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ruton\Documents\udacity\DAND\Project 1\"/>
    </mc:Choice>
  </mc:AlternateContent>
  <bookViews>
    <workbookView xWindow="0" yWindow="0" windowWidth="28800" windowHeight="12435" activeTab="7"/>
  </bookViews>
  <sheets>
    <sheet name="global data" sheetId="1" r:id="rId1"/>
    <sheet name="jacksonville" sheetId="3" r:id="rId2"/>
    <sheet name="miami" sheetId="4" r:id="rId3"/>
    <sheet name="minneapolis" sheetId="7" r:id="rId4"/>
    <sheet name="khartoum" sheetId="6" r:id="rId5"/>
    <sheet name="ulaanbaatar" sheetId="8" r:id="rId6"/>
    <sheet name="Global vs local" sheetId="5" r:id="rId7"/>
    <sheet name="Global vs Extremes" sheetId="9" r:id="rId8"/>
  </sheets>
  <calcPr calcId="0"/>
</workbook>
</file>

<file path=xl/calcChain.xml><?xml version="1.0" encoding="utf-8"?>
<calcChain xmlns="http://schemas.openxmlformats.org/spreadsheetml/2006/main">
  <c r="D3" i="5" l="1" a="1"/>
  <c r="D3" i="5" s="1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D202" i="5" l="1"/>
  <c r="D178" i="5"/>
  <c r="D162" i="5"/>
  <c r="D130" i="5"/>
  <c r="D106" i="5"/>
  <c r="D90" i="5"/>
  <c r="D66" i="5"/>
  <c r="D50" i="5"/>
  <c r="D18" i="5"/>
  <c r="D225" i="5"/>
  <c r="D217" i="5"/>
  <c r="D209" i="5"/>
  <c r="D201" i="5"/>
  <c r="D193" i="5"/>
  <c r="D185" i="5"/>
  <c r="D177" i="5"/>
  <c r="D169" i="5"/>
  <c r="D161" i="5"/>
  <c r="D153" i="5"/>
  <c r="D145" i="5"/>
  <c r="D137" i="5"/>
  <c r="D129" i="5"/>
  <c r="D121" i="5"/>
  <c r="D113" i="5"/>
  <c r="D105" i="5"/>
  <c r="D97" i="5"/>
  <c r="D89" i="5"/>
  <c r="D81" i="5"/>
  <c r="D73" i="5"/>
  <c r="D65" i="5"/>
  <c r="D57" i="5"/>
  <c r="D49" i="5"/>
  <c r="D41" i="5"/>
  <c r="D33" i="5"/>
  <c r="D25" i="5"/>
  <c r="D17" i="5"/>
  <c r="D9" i="5"/>
  <c r="D218" i="5"/>
  <c r="D186" i="5"/>
  <c r="D154" i="5"/>
  <c r="D122" i="5"/>
  <c r="D98" i="5"/>
  <c r="D82" i="5"/>
  <c r="D58" i="5"/>
  <c r="D42" i="5"/>
  <c r="D26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223" i="5"/>
  <c r="D215" i="5"/>
  <c r="D207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210" i="5"/>
  <c r="D170" i="5"/>
  <c r="D146" i="5"/>
  <c r="D114" i="5"/>
  <c r="D74" i="5"/>
  <c r="D10" i="5"/>
  <c r="D226" i="5"/>
  <c r="D194" i="5"/>
  <c r="D138" i="5"/>
  <c r="D34" i="5"/>
  <c r="D222" i="5"/>
  <c r="D214" i="5"/>
  <c r="D206" i="5"/>
  <c r="D198" i="5"/>
  <c r="D190" i="5"/>
  <c r="D182" i="5"/>
  <c r="D174" i="5"/>
  <c r="D166" i="5"/>
  <c r="D158" i="5"/>
  <c r="D150" i="5"/>
  <c r="D142" i="5"/>
  <c r="D134" i="5"/>
  <c r="D126" i="5"/>
  <c r="D118" i="5"/>
  <c r="D110" i="5"/>
  <c r="D102" i="5"/>
  <c r="D94" i="5"/>
  <c r="D86" i="5"/>
  <c r="D78" i="5"/>
  <c r="D70" i="5"/>
  <c r="D62" i="5"/>
  <c r="D54" i="5"/>
  <c r="D46" i="5"/>
  <c r="D38" i="5"/>
  <c r="D30" i="5"/>
  <c r="D22" i="5"/>
  <c r="D14" i="5"/>
  <c r="D6" i="5"/>
  <c r="D221" i="5"/>
  <c r="D213" i="5"/>
  <c r="D205" i="5"/>
  <c r="D197" i="5"/>
  <c r="D189" i="5"/>
  <c r="D181" i="5"/>
  <c r="D173" i="5"/>
  <c r="D165" i="5"/>
  <c r="D157" i="5"/>
  <c r="D149" i="5"/>
  <c r="D141" i="5"/>
  <c r="D133" i="5"/>
  <c r="D125" i="5"/>
  <c r="D117" i="5"/>
  <c r="D109" i="5"/>
  <c r="D101" i="5"/>
  <c r="D93" i="5"/>
  <c r="D85" i="5"/>
  <c r="D77" i="5"/>
  <c r="D69" i="5"/>
  <c r="D61" i="5"/>
  <c r="D53" i="5"/>
  <c r="D45" i="5"/>
  <c r="D37" i="5"/>
  <c r="D29" i="5"/>
  <c r="D21" i="5"/>
  <c r="D13" i="5"/>
  <c r="D5" i="5"/>
  <c r="D220" i="5"/>
  <c r="D212" i="5"/>
  <c r="D204" i="5"/>
  <c r="D196" i="5"/>
  <c r="D188" i="5"/>
  <c r="D180" i="5"/>
  <c r="D172" i="5"/>
  <c r="D164" i="5"/>
  <c r="D156" i="5"/>
  <c r="D148" i="5"/>
  <c r="D140" i="5"/>
  <c r="D132" i="5"/>
  <c r="D124" i="5"/>
  <c r="D116" i="5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219" i="5"/>
  <c r="D211" i="5"/>
  <c r="D203" i="5"/>
  <c r="D195" i="5"/>
  <c r="D187" i="5"/>
  <c r="D179" i="5"/>
  <c r="D171" i="5"/>
  <c r="D163" i="5"/>
  <c r="D155" i="5"/>
  <c r="D147" i="5"/>
  <c r="D139" i="5"/>
  <c r="D131" i="5"/>
  <c r="D123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</calcChain>
</file>

<file path=xl/sharedStrings.xml><?xml version="1.0" encoding="utf-8"?>
<sst xmlns="http://schemas.openxmlformats.org/spreadsheetml/2006/main" count="30" uniqueCount="12">
  <si>
    <t>year</t>
  </si>
  <si>
    <t>avg_temp</t>
  </si>
  <si>
    <t>Jacksonville</t>
  </si>
  <si>
    <t>Miami</t>
  </si>
  <si>
    <t>Year</t>
  </si>
  <si>
    <t>Global</t>
  </si>
  <si>
    <t>10 year MA</t>
  </si>
  <si>
    <r>
      <t>10-Year Moving Average of Temperature (</t>
    </r>
    <r>
      <rPr>
        <sz val="11"/>
        <color theme="1"/>
        <rFont val="Calibri"/>
        <family val="2"/>
      </rPr>
      <t>°C)</t>
    </r>
  </si>
  <si>
    <t>Khartoum</t>
  </si>
  <si>
    <t>Minneapolis</t>
  </si>
  <si>
    <t>Ulaanbaatar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</si>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</sst>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of Annual</a:t>
            </a:r>
            <a:r>
              <a:rPr lang="en-US" baseline="0"/>
              <a:t> Temperatures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vs local'!$B$2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 vs local'!$A$3:$A$226</c:f>
              <c:numCache>
                <c:formatCode>General</c:formatCode>
                <c:ptCount val="224"/>
                <c:pt idx="0">
                  <c:v>1790</c:v>
                </c:pt>
                <c:pt idx="1">
                  <c:v>1791</c:v>
                </c:pt>
                <c:pt idx="2">
                  <c:v>1792</c:v>
                </c:pt>
                <c:pt idx="3">
                  <c:v>1793</c:v>
                </c:pt>
                <c:pt idx="4">
                  <c:v>1794</c:v>
                </c:pt>
                <c:pt idx="5">
                  <c:v>1795</c:v>
                </c:pt>
                <c:pt idx="6">
                  <c:v>1796</c:v>
                </c:pt>
                <c:pt idx="7">
                  <c:v>1797</c:v>
                </c:pt>
                <c:pt idx="8">
                  <c:v>1798</c:v>
                </c:pt>
                <c:pt idx="9">
                  <c:v>1799</c:v>
                </c:pt>
                <c:pt idx="10">
                  <c:v>1800</c:v>
                </c:pt>
                <c:pt idx="11">
                  <c:v>1801</c:v>
                </c:pt>
                <c:pt idx="12">
                  <c:v>1802</c:v>
                </c:pt>
                <c:pt idx="13">
                  <c:v>1803</c:v>
                </c:pt>
                <c:pt idx="14">
                  <c:v>1804</c:v>
                </c:pt>
                <c:pt idx="15">
                  <c:v>1805</c:v>
                </c:pt>
                <c:pt idx="16">
                  <c:v>1806</c:v>
                </c:pt>
                <c:pt idx="17">
                  <c:v>1807</c:v>
                </c:pt>
                <c:pt idx="18">
                  <c:v>1808</c:v>
                </c:pt>
                <c:pt idx="19">
                  <c:v>1809</c:v>
                </c:pt>
                <c:pt idx="20">
                  <c:v>1810</c:v>
                </c:pt>
                <c:pt idx="21">
                  <c:v>1811</c:v>
                </c:pt>
                <c:pt idx="22">
                  <c:v>1812</c:v>
                </c:pt>
                <c:pt idx="23">
                  <c:v>1813</c:v>
                </c:pt>
                <c:pt idx="24">
                  <c:v>1814</c:v>
                </c:pt>
                <c:pt idx="25">
                  <c:v>1815</c:v>
                </c:pt>
                <c:pt idx="26">
                  <c:v>1816</c:v>
                </c:pt>
                <c:pt idx="27">
                  <c:v>1817</c:v>
                </c:pt>
                <c:pt idx="28">
                  <c:v>1818</c:v>
                </c:pt>
                <c:pt idx="29">
                  <c:v>1819</c:v>
                </c:pt>
                <c:pt idx="30">
                  <c:v>1820</c:v>
                </c:pt>
                <c:pt idx="31">
                  <c:v>1821</c:v>
                </c:pt>
                <c:pt idx="32">
                  <c:v>1822</c:v>
                </c:pt>
                <c:pt idx="33">
                  <c:v>1823</c:v>
                </c:pt>
                <c:pt idx="34">
                  <c:v>1824</c:v>
                </c:pt>
                <c:pt idx="35">
                  <c:v>1825</c:v>
                </c:pt>
                <c:pt idx="36">
                  <c:v>1826</c:v>
                </c:pt>
                <c:pt idx="37">
                  <c:v>1827</c:v>
                </c:pt>
                <c:pt idx="38">
                  <c:v>1828</c:v>
                </c:pt>
                <c:pt idx="39">
                  <c:v>1829</c:v>
                </c:pt>
                <c:pt idx="40">
                  <c:v>1830</c:v>
                </c:pt>
                <c:pt idx="41">
                  <c:v>1831</c:v>
                </c:pt>
                <c:pt idx="42">
                  <c:v>1832</c:v>
                </c:pt>
                <c:pt idx="43">
                  <c:v>1833</c:v>
                </c:pt>
                <c:pt idx="44">
                  <c:v>1834</c:v>
                </c:pt>
                <c:pt idx="45">
                  <c:v>1835</c:v>
                </c:pt>
                <c:pt idx="46">
                  <c:v>1836</c:v>
                </c:pt>
                <c:pt idx="47">
                  <c:v>1837</c:v>
                </c:pt>
                <c:pt idx="48">
                  <c:v>1838</c:v>
                </c:pt>
                <c:pt idx="49">
                  <c:v>1839</c:v>
                </c:pt>
                <c:pt idx="50">
                  <c:v>1840</c:v>
                </c:pt>
                <c:pt idx="51">
                  <c:v>1841</c:v>
                </c:pt>
                <c:pt idx="52">
                  <c:v>1842</c:v>
                </c:pt>
                <c:pt idx="53">
                  <c:v>1843</c:v>
                </c:pt>
                <c:pt idx="54">
                  <c:v>1844</c:v>
                </c:pt>
                <c:pt idx="55">
                  <c:v>1845</c:v>
                </c:pt>
                <c:pt idx="56">
                  <c:v>1846</c:v>
                </c:pt>
                <c:pt idx="57">
                  <c:v>1847</c:v>
                </c:pt>
                <c:pt idx="58">
                  <c:v>1848</c:v>
                </c:pt>
                <c:pt idx="59">
                  <c:v>1849</c:v>
                </c:pt>
                <c:pt idx="60">
                  <c:v>1850</c:v>
                </c:pt>
                <c:pt idx="61">
                  <c:v>1851</c:v>
                </c:pt>
                <c:pt idx="62">
                  <c:v>1852</c:v>
                </c:pt>
                <c:pt idx="63">
                  <c:v>1853</c:v>
                </c:pt>
                <c:pt idx="64">
                  <c:v>1854</c:v>
                </c:pt>
                <c:pt idx="65">
                  <c:v>1855</c:v>
                </c:pt>
                <c:pt idx="66">
                  <c:v>1856</c:v>
                </c:pt>
                <c:pt idx="67">
                  <c:v>1857</c:v>
                </c:pt>
                <c:pt idx="68">
                  <c:v>1858</c:v>
                </c:pt>
                <c:pt idx="69">
                  <c:v>1859</c:v>
                </c:pt>
                <c:pt idx="70">
                  <c:v>1860</c:v>
                </c:pt>
                <c:pt idx="71">
                  <c:v>1861</c:v>
                </c:pt>
                <c:pt idx="72">
                  <c:v>1862</c:v>
                </c:pt>
                <c:pt idx="73">
                  <c:v>1863</c:v>
                </c:pt>
                <c:pt idx="74">
                  <c:v>1864</c:v>
                </c:pt>
                <c:pt idx="75">
                  <c:v>1865</c:v>
                </c:pt>
                <c:pt idx="76">
                  <c:v>1866</c:v>
                </c:pt>
                <c:pt idx="77">
                  <c:v>1867</c:v>
                </c:pt>
                <c:pt idx="78">
                  <c:v>1868</c:v>
                </c:pt>
                <c:pt idx="79">
                  <c:v>1869</c:v>
                </c:pt>
                <c:pt idx="80">
                  <c:v>1870</c:v>
                </c:pt>
                <c:pt idx="81">
                  <c:v>1871</c:v>
                </c:pt>
                <c:pt idx="82">
                  <c:v>1872</c:v>
                </c:pt>
                <c:pt idx="83">
                  <c:v>1873</c:v>
                </c:pt>
                <c:pt idx="84">
                  <c:v>1874</c:v>
                </c:pt>
                <c:pt idx="85">
                  <c:v>1875</c:v>
                </c:pt>
                <c:pt idx="86">
                  <c:v>1876</c:v>
                </c:pt>
                <c:pt idx="87">
                  <c:v>1877</c:v>
                </c:pt>
                <c:pt idx="88">
                  <c:v>1878</c:v>
                </c:pt>
                <c:pt idx="89">
                  <c:v>1879</c:v>
                </c:pt>
                <c:pt idx="90">
                  <c:v>1880</c:v>
                </c:pt>
                <c:pt idx="91">
                  <c:v>1881</c:v>
                </c:pt>
                <c:pt idx="92">
                  <c:v>1882</c:v>
                </c:pt>
                <c:pt idx="93">
                  <c:v>1883</c:v>
                </c:pt>
                <c:pt idx="94">
                  <c:v>1884</c:v>
                </c:pt>
                <c:pt idx="95">
                  <c:v>1885</c:v>
                </c:pt>
                <c:pt idx="96">
                  <c:v>1886</c:v>
                </c:pt>
                <c:pt idx="97">
                  <c:v>1887</c:v>
                </c:pt>
                <c:pt idx="98">
                  <c:v>1888</c:v>
                </c:pt>
                <c:pt idx="99">
                  <c:v>1889</c:v>
                </c:pt>
                <c:pt idx="100">
                  <c:v>1890</c:v>
                </c:pt>
                <c:pt idx="101">
                  <c:v>1891</c:v>
                </c:pt>
                <c:pt idx="102">
                  <c:v>1892</c:v>
                </c:pt>
                <c:pt idx="103">
                  <c:v>1893</c:v>
                </c:pt>
                <c:pt idx="104">
                  <c:v>1894</c:v>
                </c:pt>
                <c:pt idx="105">
                  <c:v>1895</c:v>
                </c:pt>
                <c:pt idx="106">
                  <c:v>1896</c:v>
                </c:pt>
                <c:pt idx="107">
                  <c:v>1897</c:v>
                </c:pt>
                <c:pt idx="108">
                  <c:v>1898</c:v>
                </c:pt>
                <c:pt idx="109">
                  <c:v>1899</c:v>
                </c:pt>
                <c:pt idx="110">
                  <c:v>1900</c:v>
                </c:pt>
                <c:pt idx="111">
                  <c:v>1901</c:v>
                </c:pt>
                <c:pt idx="112">
                  <c:v>1902</c:v>
                </c:pt>
                <c:pt idx="113">
                  <c:v>1903</c:v>
                </c:pt>
                <c:pt idx="114">
                  <c:v>1904</c:v>
                </c:pt>
                <c:pt idx="115">
                  <c:v>1905</c:v>
                </c:pt>
                <c:pt idx="116">
                  <c:v>1906</c:v>
                </c:pt>
                <c:pt idx="117">
                  <c:v>1907</c:v>
                </c:pt>
                <c:pt idx="118">
                  <c:v>1908</c:v>
                </c:pt>
                <c:pt idx="119">
                  <c:v>1909</c:v>
                </c:pt>
                <c:pt idx="120">
                  <c:v>1910</c:v>
                </c:pt>
                <c:pt idx="121">
                  <c:v>1911</c:v>
                </c:pt>
                <c:pt idx="122">
                  <c:v>1912</c:v>
                </c:pt>
                <c:pt idx="123">
                  <c:v>1913</c:v>
                </c:pt>
                <c:pt idx="124">
                  <c:v>1914</c:v>
                </c:pt>
                <c:pt idx="125">
                  <c:v>1915</c:v>
                </c:pt>
                <c:pt idx="126">
                  <c:v>1916</c:v>
                </c:pt>
                <c:pt idx="127">
                  <c:v>1917</c:v>
                </c:pt>
                <c:pt idx="128">
                  <c:v>1918</c:v>
                </c:pt>
                <c:pt idx="129">
                  <c:v>1919</c:v>
                </c:pt>
                <c:pt idx="130">
                  <c:v>1920</c:v>
                </c:pt>
                <c:pt idx="131">
                  <c:v>1921</c:v>
                </c:pt>
                <c:pt idx="132">
                  <c:v>1922</c:v>
                </c:pt>
                <c:pt idx="133">
                  <c:v>1923</c:v>
                </c:pt>
                <c:pt idx="134">
                  <c:v>1924</c:v>
                </c:pt>
                <c:pt idx="135">
                  <c:v>1925</c:v>
                </c:pt>
                <c:pt idx="136">
                  <c:v>1926</c:v>
                </c:pt>
                <c:pt idx="137">
                  <c:v>1927</c:v>
                </c:pt>
                <c:pt idx="138">
                  <c:v>1928</c:v>
                </c:pt>
                <c:pt idx="139">
                  <c:v>1929</c:v>
                </c:pt>
                <c:pt idx="140">
                  <c:v>1930</c:v>
                </c:pt>
                <c:pt idx="141">
                  <c:v>1931</c:v>
                </c:pt>
                <c:pt idx="142">
                  <c:v>1932</c:v>
                </c:pt>
                <c:pt idx="143">
                  <c:v>1933</c:v>
                </c:pt>
                <c:pt idx="144">
                  <c:v>1934</c:v>
                </c:pt>
                <c:pt idx="145">
                  <c:v>1935</c:v>
                </c:pt>
                <c:pt idx="146">
                  <c:v>1936</c:v>
                </c:pt>
                <c:pt idx="147">
                  <c:v>1937</c:v>
                </c:pt>
                <c:pt idx="148">
                  <c:v>1938</c:v>
                </c:pt>
                <c:pt idx="149">
                  <c:v>1939</c:v>
                </c:pt>
                <c:pt idx="150">
                  <c:v>1940</c:v>
                </c:pt>
                <c:pt idx="151">
                  <c:v>1941</c:v>
                </c:pt>
                <c:pt idx="152">
                  <c:v>1942</c:v>
                </c:pt>
                <c:pt idx="153">
                  <c:v>1943</c:v>
                </c:pt>
                <c:pt idx="154">
                  <c:v>1944</c:v>
                </c:pt>
                <c:pt idx="155">
                  <c:v>1945</c:v>
                </c:pt>
                <c:pt idx="156">
                  <c:v>1946</c:v>
                </c:pt>
                <c:pt idx="157">
                  <c:v>1947</c:v>
                </c:pt>
                <c:pt idx="158">
                  <c:v>1948</c:v>
                </c:pt>
                <c:pt idx="159">
                  <c:v>1949</c:v>
                </c:pt>
                <c:pt idx="160">
                  <c:v>1950</c:v>
                </c:pt>
                <c:pt idx="161">
                  <c:v>1951</c:v>
                </c:pt>
                <c:pt idx="162">
                  <c:v>1952</c:v>
                </c:pt>
                <c:pt idx="163">
                  <c:v>1953</c:v>
                </c:pt>
                <c:pt idx="164">
                  <c:v>1954</c:v>
                </c:pt>
                <c:pt idx="165">
                  <c:v>1955</c:v>
                </c:pt>
                <c:pt idx="166">
                  <c:v>1956</c:v>
                </c:pt>
                <c:pt idx="167">
                  <c:v>1957</c:v>
                </c:pt>
                <c:pt idx="168">
                  <c:v>1958</c:v>
                </c:pt>
                <c:pt idx="169">
                  <c:v>1959</c:v>
                </c:pt>
                <c:pt idx="170">
                  <c:v>1960</c:v>
                </c:pt>
                <c:pt idx="171">
                  <c:v>1961</c:v>
                </c:pt>
                <c:pt idx="172">
                  <c:v>1962</c:v>
                </c:pt>
                <c:pt idx="173">
                  <c:v>1963</c:v>
                </c:pt>
                <c:pt idx="174">
                  <c:v>1964</c:v>
                </c:pt>
                <c:pt idx="175">
                  <c:v>1965</c:v>
                </c:pt>
                <c:pt idx="176">
                  <c:v>1966</c:v>
                </c:pt>
                <c:pt idx="177">
                  <c:v>1967</c:v>
                </c:pt>
                <c:pt idx="178">
                  <c:v>1968</c:v>
                </c:pt>
                <c:pt idx="179">
                  <c:v>1969</c:v>
                </c:pt>
                <c:pt idx="180">
                  <c:v>1970</c:v>
                </c:pt>
                <c:pt idx="181">
                  <c:v>1971</c:v>
                </c:pt>
                <c:pt idx="182">
                  <c:v>1972</c:v>
                </c:pt>
                <c:pt idx="183">
                  <c:v>1973</c:v>
                </c:pt>
                <c:pt idx="184">
                  <c:v>1974</c:v>
                </c:pt>
                <c:pt idx="185">
                  <c:v>1975</c:v>
                </c:pt>
                <c:pt idx="186">
                  <c:v>1976</c:v>
                </c:pt>
                <c:pt idx="187">
                  <c:v>1977</c:v>
                </c:pt>
                <c:pt idx="188">
                  <c:v>1978</c:v>
                </c:pt>
                <c:pt idx="189">
                  <c:v>1979</c:v>
                </c:pt>
                <c:pt idx="190">
                  <c:v>1980</c:v>
                </c:pt>
                <c:pt idx="191">
                  <c:v>1981</c:v>
                </c:pt>
                <c:pt idx="192">
                  <c:v>1982</c:v>
                </c:pt>
                <c:pt idx="193">
                  <c:v>1983</c:v>
                </c:pt>
                <c:pt idx="194">
                  <c:v>1984</c:v>
                </c:pt>
                <c:pt idx="195">
                  <c:v>1985</c:v>
                </c:pt>
                <c:pt idx="196">
                  <c:v>1986</c:v>
                </c:pt>
                <c:pt idx="197">
                  <c:v>1987</c:v>
                </c:pt>
                <c:pt idx="198">
                  <c:v>1988</c:v>
                </c:pt>
                <c:pt idx="199">
                  <c:v>1989</c:v>
                </c:pt>
                <c:pt idx="200">
                  <c:v>1990</c:v>
                </c:pt>
                <c:pt idx="201">
                  <c:v>1991</c:v>
                </c:pt>
                <c:pt idx="202">
                  <c:v>1992</c:v>
                </c:pt>
                <c:pt idx="203">
                  <c:v>1993</c:v>
                </c:pt>
                <c:pt idx="204">
                  <c:v>1994</c:v>
                </c:pt>
                <c:pt idx="205">
                  <c:v>1995</c:v>
                </c:pt>
                <c:pt idx="206">
                  <c:v>1996</c:v>
                </c:pt>
                <c:pt idx="207">
                  <c:v>1997</c:v>
                </c:pt>
                <c:pt idx="208">
                  <c:v>1998</c:v>
                </c:pt>
                <c:pt idx="209">
                  <c:v>1999</c:v>
                </c:pt>
                <c:pt idx="210">
                  <c:v>2000</c:v>
                </c:pt>
                <c:pt idx="211">
                  <c:v>2001</c:v>
                </c:pt>
                <c:pt idx="212">
                  <c:v>2002</c:v>
                </c:pt>
                <c:pt idx="213">
                  <c:v>2003</c:v>
                </c:pt>
                <c:pt idx="214">
                  <c:v>2004</c:v>
                </c:pt>
                <c:pt idx="215">
                  <c:v>2005</c:v>
                </c:pt>
                <c:pt idx="216">
                  <c:v>2006</c:v>
                </c:pt>
                <c:pt idx="217">
                  <c:v>2007</c:v>
                </c:pt>
                <c:pt idx="218">
                  <c:v>2008</c:v>
                </c:pt>
                <c:pt idx="219">
                  <c:v>2009</c:v>
                </c:pt>
                <c:pt idx="220">
                  <c:v>2010</c:v>
                </c:pt>
                <c:pt idx="221">
                  <c:v>2011</c:v>
                </c:pt>
                <c:pt idx="222">
                  <c:v>2012</c:v>
                </c:pt>
                <c:pt idx="223">
                  <c:v>2013</c:v>
                </c:pt>
              </c:numCache>
            </c:numRef>
          </c:cat>
          <c:val>
            <c:numRef>
              <c:f>'Global vs local'!$B$3:$B$226</c:f>
              <c:numCache>
                <c:formatCode>General</c:formatCode>
                <c:ptCount val="224"/>
                <c:pt idx="0">
                  <c:v>7.9950000000000001</c:v>
                </c:pt>
                <c:pt idx="1">
                  <c:v>8.0080000000000009</c:v>
                </c:pt>
                <c:pt idx="2">
                  <c:v>8.027000000000001</c:v>
                </c:pt>
                <c:pt idx="3">
                  <c:v>8.0820000000000007</c:v>
                </c:pt>
                <c:pt idx="4">
                  <c:v>8.1490000000000009</c:v>
                </c:pt>
                <c:pt idx="5">
                  <c:v>8.2480000000000011</c:v>
                </c:pt>
                <c:pt idx="6">
                  <c:v>8.2489999999999988</c:v>
                </c:pt>
                <c:pt idx="7">
                  <c:v>8.2970000000000006</c:v>
                </c:pt>
                <c:pt idx="8">
                  <c:v>8.3190000000000008</c:v>
                </c:pt>
                <c:pt idx="9">
                  <c:v>8.3370000000000015</c:v>
                </c:pt>
                <c:pt idx="10">
                  <c:v>8.3870000000000005</c:v>
                </c:pt>
                <c:pt idx="11">
                  <c:v>8.423</c:v>
                </c:pt>
                <c:pt idx="12">
                  <c:v>8.4719999999999995</c:v>
                </c:pt>
                <c:pt idx="13">
                  <c:v>8.4989999999999988</c:v>
                </c:pt>
                <c:pt idx="14">
                  <c:v>8.5299999999999994</c:v>
                </c:pt>
                <c:pt idx="15">
                  <c:v>8.5510000000000002</c:v>
                </c:pt>
                <c:pt idx="16">
                  <c:v>8.5670000000000019</c:v>
                </c:pt>
                <c:pt idx="17">
                  <c:v>8.5440000000000005</c:v>
                </c:pt>
                <c:pt idx="18">
                  <c:v>8.4400000000000013</c:v>
                </c:pt>
                <c:pt idx="19">
                  <c:v>8.2969999999999988</c:v>
                </c:pt>
                <c:pt idx="20">
                  <c:v>8.1410000000000018</c:v>
                </c:pt>
                <c:pt idx="21">
                  <c:v>7.9680000000000009</c:v>
                </c:pt>
                <c:pt idx="22">
                  <c:v>7.8149999999999995</c:v>
                </c:pt>
                <c:pt idx="23">
                  <c:v>7.7389999999999999</c:v>
                </c:pt>
                <c:pt idx="24">
                  <c:v>7.6139999999999999</c:v>
                </c:pt>
                <c:pt idx="25">
                  <c:v>7.4819999999999993</c:v>
                </c:pt>
                <c:pt idx="26">
                  <c:v>7.3330000000000002</c:v>
                </c:pt>
                <c:pt idx="27">
                  <c:v>7.2030000000000012</c:v>
                </c:pt>
                <c:pt idx="28">
                  <c:v>7.222999999999999</c:v>
                </c:pt>
                <c:pt idx="29">
                  <c:v>7.2519999999999998</c:v>
                </c:pt>
                <c:pt idx="30">
                  <c:v>7.3220000000000001</c:v>
                </c:pt>
                <c:pt idx="31">
                  <c:v>7.4449999999999985</c:v>
                </c:pt>
                <c:pt idx="32">
                  <c:v>7.5589999999999993</c:v>
                </c:pt>
                <c:pt idx="33">
                  <c:v>7.5569999999999995</c:v>
                </c:pt>
                <c:pt idx="34">
                  <c:v>7.6529999999999987</c:v>
                </c:pt>
                <c:pt idx="35">
                  <c:v>7.7679999999999989</c:v>
                </c:pt>
                <c:pt idx="36">
                  <c:v>7.9099999999999993</c:v>
                </c:pt>
                <c:pt idx="37">
                  <c:v>8.093</c:v>
                </c:pt>
                <c:pt idx="38">
                  <c:v>8.1269999999999989</c:v>
                </c:pt>
                <c:pt idx="39">
                  <c:v>8.1840000000000011</c:v>
                </c:pt>
                <c:pt idx="40">
                  <c:v>8.2739999999999991</c:v>
                </c:pt>
                <c:pt idx="41">
                  <c:v>8.229000000000001</c:v>
                </c:pt>
                <c:pt idx="42">
                  <c:v>8.1549999999999994</c:v>
                </c:pt>
                <c:pt idx="43">
                  <c:v>8.1840000000000011</c:v>
                </c:pt>
                <c:pt idx="44">
                  <c:v>8.1440000000000019</c:v>
                </c:pt>
                <c:pt idx="45">
                  <c:v>8.0440000000000005</c:v>
                </c:pt>
                <c:pt idx="46">
                  <c:v>7.9779999999999998</c:v>
                </c:pt>
                <c:pt idx="47">
                  <c:v>7.8349999999999991</c:v>
                </c:pt>
                <c:pt idx="48">
                  <c:v>7.769000000000001</c:v>
                </c:pt>
                <c:pt idx="49">
                  <c:v>7.7379999999999995</c:v>
                </c:pt>
                <c:pt idx="50">
                  <c:v>7.6659999999999995</c:v>
                </c:pt>
                <c:pt idx="51">
                  <c:v>7.6710000000000012</c:v>
                </c:pt>
                <c:pt idx="52">
                  <c:v>7.7279999999999998</c:v>
                </c:pt>
                <c:pt idx="53">
                  <c:v>7.7439999999999998</c:v>
                </c:pt>
                <c:pt idx="54">
                  <c:v>7.694</c:v>
                </c:pt>
                <c:pt idx="55">
                  <c:v>7.7399999999999993</c:v>
                </c:pt>
                <c:pt idx="56">
                  <c:v>7.8250000000000002</c:v>
                </c:pt>
                <c:pt idx="57">
                  <c:v>7.8960000000000008</c:v>
                </c:pt>
                <c:pt idx="58">
                  <c:v>7.9430000000000005</c:v>
                </c:pt>
                <c:pt idx="59">
                  <c:v>7.9780000000000015</c:v>
                </c:pt>
                <c:pt idx="60">
                  <c:v>7.9880000000000022</c:v>
                </c:pt>
                <c:pt idx="61">
                  <c:v>8.0370000000000008</c:v>
                </c:pt>
                <c:pt idx="62">
                  <c:v>8.0450000000000017</c:v>
                </c:pt>
                <c:pt idx="63">
                  <c:v>8.032</c:v>
                </c:pt>
                <c:pt idx="64">
                  <c:v>8.0879999999999992</c:v>
                </c:pt>
                <c:pt idx="65">
                  <c:v>8.1140000000000008</c:v>
                </c:pt>
                <c:pt idx="66">
                  <c:v>8.0590000000000011</c:v>
                </c:pt>
                <c:pt idx="67">
                  <c:v>8.0259999999999998</c:v>
                </c:pt>
                <c:pt idx="68">
                  <c:v>8.0380000000000003</c:v>
                </c:pt>
                <c:pt idx="69">
                  <c:v>8.0649999999999995</c:v>
                </c:pt>
                <c:pt idx="70">
                  <c:v>8.0709999999999997</c:v>
                </c:pt>
                <c:pt idx="71">
                  <c:v>8.0379999999999985</c:v>
                </c:pt>
                <c:pt idx="72">
                  <c:v>7.9839999999999991</c:v>
                </c:pt>
                <c:pt idx="73">
                  <c:v>7.9909999999999997</c:v>
                </c:pt>
                <c:pt idx="74">
                  <c:v>7.9680000000000009</c:v>
                </c:pt>
                <c:pt idx="75">
                  <c:v>7.9749999999999996</c:v>
                </c:pt>
                <c:pt idx="76">
                  <c:v>8.0039999999999996</c:v>
                </c:pt>
                <c:pt idx="77">
                  <c:v>8.0719999999999992</c:v>
                </c:pt>
                <c:pt idx="78">
                  <c:v>8.0869999999999997</c:v>
                </c:pt>
                <c:pt idx="79">
                  <c:v>8.1049999999999986</c:v>
                </c:pt>
                <c:pt idx="80">
                  <c:v>8.1290000000000013</c:v>
                </c:pt>
                <c:pt idx="81">
                  <c:v>8.1560000000000006</c:v>
                </c:pt>
                <c:pt idx="82">
                  <c:v>8.2189999999999994</c:v>
                </c:pt>
                <c:pt idx="83">
                  <c:v>8.2429999999999986</c:v>
                </c:pt>
                <c:pt idx="84">
                  <c:v>8.2880000000000003</c:v>
                </c:pt>
                <c:pt idx="85">
                  <c:v>8.2559999999999985</c:v>
                </c:pt>
                <c:pt idx="86">
                  <c:v>8.2349999999999994</c:v>
                </c:pt>
                <c:pt idx="87">
                  <c:v>8.2449999999999992</c:v>
                </c:pt>
                <c:pt idx="88">
                  <c:v>8.302999999999999</c:v>
                </c:pt>
                <c:pt idx="89">
                  <c:v>8.2769999999999992</c:v>
                </c:pt>
                <c:pt idx="90">
                  <c:v>8.2690000000000001</c:v>
                </c:pt>
                <c:pt idx="91">
                  <c:v>8.2839999999999989</c:v>
                </c:pt>
                <c:pt idx="92">
                  <c:v>8.2779999999999987</c:v>
                </c:pt>
                <c:pt idx="93">
                  <c:v>8.2409999999999997</c:v>
                </c:pt>
                <c:pt idx="94">
                  <c:v>8.1750000000000007</c:v>
                </c:pt>
                <c:pt idx="95">
                  <c:v>8.1809999999999992</c:v>
                </c:pt>
                <c:pt idx="96">
                  <c:v>8.1679999999999993</c:v>
                </c:pt>
                <c:pt idx="97">
                  <c:v>8.1050000000000004</c:v>
                </c:pt>
                <c:pt idx="98">
                  <c:v>8.0310000000000006</c:v>
                </c:pt>
                <c:pt idx="99">
                  <c:v>8.0460000000000012</c:v>
                </c:pt>
                <c:pt idx="100">
                  <c:v>8.0310000000000006</c:v>
                </c:pt>
                <c:pt idx="101">
                  <c:v>8.0059999999999985</c:v>
                </c:pt>
                <c:pt idx="102">
                  <c:v>8</c:v>
                </c:pt>
                <c:pt idx="103">
                  <c:v>8.0080000000000009</c:v>
                </c:pt>
                <c:pt idx="104">
                  <c:v>8.0470000000000006</c:v>
                </c:pt>
                <c:pt idx="105">
                  <c:v>8.0699999999999985</c:v>
                </c:pt>
                <c:pt idx="106">
                  <c:v>8.0960000000000001</c:v>
                </c:pt>
                <c:pt idx="107">
                  <c:v>8.1340000000000003</c:v>
                </c:pt>
                <c:pt idx="108">
                  <c:v>8.1430000000000007</c:v>
                </c:pt>
                <c:pt idx="109">
                  <c:v>8.1510000000000016</c:v>
                </c:pt>
                <c:pt idx="110">
                  <c:v>8.2040000000000006</c:v>
                </c:pt>
                <c:pt idx="111">
                  <c:v>8.2560000000000002</c:v>
                </c:pt>
                <c:pt idx="112">
                  <c:v>8.2789999999999981</c:v>
                </c:pt>
                <c:pt idx="113">
                  <c:v>8.2949999999999999</c:v>
                </c:pt>
                <c:pt idx="114">
                  <c:v>8.2880000000000003</c:v>
                </c:pt>
                <c:pt idx="115">
                  <c:v>8.2960000000000012</c:v>
                </c:pt>
                <c:pt idx="116">
                  <c:v>8.3129999999999988</c:v>
                </c:pt>
                <c:pt idx="117">
                  <c:v>8.2789999999999999</c:v>
                </c:pt>
                <c:pt idx="118">
                  <c:v>8.2799999999999994</c:v>
                </c:pt>
                <c:pt idx="119">
                  <c:v>8.2580000000000009</c:v>
                </c:pt>
                <c:pt idx="120">
                  <c:v>8.23</c:v>
                </c:pt>
                <c:pt idx="121">
                  <c:v>8.1939999999999991</c:v>
                </c:pt>
                <c:pt idx="122">
                  <c:v>8.1810000000000009</c:v>
                </c:pt>
                <c:pt idx="123">
                  <c:v>8.1890000000000001</c:v>
                </c:pt>
                <c:pt idx="124">
                  <c:v>8.2390000000000008</c:v>
                </c:pt>
                <c:pt idx="125">
                  <c:v>8.2750000000000021</c:v>
                </c:pt>
                <c:pt idx="126">
                  <c:v>8.2600000000000016</c:v>
                </c:pt>
                <c:pt idx="127">
                  <c:v>8.2669999999999995</c:v>
                </c:pt>
                <c:pt idx="128">
                  <c:v>8.2609999999999992</c:v>
                </c:pt>
                <c:pt idx="129">
                  <c:v>8.2810000000000006</c:v>
                </c:pt>
                <c:pt idx="130">
                  <c:v>8.2949999999999982</c:v>
                </c:pt>
                <c:pt idx="131">
                  <c:v>8.3339999999999996</c:v>
                </c:pt>
                <c:pt idx="132">
                  <c:v>8.3580000000000005</c:v>
                </c:pt>
                <c:pt idx="133">
                  <c:v>8.370000000000001</c:v>
                </c:pt>
                <c:pt idx="134">
                  <c:v>8.3620000000000001</c:v>
                </c:pt>
                <c:pt idx="135">
                  <c:v>8.3560000000000016</c:v>
                </c:pt>
                <c:pt idx="136">
                  <c:v>8.4060000000000024</c:v>
                </c:pt>
                <c:pt idx="137">
                  <c:v>8.4559999999999995</c:v>
                </c:pt>
                <c:pt idx="138">
                  <c:v>8.5059999999999985</c:v>
                </c:pt>
                <c:pt idx="139">
                  <c:v>8.4919999999999991</c:v>
                </c:pt>
                <c:pt idx="140">
                  <c:v>8.5189999999999984</c:v>
                </c:pt>
                <c:pt idx="141">
                  <c:v>8.5339999999999989</c:v>
                </c:pt>
                <c:pt idx="142">
                  <c:v>8.5639999999999983</c:v>
                </c:pt>
                <c:pt idx="143">
                  <c:v>8.5560000000000009</c:v>
                </c:pt>
                <c:pt idx="144">
                  <c:v>8.5680000000000014</c:v>
                </c:pt>
                <c:pt idx="145">
                  <c:v>8.5670000000000002</c:v>
                </c:pt>
                <c:pt idx="146">
                  <c:v>8.5489999999999995</c:v>
                </c:pt>
                <c:pt idx="147">
                  <c:v>8.5670000000000002</c:v>
                </c:pt>
                <c:pt idx="148">
                  <c:v>8.59</c:v>
                </c:pt>
                <c:pt idx="149">
                  <c:v>8.6420000000000012</c:v>
                </c:pt>
                <c:pt idx="150">
                  <c:v>8.6550000000000011</c:v>
                </c:pt>
                <c:pt idx="151">
                  <c:v>8.66</c:v>
                </c:pt>
                <c:pt idx="152">
                  <c:v>8.661999999999999</c:v>
                </c:pt>
                <c:pt idx="153">
                  <c:v>8.7040000000000006</c:v>
                </c:pt>
                <c:pt idx="154">
                  <c:v>8.7259999999999991</c:v>
                </c:pt>
                <c:pt idx="155">
                  <c:v>8.7319999999999993</c:v>
                </c:pt>
                <c:pt idx="156">
                  <c:v>8.7449999999999992</c:v>
                </c:pt>
                <c:pt idx="157">
                  <c:v>8.754999999999999</c:v>
                </c:pt>
                <c:pt idx="158">
                  <c:v>8.743999999999998</c:v>
                </c:pt>
                <c:pt idx="159">
                  <c:v>8.7270000000000003</c:v>
                </c:pt>
                <c:pt idx="160">
                  <c:v>8.6880000000000006</c:v>
                </c:pt>
                <c:pt idx="161">
                  <c:v>8.6740000000000013</c:v>
                </c:pt>
                <c:pt idx="162">
                  <c:v>8.6650000000000009</c:v>
                </c:pt>
                <c:pt idx="163">
                  <c:v>8.6760000000000002</c:v>
                </c:pt>
                <c:pt idx="164">
                  <c:v>8.647000000000002</c:v>
                </c:pt>
                <c:pt idx="165">
                  <c:v>8.6519999999999992</c:v>
                </c:pt>
                <c:pt idx="166">
                  <c:v>8.6119999999999983</c:v>
                </c:pt>
                <c:pt idx="167">
                  <c:v>8.6050000000000004</c:v>
                </c:pt>
                <c:pt idx="168">
                  <c:v>8.6070000000000011</c:v>
                </c:pt>
                <c:pt idx="169">
                  <c:v>8.6210000000000004</c:v>
                </c:pt>
                <c:pt idx="170">
                  <c:v>8.6419999999999995</c:v>
                </c:pt>
                <c:pt idx="171">
                  <c:v>8.6590000000000007</c:v>
                </c:pt>
                <c:pt idx="172">
                  <c:v>8.67</c:v>
                </c:pt>
                <c:pt idx="173">
                  <c:v>8.6690000000000005</c:v>
                </c:pt>
                <c:pt idx="174">
                  <c:v>8.6539999999999999</c:v>
                </c:pt>
                <c:pt idx="175">
                  <c:v>8.6440000000000001</c:v>
                </c:pt>
                <c:pt idx="176">
                  <c:v>8.6759999999999984</c:v>
                </c:pt>
                <c:pt idx="177">
                  <c:v>8.6729999999999983</c:v>
                </c:pt>
                <c:pt idx="178">
                  <c:v>8.6479999999999997</c:v>
                </c:pt>
                <c:pt idx="179">
                  <c:v>8.6349999999999998</c:v>
                </c:pt>
                <c:pt idx="180">
                  <c:v>8.6470000000000002</c:v>
                </c:pt>
                <c:pt idx="181">
                  <c:v>8.6269999999999989</c:v>
                </c:pt>
                <c:pt idx="182">
                  <c:v>8.6019999999999985</c:v>
                </c:pt>
                <c:pt idx="183">
                  <c:v>8.6109999999999989</c:v>
                </c:pt>
                <c:pt idx="184">
                  <c:v>8.6170000000000009</c:v>
                </c:pt>
                <c:pt idx="185">
                  <c:v>8.6379999999999981</c:v>
                </c:pt>
                <c:pt idx="186">
                  <c:v>8.6129999999999978</c:v>
                </c:pt>
                <c:pt idx="187">
                  <c:v>8.6279999999999966</c:v>
                </c:pt>
                <c:pt idx="188">
                  <c:v>8.6449999999999996</c:v>
                </c:pt>
                <c:pt idx="189">
                  <c:v>8.6579999999999995</c:v>
                </c:pt>
                <c:pt idx="190">
                  <c:v>8.6860000000000017</c:v>
                </c:pt>
                <c:pt idx="191">
                  <c:v>8.7430000000000003</c:v>
                </c:pt>
                <c:pt idx="192">
                  <c:v>8.7570000000000014</c:v>
                </c:pt>
                <c:pt idx="193">
                  <c:v>8.7650000000000006</c:v>
                </c:pt>
                <c:pt idx="194">
                  <c:v>8.7870000000000008</c:v>
                </c:pt>
                <c:pt idx="195">
                  <c:v>8.7789999999999999</c:v>
                </c:pt>
                <c:pt idx="196">
                  <c:v>8.827</c:v>
                </c:pt>
                <c:pt idx="197">
                  <c:v>8.8409999999999993</c:v>
                </c:pt>
                <c:pt idx="198">
                  <c:v>8.8919999999999995</c:v>
                </c:pt>
                <c:pt idx="199">
                  <c:v>8.9109999999999996</c:v>
                </c:pt>
                <c:pt idx="200">
                  <c:v>8.9359999999999999</c:v>
                </c:pt>
                <c:pt idx="201">
                  <c:v>8.9370000000000012</c:v>
                </c:pt>
                <c:pt idx="202">
                  <c:v>8.9570000000000025</c:v>
                </c:pt>
                <c:pt idx="203">
                  <c:v>8.9410000000000025</c:v>
                </c:pt>
                <c:pt idx="204">
                  <c:v>8.9760000000000026</c:v>
                </c:pt>
                <c:pt idx="205">
                  <c:v>9.0449999999999982</c:v>
                </c:pt>
                <c:pt idx="206">
                  <c:v>9.0659999999999989</c:v>
                </c:pt>
                <c:pt idx="207">
                  <c:v>9.0869999999999997</c:v>
                </c:pt>
                <c:pt idx="208">
                  <c:v>9.1189999999999998</c:v>
                </c:pt>
                <c:pt idx="209">
                  <c:v>9.1560000000000006</c:v>
                </c:pt>
                <c:pt idx="210">
                  <c:v>9.1529999999999987</c:v>
                </c:pt>
                <c:pt idx="211">
                  <c:v>9.1760000000000002</c:v>
                </c:pt>
                <c:pt idx="212">
                  <c:v>9.2490000000000006</c:v>
                </c:pt>
                <c:pt idx="213">
                  <c:v>9.3149999999999977</c:v>
                </c:pt>
                <c:pt idx="214">
                  <c:v>9.3429999999999982</c:v>
                </c:pt>
                <c:pt idx="215">
                  <c:v>9.3779999999999983</c:v>
                </c:pt>
                <c:pt idx="216">
                  <c:v>9.4269999999999996</c:v>
                </c:pt>
                <c:pt idx="217">
                  <c:v>9.48</c:v>
                </c:pt>
                <c:pt idx="218">
                  <c:v>9.4710000000000001</c:v>
                </c:pt>
                <c:pt idx="219">
                  <c:v>9.4930000000000021</c:v>
                </c:pt>
                <c:pt idx="220">
                  <c:v>9.543000000000001</c:v>
                </c:pt>
                <c:pt idx="221">
                  <c:v>9.5540000000000003</c:v>
                </c:pt>
                <c:pt idx="222">
                  <c:v>9.548</c:v>
                </c:pt>
                <c:pt idx="223">
                  <c:v>9.5560000000000009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vs local'!$C$2</c:f>
              <c:strCache>
                <c:ptCount val="1"/>
                <c:pt idx="0">
                  <c:v>Jacksonville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'Global vs local'!$A$3:$A$226</c:f>
              <c:numCache>
                <c:formatCode>General</c:formatCode>
                <c:ptCount val="224"/>
                <c:pt idx="0">
                  <c:v>1790</c:v>
                </c:pt>
                <c:pt idx="1">
                  <c:v>1791</c:v>
                </c:pt>
                <c:pt idx="2">
                  <c:v>1792</c:v>
                </c:pt>
                <c:pt idx="3">
                  <c:v>1793</c:v>
                </c:pt>
                <c:pt idx="4">
                  <c:v>1794</c:v>
                </c:pt>
                <c:pt idx="5">
                  <c:v>1795</c:v>
                </c:pt>
                <c:pt idx="6">
                  <c:v>1796</c:v>
                </c:pt>
                <c:pt idx="7">
                  <c:v>1797</c:v>
                </c:pt>
                <c:pt idx="8">
                  <c:v>1798</c:v>
                </c:pt>
                <c:pt idx="9">
                  <c:v>1799</c:v>
                </c:pt>
                <c:pt idx="10">
                  <c:v>1800</c:v>
                </c:pt>
                <c:pt idx="11">
                  <c:v>1801</c:v>
                </c:pt>
                <c:pt idx="12">
                  <c:v>1802</c:v>
                </c:pt>
                <c:pt idx="13">
                  <c:v>1803</c:v>
                </c:pt>
                <c:pt idx="14">
                  <c:v>1804</c:v>
                </c:pt>
                <c:pt idx="15">
                  <c:v>1805</c:v>
                </c:pt>
                <c:pt idx="16">
                  <c:v>1806</c:v>
                </c:pt>
                <c:pt idx="17">
                  <c:v>1807</c:v>
                </c:pt>
                <c:pt idx="18">
                  <c:v>1808</c:v>
                </c:pt>
                <c:pt idx="19">
                  <c:v>1809</c:v>
                </c:pt>
                <c:pt idx="20">
                  <c:v>1810</c:v>
                </c:pt>
                <c:pt idx="21">
                  <c:v>1811</c:v>
                </c:pt>
                <c:pt idx="22">
                  <c:v>1812</c:v>
                </c:pt>
                <c:pt idx="23">
                  <c:v>1813</c:v>
                </c:pt>
                <c:pt idx="24">
                  <c:v>1814</c:v>
                </c:pt>
                <c:pt idx="25">
                  <c:v>1815</c:v>
                </c:pt>
                <c:pt idx="26">
                  <c:v>1816</c:v>
                </c:pt>
                <c:pt idx="27">
                  <c:v>1817</c:v>
                </c:pt>
                <c:pt idx="28">
                  <c:v>1818</c:v>
                </c:pt>
                <c:pt idx="29">
                  <c:v>1819</c:v>
                </c:pt>
                <c:pt idx="30">
                  <c:v>1820</c:v>
                </c:pt>
                <c:pt idx="31">
                  <c:v>1821</c:v>
                </c:pt>
                <c:pt idx="32">
                  <c:v>1822</c:v>
                </c:pt>
                <c:pt idx="33">
                  <c:v>1823</c:v>
                </c:pt>
                <c:pt idx="34">
                  <c:v>1824</c:v>
                </c:pt>
                <c:pt idx="35">
                  <c:v>1825</c:v>
                </c:pt>
                <c:pt idx="36">
                  <c:v>1826</c:v>
                </c:pt>
                <c:pt idx="37">
                  <c:v>1827</c:v>
                </c:pt>
                <c:pt idx="38">
                  <c:v>1828</c:v>
                </c:pt>
                <c:pt idx="39">
                  <c:v>1829</c:v>
                </c:pt>
                <c:pt idx="40">
                  <c:v>1830</c:v>
                </c:pt>
                <c:pt idx="41">
                  <c:v>1831</c:v>
                </c:pt>
                <c:pt idx="42">
                  <c:v>1832</c:v>
                </c:pt>
                <c:pt idx="43">
                  <c:v>1833</c:v>
                </c:pt>
                <c:pt idx="44">
                  <c:v>1834</c:v>
                </c:pt>
                <c:pt idx="45">
                  <c:v>1835</c:v>
                </c:pt>
                <c:pt idx="46">
                  <c:v>1836</c:v>
                </c:pt>
                <c:pt idx="47">
                  <c:v>1837</c:v>
                </c:pt>
                <c:pt idx="48">
                  <c:v>1838</c:v>
                </c:pt>
                <c:pt idx="49">
                  <c:v>1839</c:v>
                </c:pt>
                <c:pt idx="50">
                  <c:v>1840</c:v>
                </c:pt>
                <c:pt idx="51">
                  <c:v>1841</c:v>
                </c:pt>
                <c:pt idx="52">
                  <c:v>1842</c:v>
                </c:pt>
                <c:pt idx="53">
                  <c:v>1843</c:v>
                </c:pt>
                <c:pt idx="54">
                  <c:v>1844</c:v>
                </c:pt>
                <c:pt idx="55">
                  <c:v>1845</c:v>
                </c:pt>
                <c:pt idx="56">
                  <c:v>1846</c:v>
                </c:pt>
                <c:pt idx="57">
                  <c:v>1847</c:v>
                </c:pt>
                <c:pt idx="58">
                  <c:v>1848</c:v>
                </c:pt>
                <c:pt idx="59">
                  <c:v>1849</c:v>
                </c:pt>
                <c:pt idx="60">
                  <c:v>1850</c:v>
                </c:pt>
                <c:pt idx="61">
                  <c:v>1851</c:v>
                </c:pt>
                <c:pt idx="62">
                  <c:v>1852</c:v>
                </c:pt>
                <c:pt idx="63">
                  <c:v>1853</c:v>
                </c:pt>
                <c:pt idx="64">
                  <c:v>1854</c:v>
                </c:pt>
                <c:pt idx="65">
                  <c:v>1855</c:v>
                </c:pt>
                <c:pt idx="66">
                  <c:v>1856</c:v>
                </c:pt>
                <c:pt idx="67">
                  <c:v>1857</c:v>
                </c:pt>
                <c:pt idx="68">
                  <c:v>1858</c:v>
                </c:pt>
                <c:pt idx="69">
                  <c:v>1859</c:v>
                </c:pt>
                <c:pt idx="70">
                  <c:v>1860</c:v>
                </c:pt>
                <c:pt idx="71">
                  <c:v>1861</c:v>
                </c:pt>
                <c:pt idx="72">
                  <c:v>1862</c:v>
                </c:pt>
                <c:pt idx="73">
                  <c:v>1863</c:v>
                </c:pt>
                <c:pt idx="74">
                  <c:v>1864</c:v>
                </c:pt>
                <c:pt idx="75">
                  <c:v>1865</c:v>
                </c:pt>
                <c:pt idx="76">
                  <c:v>1866</c:v>
                </c:pt>
                <c:pt idx="77">
                  <c:v>1867</c:v>
                </c:pt>
                <c:pt idx="78">
                  <c:v>1868</c:v>
                </c:pt>
                <c:pt idx="79">
                  <c:v>1869</c:v>
                </c:pt>
                <c:pt idx="80">
                  <c:v>1870</c:v>
                </c:pt>
                <c:pt idx="81">
                  <c:v>1871</c:v>
                </c:pt>
                <c:pt idx="82">
                  <c:v>1872</c:v>
                </c:pt>
                <c:pt idx="83">
                  <c:v>1873</c:v>
                </c:pt>
                <c:pt idx="84">
                  <c:v>1874</c:v>
                </c:pt>
                <c:pt idx="85">
                  <c:v>1875</c:v>
                </c:pt>
                <c:pt idx="86">
                  <c:v>1876</c:v>
                </c:pt>
                <c:pt idx="87">
                  <c:v>1877</c:v>
                </c:pt>
                <c:pt idx="88">
                  <c:v>1878</c:v>
                </c:pt>
                <c:pt idx="89">
                  <c:v>1879</c:v>
                </c:pt>
                <c:pt idx="90">
                  <c:v>1880</c:v>
                </c:pt>
                <c:pt idx="91">
                  <c:v>1881</c:v>
                </c:pt>
                <c:pt idx="92">
                  <c:v>1882</c:v>
                </c:pt>
                <c:pt idx="93">
                  <c:v>1883</c:v>
                </c:pt>
                <c:pt idx="94">
                  <c:v>1884</c:v>
                </c:pt>
                <c:pt idx="95">
                  <c:v>1885</c:v>
                </c:pt>
                <c:pt idx="96">
                  <c:v>1886</c:v>
                </c:pt>
                <c:pt idx="97">
                  <c:v>1887</c:v>
                </c:pt>
                <c:pt idx="98">
                  <c:v>1888</c:v>
                </c:pt>
                <c:pt idx="99">
                  <c:v>1889</c:v>
                </c:pt>
                <c:pt idx="100">
                  <c:v>1890</c:v>
                </c:pt>
                <c:pt idx="101">
                  <c:v>1891</c:v>
                </c:pt>
                <c:pt idx="102">
                  <c:v>1892</c:v>
                </c:pt>
                <c:pt idx="103">
                  <c:v>1893</c:v>
                </c:pt>
                <c:pt idx="104">
                  <c:v>1894</c:v>
                </c:pt>
                <c:pt idx="105">
                  <c:v>1895</c:v>
                </c:pt>
                <c:pt idx="106">
                  <c:v>1896</c:v>
                </c:pt>
                <c:pt idx="107">
                  <c:v>1897</c:v>
                </c:pt>
                <c:pt idx="108">
                  <c:v>1898</c:v>
                </c:pt>
                <c:pt idx="109">
                  <c:v>1899</c:v>
                </c:pt>
                <c:pt idx="110">
                  <c:v>1900</c:v>
                </c:pt>
                <c:pt idx="111">
                  <c:v>1901</c:v>
                </c:pt>
                <c:pt idx="112">
                  <c:v>1902</c:v>
                </c:pt>
                <c:pt idx="113">
                  <c:v>1903</c:v>
                </c:pt>
                <c:pt idx="114">
                  <c:v>1904</c:v>
                </c:pt>
                <c:pt idx="115">
                  <c:v>1905</c:v>
                </c:pt>
                <c:pt idx="116">
                  <c:v>1906</c:v>
                </c:pt>
                <c:pt idx="117">
                  <c:v>1907</c:v>
                </c:pt>
                <c:pt idx="118">
                  <c:v>1908</c:v>
                </c:pt>
                <c:pt idx="119">
                  <c:v>1909</c:v>
                </c:pt>
                <c:pt idx="120">
                  <c:v>1910</c:v>
                </c:pt>
                <c:pt idx="121">
                  <c:v>1911</c:v>
                </c:pt>
                <c:pt idx="122">
                  <c:v>1912</c:v>
                </c:pt>
                <c:pt idx="123">
                  <c:v>1913</c:v>
                </c:pt>
                <c:pt idx="124">
                  <c:v>1914</c:v>
                </c:pt>
                <c:pt idx="125">
                  <c:v>1915</c:v>
                </c:pt>
                <c:pt idx="126">
                  <c:v>1916</c:v>
                </c:pt>
                <c:pt idx="127">
                  <c:v>1917</c:v>
                </c:pt>
                <c:pt idx="128">
                  <c:v>1918</c:v>
                </c:pt>
                <c:pt idx="129">
                  <c:v>1919</c:v>
                </c:pt>
                <c:pt idx="130">
                  <c:v>1920</c:v>
                </c:pt>
                <c:pt idx="131">
                  <c:v>1921</c:v>
                </c:pt>
                <c:pt idx="132">
                  <c:v>1922</c:v>
                </c:pt>
                <c:pt idx="133">
                  <c:v>1923</c:v>
                </c:pt>
                <c:pt idx="134">
                  <c:v>1924</c:v>
                </c:pt>
                <c:pt idx="135">
                  <c:v>1925</c:v>
                </c:pt>
                <c:pt idx="136">
                  <c:v>1926</c:v>
                </c:pt>
                <c:pt idx="137">
                  <c:v>1927</c:v>
                </c:pt>
                <c:pt idx="138">
                  <c:v>1928</c:v>
                </c:pt>
                <c:pt idx="139">
                  <c:v>1929</c:v>
                </c:pt>
                <c:pt idx="140">
                  <c:v>1930</c:v>
                </c:pt>
                <c:pt idx="141">
                  <c:v>1931</c:v>
                </c:pt>
                <c:pt idx="142">
                  <c:v>1932</c:v>
                </c:pt>
                <c:pt idx="143">
                  <c:v>1933</c:v>
                </c:pt>
                <c:pt idx="144">
                  <c:v>1934</c:v>
                </c:pt>
                <c:pt idx="145">
                  <c:v>1935</c:v>
                </c:pt>
                <c:pt idx="146">
                  <c:v>1936</c:v>
                </c:pt>
                <c:pt idx="147">
                  <c:v>1937</c:v>
                </c:pt>
                <c:pt idx="148">
                  <c:v>1938</c:v>
                </c:pt>
                <c:pt idx="149">
                  <c:v>1939</c:v>
                </c:pt>
                <c:pt idx="150">
                  <c:v>1940</c:v>
                </c:pt>
                <c:pt idx="151">
                  <c:v>1941</c:v>
                </c:pt>
                <c:pt idx="152">
                  <c:v>1942</c:v>
                </c:pt>
                <c:pt idx="153">
                  <c:v>1943</c:v>
                </c:pt>
                <c:pt idx="154">
                  <c:v>1944</c:v>
                </c:pt>
                <c:pt idx="155">
                  <c:v>1945</c:v>
                </c:pt>
                <c:pt idx="156">
                  <c:v>1946</c:v>
                </c:pt>
                <c:pt idx="157">
                  <c:v>1947</c:v>
                </c:pt>
                <c:pt idx="158">
                  <c:v>1948</c:v>
                </c:pt>
                <c:pt idx="159">
                  <c:v>1949</c:v>
                </c:pt>
                <c:pt idx="160">
                  <c:v>1950</c:v>
                </c:pt>
                <c:pt idx="161">
                  <c:v>1951</c:v>
                </c:pt>
                <c:pt idx="162">
                  <c:v>1952</c:v>
                </c:pt>
                <c:pt idx="163">
                  <c:v>1953</c:v>
                </c:pt>
                <c:pt idx="164">
                  <c:v>1954</c:v>
                </c:pt>
                <c:pt idx="165">
                  <c:v>1955</c:v>
                </c:pt>
                <c:pt idx="166">
                  <c:v>1956</c:v>
                </c:pt>
                <c:pt idx="167">
                  <c:v>1957</c:v>
                </c:pt>
                <c:pt idx="168">
                  <c:v>1958</c:v>
                </c:pt>
                <c:pt idx="169">
                  <c:v>1959</c:v>
                </c:pt>
                <c:pt idx="170">
                  <c:v>1960</c:v>
                </c:pt>
                <c:pt idx="171">
                  <c:v>1961</c:v>
                </c:pt>
                <c:pt idx="172">
                  <c:v>1962</c:v>
                </c:pt>
                <c:pt idx="173">
                  <c:v>1963</c:v>
                </c:pt>
                <c:pt idx="174">
                  <c:v>1964</c:v>
                </c:pt>
                <c:pt idx="175">
                  <c:v>1965</c:v>
                </c:pt>
                <c:pt idx="176">
                  <c:v>1966</c:v>
                </c:pt>
                <c:pt idx="177">
                  <c:v>1967</c:v>
                </c:pt>
                <c:pt idx="178">
                  <c:v>1968</c:v>
                </c:pt>
                <c:pt idx="179">
                  <c:v>1969</c:v>
                </c:pt>
                <c:pt idx="180">
                  <c:v>1970</c:v>
                </c:pt>
                <c:pt idx="181">
                  <c:v>1971</c:v>
                </c:pt>
                <c:pt idx="182">
                  <c:v>1972</c:v>
                </c:pt>
                <c:pt idx="183">
                  <c:v>1973</c:v>
                </c:pt>
                <c:pt idx="184">
                  <c:v>1974</c:v>
                </c:pt>
                <c:pt idx="185">
                  <c:v>1975</c:v>
                </c:pt>
                <c:pt idx="186">
                  <c:v>1976</c:v>
                </c:pt>
                <c:pt idx="187">
                  <c:v>1977</c:v>
                </c:pt>
                <c:pt idx="188">
                  <c:v>1978</c:v>
                </c:pt>
                <c:pt idx="189">
                  <c:v>1979</c:v>
                </c:pt>
                <c:pt idx="190">
                  <c:v>1980</c:v>
                </c:pt>
                <c:pt idx="191">
                  <c:v>1981</c:v>
                </c:pt>
                <c:pt idx="192">
                  <c:v>1982</c:v>
                </c:pt>
                <c:pt idx="193">
                  <c:v>1983</c:v>
                </c:pt>
                <c:pt idx="194">
                  <c:v>1984</c:v>
                </c:pt>
                <c:pt idx="195">
                  <c:v>1985</c:v>
                </c:pt>
                <c:pt idx="196">
                  <c:v>1986</c:v>
                </c:pt>
                <c:pt idx="197">
                  <c:v>1987</c:v>
                </c:pt>
                <c:pt idx="198">
                  <c:v>1988</c:v>
                </c:pt>
                <c:pt idx="199">
                  <c:v>1989</c:v>
                </c:pt>
                <c:pt idx="200">
                  <c:v>1990</c:v>
                </c:pt>
                <c:pt idx="201">
                  <c:v>1991</c:v>
                </c:pt>
                <c:pt idx="202">
                  <c:v>1992</c:v>
                </c:pt>
                <c:pt idx="203">
                  <c:v>1993</c:v>
                </c:pt>
                <c:pt idx="204">
                  <c:v>1994</c:v>
                </c:pt>
                <c:pt idx="205">
                  <c:v>1995</c:v>
                </c:pt>
                <c:pt idx="206">
                  <c:v>1996</c:v>
                </c:pt>
                <c:pt idx="207">
                  <c:v>1997</c:v>
                </c:pt>
                <c:pt idx="208">
                  <c:v>1998</c:v>
                </c:pt>
                <c:pt idx="209">
                  <c:v>1999</c:v>
                </c:pt>
                <c:pt idx="210">
                  <c:v>2000</c:v>
                </c:pt>
                <c:pt idx="211">
                  <c:v>2001</c:v>
                </c:pt>
                <c:pt idx="212">
                  <c:v>2002</c:v>
                </c:pt>
                <c:pt idx="213">
                  <c:v>2003</c:v>
                </c:pt>
                <c:pt idx="214">
                  <c:v>2004</c:v>
                </c:pt>
                <c:pt idx="215">
                  <c:v>2005</c:v>
                </c:pt>
                <c:pt idx="216">
                  <c:v>2006</c:v>
                </c:pt>
                <c:pt idx="217">
                  <c:v>2007</c:v>
                </c:pt>
                <c:pt idx="218">
                  <c:v>2008</c:v>
                </c:pt>
                <c:pt idx="219">
                  <c:v>2009</c:v>
                </c:pt>
                <c:pt idx="220">
                  <c:v>2010</c:v>
                </c:pt>
                <c:pt idx="221">
                  <c:v>2011</c:v>
                </c:pt>
                <c:pt idx="222">
                  <c:v>2012</c:v>
                </c:pt>
                <c:pt idx="223">
                  <c:v>2013</c:v>
                </c:pt>
              </c:numCache>
            </c:numRef>
          </c:cat>
          <c:val>
            <c:numRef>
              <c:f>'Global vs local'!$C$3:$C$226</c:f>
              <c:numCache>
                <c:formatCode>General</c:formatCode>
                <c:ptCount val="224"/>
                <c:pt idx="0">
                  <c:v>20.765000000000001</c:v>
                </c:pt>
                <c:pt idx="1">
                  <c:v>20.771000000000001</c:v>
                </c:pt>
                <c:pt idx="2">
                  <c:v>20.773000000000003</c:v>
                </c:pt>
                <c:pt idx="3">
                  <c:v>20.839000000000002</c:v>
                </c:pt>
                <c:pt idx="4">
                  <c:v>20.914000000000001</c:v>
                </c:pt>
                <c:pt idx="5">
                  <c:v>20.997000000000003</c:v>
                </c:pt>
                <c:pt idx="6">
                  <c:v>21.003000000000004</c:v>
                </c:pt>
                <c:pt idx="7">
                  <c:v>21.006999999999998</c:v>
                </c:pt>
                <c:pt idx="8">
                  <c:v>21.032</c:v>
                </c:pt>
                <c:pt idx="9">
                  <c:v>21.053000000000001</c:v>
                </c:pt>
                <c:pt idx="10">
                  <c:v>21.068000000000005</c:v>
                </c:pt>
                <c:pt idx="11">
                  <c:v>21.091000000000001</c:v>
                </c:pt>
                <c:pt idx="12">
                  <c:v>21.18</c:v>
                </c:pt>
                <c:pt idx="13">
                  <c:v>21.212</c:v>
                </c:pt>
                <c:pt idx="14">
                  <c:v>21.231999999999999</c:v>
                </c:pt>
                <c:pt idx="15">
                  <c:v>21.276999999999997</c:v>
                </c:pt>
                <c:pt idx="16">
                  <c:v>21.305</c:v>
                </c:pt>
                <c:pt idx="17">
                  <c:v>21.309000000000001</c:v>
                </c:pt>
                <c:pt idx="18">
                  <c:v>21.234000000000002</c:v>
                </c:pt>
                <c:pt idx="19">
                  <c:v>21.103000000000002</c:v>
                </c:pt>
                <c:pt idx="20">
                  <c:v>20.999000000000002</c:v>
                </c:pt>
                <c:pt idx="21">
                  <c:v>20.879000000000001</c:v>
                </c:pt>
                <c:pt idx="22">
                  <c:v>20.675000000000001</c:v>
                </c:pt>
                <c:pt idx="23">
                  <c:v>20.583000000000002</c:v>
                </c:pt>
                <c:pt idx="24">
                  <c:v>20.463000000000001</c:v>
                </c:pt>
                <c:pt idx="25">
                  <c:v>20.309000000000001</c:v>
                </c:pt>
                <c:pt idx="26">
                  <c:v>20.152000000000005</c:v>
                </c:pt>
                <c:pt idx="27">
                  <c:v>20.025000000000002</c:v>
                </c:pt>
                <c:pt idx="28">
                  <c:v>19.979999999999997</c:v>
                </c:pt>
                <c:pt idx="29">
                  <c:v>20.007999999999999</c:v>
                </c:pt>
                <c:pt idx="30">
                  <c:v>20.036999999999999</c:v>
                </c:pt>
                <c:pt idx="31">
                  <c:v>20.048999999999999</c:v>
                </c:pt>
                <c:pt idx="32">
                  <c:v>20.215</c:v>
                </c:pt>
                <c:pt idx="33">
                  <c:v>20.214000000000002</c:v>
                </c:pt>
                <c:pt idx="34">
                  <c:v>20.329000000000001</c:v>
                </c:pt>
                <c:pt idx="35">
                  <c:v>20.475000000000001</c:v>
                </c:pt>
                <c:pt idx="36">
                  <c:v>20.661999999999999</c:v>
                </c:pt>
                <c:pt idx="37">
                  <c:v>20.892000000000003</c:v>
                </c:pt>
                <c:pt idx="38">
                  <c:v>21.131</c:v>
                </c:pt>
                <c:pt idx="39">
                  <c:v>21.208000000000002</c:v>
                </c:pt>
                <c:pt idx="40">
                  <c:v>21.399000000000004</c:v>
                </c:pt>
                <c:pt idx="41">
                  <c:v>21.439</c:v>
                </c:pt>
                <c:pt idx="42">
                  <c:v>21.436</c:v>
                </c:pt>
                <c:pt idx="43">
                  <c:v>21.508000000000003</c:v>
                </c:pt>
                <c:pt idx="44">
                  <c:v>21.553000000000004</c:v>
                </c:pt>
                <c:pt idx="45">
                  <c:v>21.505000000000003</c:v>
                </c:pt>
                <c:pt idx="46">
                  <c:v>21.42</c:v>
                </c:pt>
                <c:pt idx="47">
                  <c:v>21.338000000000001</c:v>
                </c:pt>
                <c:pt idx="48">
                  <c:v>21.139999999999997</c:v>
                </c:pt>
                <c:pt idx="49">
                  <c:v>21.152999999999999</c:v>
                </c:pt>
                <c:pt idx="50">
                  <c:v>21.049999999999997</c:v>
                </c:pt>
                <c:pt idx="51">
                  <c:v>21.045999999999999</c:v>
                </c:pt>
                <c:pt idx="52">
                  <c:v>21.035000000000004</c:v>
                </c:pt>
                <c:pt idx="53">
                  <c:v>20.935000000000002</c:v>
                </c:pt>
                <c:pt idx="54">
                  <c:v>20.804000000000002</c:v>
                </c:pt>
                <c:pt idx="55">
                  <c:v>20.733000000000001</c:v>
                </c:pt>
                <c:pt idx="56">
                  <c:v>20.748999999999999</c:v>
                </c:pt>
                <c:pt idx="57">
                  <c:v>20.703999999999997</c:v>
                </c:pt>
                <c:pt idx="58">
                  <c:v>20.724999999999998</c:v>
                </c:pt>
                <c:pt idx="59">
                  <c:v>20.750999999999998</c:v>
                </c:pt>
                <c:pt idx="60">
                  <c:v>20.764000000000003</c:v>
                </c:pt>
                <c:pt idx="61">
                  <c:v>20.784000000000002</c:v>
                </c:pt>
                <c:pt idx="62">
                  <c:v>20.762</c:v>
                </c:pt>
                <c:pt idx="63">
                  <c:v>20.853999999999996</c:v>
                </c:pt>
                <c:pt idx="64">
                  <c:v>20.907</c:v>
                </c:pt>
                <c:pt idx="65">
                  <c:v>20.971</c:v>
                </c:pt>
                <c:pt idx="66">
                  <c:v>20.937000000000001</c:v>
                </c:pt>
                <c:pt idx="67">
                  <c:v>20.889999999999997</c:v>
                </c:pt>
                <c:pt idx="68">
                  <c:v>20.887999999999998</c:v>
                </c:pt>
                <c:pt idx="69">
                  <c:v>20.857999999999997</c:v>
                </c:pt>
                <c:pt idx="70">
                  <c:v>20.842000000000006</c:v>
                </c:pt>
                <c:pt idx="71">
                  <c:v>20.871000000000002</c:v>
                </c:pt>
                <c:pt idx="72">
                  <c:v>20.929000000000002</c:v>
                </c:pt>
                <c:pt idx="73">
                  <c:v>20.905000000000001</c:v>
                </c:pt>
                <c:pt idx="74">
                  <c:v>20.858000000000001</c:v>
                </c:pt>
                <c:pt idx="75">
                  <c:v>20.901000000000003</c:v>
                </c:pt>
                <c:pt idx="76">
                  <c:v>20.961000000000006</c:v>
                </c:pt>
                <c:pt idx="77">
                  <c:v>21.056000000000001</c:v>
                </c:pt>
                <c:pt idx="78">
                  <c:v>21.033000000000001</c:v>
                </c:pt>
                <c:pt idx="79">
                  <c:v>21.053999999999998</c:v>
                </c:pt>
                <c:pt idx="80">
                  <c:v>21.029999999999998</c:v>
                </c:pt>
                <c:pt idx="81">
                  <c:v>21.043999999999997</c:v>
                </c:pt>
                <c:pt idx="82">
                  <c:v>20.945999999999998</c:v>
                </c:pt>
                <c:pt idx="83">
                  <c:v>20.907</c:v>
                </c:pt>
                <c:pt idx="84">
                  <c:v>20.945</c:v>
                </c:pt>
                <c:pt idx="85">
                  <c:v>20.89</c:v>
                </c:pt>
                <c:pt idx="86">
                  <c:v>20.847999999999999</c:v>
                </c:pt>
                <c:pt idx="87">
                  <c:v>20.818000000000001</c:v>
                </c:pt>
                <c:pt idx="88">
                  <c:v>20.842000000000002</c:v>
                </c:pt>
                <c:pt idx="89">
                  <c:v>20.817</c:v>
                </c:pt>
                <c:pt idx="90">
                  <c:v>20.878</c:v>
                </c:pt>
                <c:pt idx="91">
                  <c:v>20.877000000000002</c:v>
                </c:pt>
                <c:pt idx="92">
                  <c:v>20.98</c:v>
                </c:pt>
                <c:pt idx="93">
                  <c:v>21.087</c:v>
                </c:pt>
                <c:pt idx="94">
                  <c:v>21.104000000000003</c:v>
                </c:pt>
                <c:pt idx="95">
                  <c:v>21.049999999999997</c:v>
                </c:pt>
                <c:pt idx="96">
                  <c:v>21.006999999999998</c:v>
                </c:pt>
                <c:pt idx="97">
                  <c:v>20.990000000000002</c:v>
                </c:pt>
                <c:pt idx="98">
                  <c:v>20.991</c:v>
                </c:pt>
                <c:pt idx="99">
                  <c:v>20.934000000000001</c:v>
                </c:pt>
                <c:pt idx="100">
                  <c:v>20.928000000000001</c:v>
                </c:pt>
                <c:pt idx="101">
                  <c:v>20.878999999999998</c:v>
                </c:pt>
                <c:pt idx="102">
                  <c:v>20.773000000000003</c:v>
                </c:pt>
                <c:pt idx="103">
                  <c:v>20.712</c:v>
                </c:pt>
                <c:pt idx="104">
                  <c:v>20.702000000000002</c:v>
                </c:pt>
                <c:pt idx="105">
                  <c:v>20.709</c:v>
                </c:pt>
                <c:pt idx="106">
                  <c:v>20.79</c:v>
                </c:pt>
                <c:pt idx="107">
                  <c:v>20.860999999999997</c:v>
                </c:pt>
                <c:pt idx="108">
                  <c:v>20.873999999999999</c:v>
                </c:pt>
                <c:pt idx="109">
                  <c:v>20.931999999999999</c:v>
                </c:pt>
                <c:pt idx="110">
                  <c:v>20.881</c:v>
                </c:pt>
                <c:pt idx="111">
                  <c:v>20.783000000000001</c:v>
                </c:pt>
                <c:pt idx="112">
                  <c:v>20.834</c:v>
                </c:pt>
                <c:pt idx="113">
                  <c:v>20.776</c:v>
                </c:pt>
                <c:pt idx="114">
                  <c:v>20.712</c:v>
                </c:pt>
                <c:pt idx="115">
                  <c:v>20.77</c:v>
                </c:pt>
                <c:pt idx="116">
                  <c:v>20.763999999999999</c:v>
                </c:pt>
                <c:pt idx="117">
                  <c:v>20.763999999999999</c:v>
                </c:pt>
                <c:pt idx="118">
                  <c:v>20.786999999999999</c:v>
                </c:pt>
                <c:pt idx="119">
                  <c:v>20.795999999999999</c:v>
                </c:pt>
                <c:pt idx="120">
                  <c:v>20.723999999999997</c:v>
                </c:pt>
                <c:pt idx="121">
                  <c:v>20.942</c:v>
                </c:pt>
                <c:pt idx="122">
                  <c:v>20.964999999999996</c:v>
                </c:pt>
                <c:pt idx="123">
                  <c:v>21.048999999999999</c:v>
                </c:pt>
                <c:pt idx="124">
                  <c:v>21.074999999999999</c:v>
                </c:pt>
                <c:pt idx="125">
                  <c:v>21.077999999999996</c:v>
                </c:pt>
                <c:pt idx="126">
                  <c:v>21.104999999999997</c:v>
                </c:pt>
                <c:pt idx="127">
                  <c:v>21.030999999999999</c:v>
                </c:pt>
                <c:pt idx="128">
                  <c:v>21.022000000000002</c:v>
                </c:pt>
                <c:pt idx="129">
                  <c:v>21.048999999999999</c:v>
                </c:pt>
                <c:pt idx="130">
                  <c:v>21.067</c:v>
                </c:pt>
                <c:pt idx="131">
                  <c:v>21.028999999999996</c:v>
                </c:pt>
                <c:pt idx="132">
                  <c:v>21.076999999999998</c:v>
                </c:pt>
                <c:pt idx="133">
                  <c:v>21.080000000000002</c:v>
                </c:pt>
                <c:pt idx="134">
                  <c:v>21.088000000000001</c:v>
                </c:pt>
                <c:pt idx="135">
                  <c:v>21.136000000000003</c:v>
                </c:pt>
                <c:pt idx="136">
                  <c:v>21.097000000000001</c:v>
                </c:pt>
                <c:pt idx="137">
                  <c:v>21.209</c:v>
                </c:pt>
                <c:pt idx="138">
                  <c:v>21.163</c:v>
                </c:pt>
                <c:pt idx="139">
                  <c:v>21.181999999999999</c:v>
                </c:pt>
                <c:pt idx="140">
                  <c:v>21.207000000000001</c:v>
                </c:pt>
                <c:pt idx="141">
                  <c:v>21.173999999999999</c:v>
                </c:pt>
                <c:pt idx="142">
                  <c:v>21.2</c:v>
                </c:pt>
                <c:pt idx="143">
                  <c:v>21.247</c:v>
                </c:pt>
                <c:pt idx="144">
                  <c:v>21.291999999999998</c:v>
                </c:pt>
                <c:pt idx="145">
                  <c:v>21.288</c:v>
                </c:pt>
                <c:pt idx="146">
                  <c:v>21.326000000000001</c:v>
                </c:pt>
                <c:pt idx="147">
                  <c:v>21.266000000000002</c:v>
                </c:pt>
                <c:pt idx="148">
                  <c:v>21.326000000000001</c:v>
                </c:pt>
                <c:pt idx="149">
                  <c:v>21.331</c:v>
                </c:pt>
                <c:pt idx="150">
                  <c:v>21.279999999999998</c:v>
                </c:pt>
                <c:pt idx="151">
                  <c:v>21.271999999999998</c:v>
                </c:pt>
                <c:pt idx="152">
                  <c:v>21.178999999999995</c:v>
                </c:pt>
                <c:pt idx="153">
                  <c:v>21.11</c:v>
                </c:pt>
                <c:pt idx="154">
                  <c:v>21.116999999999997</c:v>
                </c:pt>
                <c:pt idx="155">
                  <c:v>21.152999999999999</c:v>
                </c:pt>
                <c:pt idx="156">
                  <c:v>21.228999999999999</c:v>
                </c:pt>
                <c:pt idx="157">
                  <c:v>21.244</c:v>
                </c:pt>
                <c:pt idx="158">
                  <c:v>21.318000000000001</c:v>
                </c:pt>
                <c:pt idx="159">
                  <c:v>21.361000000000001</c:v>
                </c:pt>
                <c:pt idx="160">
                  <c:v>21.478000000000002</c:v>
                </c:pt>
                <c:pt idx="161">
                  <c:v>21.489000000000001</c:v>
                </c:pt>
                <c:pt idx="162">
                  <c:v>21.524999999999999</c:v>
                </c:pt>
                <c:pt idx="163">
                  <c:v>21.588000000000001</c:v>
                </c:pt>
                <c:pt idx="164">
                  <c:v>21.584</c:v>
                </c:pt>
                <c:pt idx="165">
                  <c:v>21.54</c:v>
                </c:pt>
                <c:pt idx="166">
                  <c:v>21.466000000000001</c:v>
                </c:pt>
                <c:pt idx="167">
                  <c:v>21.508000000000003</c:v>
                </c:pt>
                <c:pt idx="168">
                  <c:v>21.358000000000001</c:v>
                </c:pt>
                <c:pt idx="169">
                  <c:v>21.308</c:v>
                </c:pt>
                <c:pt idx="170">
                  <c:v>21.252000000000002</c:v>
                </c:pt>
                <c:pt idx="171">
                  <c:v>21.251000000000001</c:v>
                </c:pt>
                <c:pt idx="172">
                  <c:v>21.23</c:v>
                </c:pt>
                <c:pt idx="173">
                  <c:v>21.14</c:v>
                </c:pt>
                <c:pt idx="174">
                  <c:v>21.137</c:v>
                </c:pt>
                <c:pt idx="175">
                  <c:v>21.129000000000001</c:v>
                </c:pt>
                <c:pt idx="176">
                  <c:v>21.071999999999999</c:v>
                </c:pt>
                <c:pt idx="177">
                  <c:v>21.026000000000003</c:v>
                </c:pt>
                <c:pt idx="178">
                  <c:v>21.01</c:v>
                </c:pt>
                <c:pt idx="179">
                  <c:v>20.916000000000004</c:v>
                </c:pt>
                <c:pt idx="180">
                  <c:v>20.939000000000004</c:v>
                </c:pt>
                <c:pt idx="181">
                  <c:v>20.962999999999997</c:v>
                </c:pt>
                <c:pt idx="182">
                  <c:v>21.024000000000001</c:v>
                </c:pt>
                <c:pt idx="183">
                  <c:v>21.091999999999999</c:v>
                </c:pt>
                <c:pt idx="184">
                  <c:v>21.142999999999997</c:v>
                </c:pt>
                <c:pt idx="185">
                  <c:v>21.213999999999999</c:v>
                </c:pt>
                <c:pt idx="186">
                  <c:v>21.213000000000001</c:v>
                </c:pt>
                <c:pt idx="187">
                  <c:v>21.172999999999998</c:v>
                </c:pt>
                <c:pt idx="188">
                  <c:v>21.232000000000003</c:v>
                </c:pt>
                <c:pt idx="189">
                  <c:v>21.281000000000002</c:v>
                </c:pt>
                <c:pt idx="190">
                  <c:v>21.29</c:v>
                </c:pt>
                <c:pt idx="191">
                  <c:v>21.209</c:v>
                </c:pt>
                <c:pt idx="192">
                  <c:v>21.242999999999999</c:v>
                </c:pt>
                <c:pt idx="193">
                  <c:v>21.171999999999997</c:v>
                </c:pt>
                <c:pt idx="194">
                  <c:v>21.118000000000002</c:v>
                </c:pt>
                <c:pt idx="195">
                  <c:v>21.1</c:v>
                </c:pt>
                <c:pt idx="196">
                  <c:v>21.245999999999999</c:v>
                </c:pt>
                <c:pt idx="197">
                  <c:v>21.268999999999998</c:v>
                </c:pt>
                <c:pt idx="198">
                  <c:v>21.250999999999998</c:v>
                </c:pt>
                <c:pt idx="199">
                  <c:v>21.305</c:v>
                </c:pt>
                <c:pt idx="200">
                  <c:v>21.454000000000001</c:v>
                </c:pt>
                <c:pt idx="201">
                  <c:v>21.59</c:v>
                </c:pt>
                <c:pt idx="202">
                  <c:v>21.509999999999998</c:v>
                </c:pt>
                <c:pt idx="203">
                  <c:v>21.564</c:v>
                </c:pt>
                <c:pt idx="204">
                  <c:v>21.647000000000002</c:v>
                </c:pt>
                <c:pt idx="205">
                  <c:v>21.637000000000004</c:v>
                </c:pt>
                <c:pt idx="206">
                  <c:v>21.539000000000001</c:v>
                </c:pt>
                <c:pt idx="207">
                  <c:v>21.605</c:v>
                </c:pt>
                <c:pt idx="208">
                  <c:v>21.788999999999998</c:v>
                </c:pt>
                <c:pt idx="209">
                  <c:v>21.809999999999995</c:v>
                </c:pt>
                <c:pt idx="210">
                  <c:v>21.683999999999997</c:v>
                </c:pt>
                <c:pt idx="211">
                  <c:v>21.65</c:v>
                </c:pt>
                <c:pt idx="212">
                  <c:v>21.721</c:v>
                </c:pt>
                <c:pt idx="213">
                  <c:v>21.759</c:v>
                </c:pt>
                <c:pt idx="214">
                  <c:v>21.728000000000002</c:v>
                </c:pt>
                <c:pt idx="215">
                  <c:v>21.725000000000001</c:v>
                </c:pt>
                <c:pt idx="216">
                  <c:v>21.818999999999999</c:v>
                </c:pt>
                <c:pt idx="217">
                  <c:v>21.864000000000001</c:v>
                </c:pt>
                <c:pt idx="218">
                  <c:v>21.766000000000002</c:v>
                </c:pt>
                <c:pt idx="219">
                  <c:v>21.774999999999999</c:v>
                </c:pt>
                <c:pt idx="220">
                  <c:v>21.725000000000001</c:v>
                </c:pt>
                <c:pt idx="221">
                  <c:v>21.762</c:v>
                </c:pt>
                <c:pt idx="222">
                  <c:v>21.789000000000001</c:v>
                </c:pt>
                <c:pt idx="223">
                  <c:v>21.873000000000001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350600"/>
        <c:axId val="487350992"/>
      </c:lineChart>
      <c:catAx>
        <c:axId val="487350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50992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487350992"/>
        <c:scaling>
          <c:orientation val="minMax"/>
          <c:max val="2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Temperature 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506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of Annual</a:t>
            </a:r>
            <a:r>
              <a:rPr lang="en-US" baseline="0"/>
              <a:t> Temperatures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vs Extremes'!$B$2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91"/>
            <c:marker>
              <c:symbol val="none"/>
            </c:marker>
            <c:bubble3D val="0"/>
          </c:dPt>
          <c:cat>
            <c:numRef>
              <c:f>'Global vs Extremes'!$A$3:$A$138</c:f>
              <c:numCache>
                <c:formatCode>General</c:formatCode>
                <c:ptCount val="136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</c:numCache>
            </c:numRef>
          </c:cat>
          <c:val>
            <c:numRef>
              <c:f>'Global vs Extremes'!$B$3:$B$138</c:f>
              <c:numCache>
                <c:formatCode>General</c:formatCode>
                <c:ptCount val="136"/>
                <c:pt idx="0">
                  <c:v>8.302999999999999</c:v>
                </c:pt>
                <c:pt idx="1">
                  <c:v>8.2769999999999992</c:v>
                </c:pt>
                <c:pt idx="2">
                  <c:v>8.2690000000000001</c:v>
                </c:pt>
                <c:pt idx="3">
                  <c:v>8.2839999999999989</c:v>
                </c:pt>
                <c:pt idx="4">
                  <c:v>8.2779999999999987</c:v>
                </c:pt>
                <c:pt idx="5">
                  <c:v>8.2409999999999997</c:v>
                </c:pt>
                <c:pt idx="6">
                  <c:v>8.1750000000000007</c:v>
                </c:pt>
                <c:pt idx="7">
                  <c:v>8.1809999999999992</c:v>
                </c:pt>
                <c:pt idx="8">
                  <c:v>8.1679999999999993</c:v>
                </c:pt>
                <c:pt idx="9">
                  <c:v>8.1050000000000004</c:v>
                </c:pt>
                <c:pt idx="10">
                  <c:v>8.0310000000000006</c:v>
                </c:pt>
                <c:pt idx="11">
                  <c:v>8.0460000000000012</c:v>
                </c:pt>
                <c:pt idx="12">
                  <c:v>8.0310000000000006</c:v>
                </c:pt>
                <c:pt idx="13">
                  <c:v>8.0059999999999985</c:v>
                </c:pt>
                <c:pt idx="14">
                  <c:v>8</c:v>
                </c:pt>
                <c:pt idx="15">
                  <c:v>8.0080000000000009</c:v>
                </c:pt>
                <c:pt idx="16">
                  <c:v>8.0470000000000006</c:v>
                </c:pt>
                <c:pt idx="17">
                  <c:v>8.0699999999999985</c:v>
                </c:pt>
                <c:pt idx="18">
                  <c:v>8.0960000000000001</c:v>
                </c:pt>
                <c:pt idx="19">
                  <c:v>8.1340000000000003</c:v>
                </c:pt>
                <c:pt idx="20">
                  <c:v>8.1430000000000007</c:v>
                </c:pt>
                <c:pt idx="21">
                  <c:v>8.1510000000000016</c:v>
                </c:pt>
                <c:pt idx="22">
                  <c:v>8.2040000000000006</c:v>
                </c:pt>
                <c:pt idx="23">
                  <c:v>8.2560000000000002</c:v>
                </c:pt>
                <c:pt idx="24">
                  <c:v>8.2789999999999981</c:v>
                </c:pt>
                <c:pt idx="25">
                  <c:v>8.2949999999999999</c:v>
                </c:pt>
                <c:pt idx="26">
                  <c:v>8.2880000000000003</c:v>
                </c:pt>
                <c:pt idx="27">
                  <c:v>8.2960000000000012</c:v>
                </c:pt>
                <c:pt idx="28">
                  <c:v>8.3129999999999988</c:v>
                </c:pt>
                <c:pt idx="29">
                  <c:v>8.2789999999999999</c:v>
                </c:pt>
                <c:pt idx="30">
                  <c:v>8.2799999999999994</c:v>
                </c:pt>
                <c:pt idx="31">
                  <c:v>8.2580000000000009</c:v>
                </c:pt>
                <c:pt idx="32">
                  <c:v>8.23</c:v>
                </c:pt>
                <c:pt idx="33">
                  <c:v>8.1939999999999991</c:v>
                </c:pt>
                <c:pt idx="34">
                  <c:v>8.1810000000000009</c:v>
                </c:pt>
                <c:pt idx="35">
                  <c:v>8.1890000000000001</c:v>
                </c:pt>
                <c:pt idx="36">
                  <c:v>8.2390000000000008</c:v>
                </c:pt>
                <c:pt idx="37">
                  <c:v>8.2750000000000021</c:v>
                </c:pt>
                <c:pt idx="38">
                  <c:v>8.2600000000000016</c:v>
                </c:pt>
                <c:pt idx="39">
                  <c:v>8.2669999999999995</c:v>
                </c:pt>
                <c:pt idx="40">
                  <c:v>8.2609999999999992</c:v>
                </c:pt>
                <c:pt idx="41">
                  <c:v>8.2810000000000006</c:v>
                </c:pt>
                <c:pt idx="42">
                  <c:v>8.2949999999999982</c:v>
                </c:pt>
                <c:pt idx="43">
                  <c:v>8.3339999999999996</c:v>
                </c:pt>
                <c:pt idx="44">
                  <c:v>8.3580000000000005</c:v>
                </c:pt>
                <c:pt idx="45">
                  <c:v>8.370000000000001</c:v>
                </c:pt>
                <c:pt idx="46">
                  <c:v>8.3620000000000001</c:v>
                </c:pt>
                <c:pt idx="47">
                  <c:v>8.3560000000000016</c:v>
                </c:pt>
                <c:pt idx="48">
                  <c:v>8.4060000000000024</c:v>
                </c:pt>
                <c:pt idx="49">
                  <c:v>8.4559999999999995</c:v>
                </c:pt>
                <c:pt idx="50">
                  <c:v>8.5059999999999985</c:v>
                </c:pt>
                <c:pt idx="51">
                  <c:v>8.4919999999999991</c:v>
                </c:pt>
                <c:pt idx="52">
                  <c:v>8.5189999999999984</c:v>
                </c:pt>
                <c:pt idx="53">
                  <c:v>8.5339999999999989</c:v>
                </c:pt>
                <c:pt idx="54">
                  <c:v>8.5639999999999983</c:v>
                </c:pt>
                <c:pt idx="55">
                  <c:v>8.5560000000000009</c:v>
                </c:pt>
                <c:pt idx="56">
                  <c:v>8.5680000000000014</c:v>
                </c:pt>
                <c:pt idx="57">
                  <c:v>8.5670000000000002</c:v>
                </c:pt>
                <c:pt idx="58">
                  <c:v>8.5489999999999995</c:v>
                </c:pt>
                <c:pt idx="59">
                  <c:v>8.5670000000000002</c:v>
                </c:pt>
                <c:pt idx="60">
                  <c:v>8.59</c:v>
                </c:pt>
                <c:pt idx="61">
                  <c:v>8.6420000000000012</c:v>
                </c:pt>
                <c:pt idx="62">
                  <c:v>8.6550000000000011</c:v>
                </c:pt>
                <c:pt idx="63">
                  <c:v>8.66</c:v>
                </c:pt>
                <c:pt idx="64">
                  <c:v>8.661999999999999</c:v>
                </c:pt>
                <c:pt idx="65">
                  <c:v>8.7040000000000006</c:v>
                </c:pt>
                <c:pt idx="66">
                  <c:v>8.7259999999999991</c:v>
                </c:pt>
                <c:pt idx="67">
                  <c:v>8.7319999999999993</c:v>
                </c:pt>
                <c:pt idx="68">
                  <c:v>8.7449999999999992</c:v>
                </c:pt>
                <c:pt idx="69">
                  <c:v>8.754999999999999</c:v>
                </c:pt>
                <c:pt idx="70">
                  <c:v>8.743999999999998</c:v>
                </c:pt>
                <c:pt idx="71">
                  <c:v>8.7270000000000003</c:v>
                </c:pt>
                <c:pt idx="72">
                  <c:v>8.6880000000000006</c:v>
                </c:pt>
                <c:pt idx="73">
                  <c:v>8.6740000000000013</c:v>
                </c:pt>
                <c:pt idx="74">
                  <c:v>8.6650000000000009</c:v>
                </c:pt>
                <c:pt idx="75">
                  <c:v>8.6760000000000002</c:v>
                </c:pt>
                <c:pt idx="76">
                  <c:v>8.647000000000002</c:v>
                </c:pt>
                <c:pt idx="77">
                  <c:v>8.6519999999999992</c:v>
                </c:pt>
                <c:pt idx="78">
                  <c:v>8.6119999999999983</c:v>
                </c:pt>
                <c:pt idx="79">
                  <c:v>8.6050000000000004</c:v>
                </c:pt>
                <c:pt idx="80">
                  <c:v>8.6070000000000011</c:v>
                </c:pt>
                <c:pt idx="81">
                  <c:v>8.6210000000000004</c:v>
                </c:pt>
                <c:pt idx="82">
                  <c:v>8.6419999999999995</c:v>
                </c:pt>
                <c:pt idx="83">
                  <c:v>8.6590000000000007</c:v>
                </c:pt>
                <c:pt idx="84">
                  <c:v>8.67</c:v>
                </c:pt>
                <c:pt idx="85">
                  <c:v>8.6690000000000005</c:v>
                </c:pt>
                <c:pt idx="86">
                  <c:v>8.6539999999999999</c:v>
                </c:pt>
                <c:pt idx="87">
                  <c:v>8.6440000000000001</c:v>
                </c:pt>
                <c:pt idx="88">
                  <c:v>8.6759999999999984</c:v>
                </c:pt>
                <c:pt idx="89">
                  <c:v>8.6729999999999983</c:v>
                </c:pt>
                <c:pt idx="90">
                  <c:v>8.6479999999999997</c:v>
                </c:pt>
                <c:pt idx="91">
                  <c:v>8.6349999999999998</c:v>
                </c:pt>
                <c:pt idx="92">
                  <c:v>8.6470000000000002</c:v>
                </c:pt>
                <c:pt idx="93">
                  <c:v>8.6269999999999989</c:v>
                </c:pt>
                <c:pt idx="94">
                  <c:v>8.6019999999999985</c:v>
                </c:pt>
                <c:pt idx="95">
                  <c:v>8.6109999999999989</c:v>
                </c:pt>
                <c:pt idx="96">
                  <c:v>8.6170000000000009</c:v>
                </c:pt>
                <c:pt idx="97">
                  <c:v>8.6379999999999981</c:v>
                </c:pt>
                <c:pt idx="98">
                  <c:v>8.6129999999999978</c:v>
                </c:pt>
                <c:pt idx="99">
                  <c:v>8.6279999999999966</c:v>
                </c:pt>
                <c:pt idx="100">
                  <c:v>8.6449999999999996</c:v>
                </c:pt>
                <c:pt idx="101">
                  <c:v>8.6579999999999995</c:v>
                </c:pt>
                <c:pt idx="102">
                  <c:v>8.6860000000000017</c:v>
                </c:pt>
                <c:pt idx="103">
                  <c:v>8.7430000000000003</c:v>
                </c:pt>
                <c:pt idx="104">
                  <c:v>8.7570000000000014</c:v>
                </c:pt>
                <c:pt idx="105">
                  <c:v>8.7650000000000006</c:v>
                </c:pt>
                <c:pt idx="106">
                  <c:v>8.7870000000000008</c:v>
                </c:pt>
                <c:pt idx="107">
                  <c:v>8.7789999999999999</c:v>
                </c:pt>
                <c:pt idx="108">
                  <c:v>8.827</c:v>
                </c:pt>
                <c:pt idx="109">
                  <c:v>8.8409999999999993</c:v>
                </c:pt>
                <c:pt idx="110">
                  <c:v>8.8919999999999995</c:v>
                </c:pt>
                <c:pt idx="111">
                  <c:v>8.9109999999999996</c:v>
                </c:pt>
                <c:pt idx="112">
                  <c:v>8.9359999999999999</c:v>
                </c:pt>
                <c:pt idx="113">
                  <c:v>8.9370000000000012</c:v>
                </c:pt>
                <c:pt idx="114">
                  <c:v>8.9570000000000025</c:v>
                </c:pt>
                <c:pt idx="115">
                  <c:v>8.9410000000000025</c:v>
                </c:pt>
                <c:pt idx="116">
                  <c:v>8.9760000000000026</c:v>
                </c:pt>
                <c:pt idx="117">
                  <c:v>9.0449999999999982</c:v>
                </c:pt>
                <c:pt idx="118">
                  <c:v>9.0659999999999989</c:v>
                </c:pt>
                <c:pt idx="119">
                  <c:v>9.0869999999999997</c:v>
                </c:pt>
                <c:pt idx="120">
                  <c:v>9.1189999999999998</c:v>
                </c:pt>
                <c:pt idx="121">
                  <c:v>9.1560000000000006</c:v>
                </c:pt>
                <c:pt idx="122">
                  <c:v>9.1529999999999987</c:v>
                </c:pt>
                <c:pt idx="123">
                  <c:v>9.1760000000000002</c:v>
                </c:pt>
                <c:pt idx="124">
                  <c:v>9.2490000000000006</c:v>
                </c:pt>
                <c:pt idx="125">
                  <c:v>9.3149999999999977</c:v>
                </c:pt>
                <c:pt idx="126">
                  <c:v>9.3429999999999982</c:v>
                </c:pt>
                <c:pt idx="127">
                  <c:v>9.3779999999999983</c:v>
                </c:pt>
                <c:pt idx="128">
                  <c:v>9.4269999999999996</c:v>
                </c:pt>
                <c:pt idx="129">
                  <c:v>9.48</c:v>
                </c:pt>
                <c:pt idx="130">
                  <c:v>9.4710000000000001</c:v>
                </c:pt>
                <c:pt idx="131">
                  <c:v>9.4930000000000021</c:v>
                </c:pt>
                <c:pt idx="132">
                  <c:v>9.543000000000001</c:v>
                </c:pt>
                <c:pt idx="133">
                  <c:v>9.5540000000000003</c:v>
                </c:pt>
                <c:pt idx="134">
                  <c:v>9.548</c:v>
                </c:pt>
                <c:pt idx="135">
                  <c:v>9.5560000000000009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vs Extremes'!$C$2</c:f>
              <c:strCache>
                <c:ptCount val="1"/>
                <c:pt idx="0">
                  <c:v>Miami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'Global vs Extremes'!$A$3:$A$138</c:f>
              <c:numCache>
                <c:formatCode>General</c:formatCode>
                <c:ptCount val="136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</c:numCache>
            </c:numRef>
          </c:cat>
          <c:val>
            <c:numRef>
              <c:f>'Global vs Extremes'!$C$3:$C$138</c:f>
              <c:numCache>
                <c:formatCode>General</c:formatCode>
                <c:ptCount val="136"/>
                <c:pt idx="0">
                  <c:v>22.887999999999998</c:v>
                </c:pt>
                <c:pt idx="1">
                  <c:v>22.850999999999999</c:v>
                </c:pt>
                <c:pt idx="2">
                  <c:v>22.9</c:v>
                </c:pt>
                <c:pt idx="3">
                  <c:v>22.914999999999999</c:v>
                </c:pt>
                <c:pt idx="4">
                  <c:v>22.994999999999997</c:v>
                </c:pt>
                <c:pt idx="5">
                  <c:v>23.096</c:v>
                </c:pt>
                <c:pt idx="6">
                  <c:v>23.105</c:v>
                </c:pt>
                <c:pt idx="7">
                  <c:v>23.038000000000004</c:v>
                </c:pt>
                <c:pt idx="8">
                  <c:v>22.969000000000001</c:v>
                </c:pt>
                <c:pt idx="9">
                  <c:v>22.942999999999998</c:v>
                </c:pt>
                <c:pt idx="10">
                  <c:v>22.933</c:v>
                </c:pt>
                <c:pt idx="11">
                  <c:v>22.901000000000003</c:v>
                </c:pt>
                <c:pt idx="12">
                  <c:v>22.868000000000002</c:v>
                </c:pt>
                <c:pt idx="13">
                  <c:v>22.827000000000002</c:v>
                </c:pt>
                <c:pt idx="14">
                  <c:v>22.735999999999997</c:v>
                </c:pt>
                <c:pt idx="15">
                  <c:v>22.669999999999995</c:v>
                </c:pt>
                <c:pt idx="16">
                  <c:v>22.645</c:v>
                </c:pt>
                <c:pt idx="17">
                  <c:v>22.651</c:v>
                </c:pt>
                <c:pt idx="18">
                  <c:v>22.727</c:v>
                </c:pt>
                <c:pt idx="19">
                  <c:v>22.783000000000001</c:v>
                </c:pt>
                <c:pt idx="20">
                  <c:v>22.797000000000004</c:v>
                </c:pt>
                <c:pt idx="21">
                  <c:v>22.855000000000008</c:v>
                </c:pt>
                <c:pt idx="22">
                  <c:v>22.837</c:v>
                </c:pt>
                <c:pt idx="23">
                  <c:v>22.758000000000003</c:v>
                </c:pt>
                <c:pt idx="24">
                  <c:v>22.798000000000005</c:v>
                </c:pt>
                <c:pt idx="25">
                  <c:v>22.774999999999999</c:v>
                </c:pt>
                <c:pt idx="26">
                  <c:v>22.753000000000004</c:v>
                </c:pt>
                <c:pt idx="27">
                  <c:v>22.818000000000001</c:v>
                </c:pt>
                <c:pt idx="28">
                  <c:v>22.803000000000004</c:v>
                </c:pt>
                <c:pt idx="29">
                  <c:v>22.800999999999998</c:v>
                </c:pt>
                <c:pt idx="30">
                  <c:v>22.821000000000002</c:v>
                </c:pt>
                <c:pt idx="31">
                  <c:v>22.818999999999999</c:v>
                </c:pt>
                <c:pt idx="32">
                  <c:v>22.725000000000001</c:v>
                </c:pt>
                <c:pt idx="33">
                  <c:v>22.900000000000002</c:v>
                </c:pt>
                <c:pt idx="34">
                  <c:v>22.975999999999999</c:v>
                </c:pt>
                <c:pt idx="35">
                  <c:v>23.041</c:v>
                </c:pt>
                <c:pt idx="36">
                  <c:v>23.059000000000001</c:v>
                </c:pt>
                <c:pt idx="37">
                  <c:v>23.012999999999998</c:v>
                </c:pt>
                <c:pt idx="38">
                  <c:v>23.045999999999999</c:v>
                </c:pt>
                <c:pt idx="39">
                  <c:v>22.986000000000001</c:v>
                </c:pt>
                <c:pt idx="40">
                  <c:v>22.98</c:v>
                </c:pt>
                <c:pt idx="41">
                  <c:v>22.988</c:v>
                </c:pt>
                <c:pt idx="42">
                  <c:v>23.052</c:v>
                </c:pt>
                <c:pt idx="43">
                  <c:v>23.023</c:v>
                </c:pt>
                <c:pt idx="44">
                  <c:v>23.015999999999998</c:v>
                </c:pt>
                <c:pt idx="45">
                  <c:v>23.005000000000003</c:v>
                </c:pt>
                <c:pt idx="46">
                  <c:v>23.033999999999999</c:v>
                </c:pt>
                <c:pt idx="47">
                  <c:v>23.099</c:v>
                </c:pt>
                <c:pt idx="48">
                  <c:v>23.103000000000002</c:v>
                </c:pt>
                <c:pt idx="49">
                  <c:v>23.183</c:v>
                </c:pt>
                <c:pt idx="50">
                  <c:v>23.166999999999998</c:v>
                </c:pt>
                <c:pt idx="51">
                  <c:v>23.223000000000003</c:v>
                </c:pt>
                <c:pt idx="52">
                  <c:v>23.251000000000001</c:v>
                </c:pt>
                <c:pt idx="53">
                  <c:v>23.192</c:v>
                </c:pt>
                <c:pt idx="54">
                  <c:v>23.193000000000001</c:v>
                </c:pt>
                <c:pt idx="55">
                  <c:v>23.222000000000001</c:v>
                </c:pt>
                <c:pt idx="56">
                  <c:v>23.217000000000002</c:v>
                </c:pt>
                <c:pt idx="57">
                  <c:v>23.169</c:v>
                </c:pt>
                <c:pt idx="58">
                  <c:v>23.184999999999999</c:v>
                </c:pt>
                <c:pt idx="59">
                  <c:v>23.163</c:v>
                </c:pt>
                <c:pt idx="60">
                  <c:v>23.192999999999994</c:v>
                </c:pt>
                <c:pt idx="61">
                  <c:v>23.166999999999998</c:v>
                </c:pt>
                <c:pt idx="62">
                  <c:v>23.114000000000001</c:v>
                </c:pt>
                <c:pt idx="63">
                  <c:v>23.151</c:v>
                </c:pt>
                <c:pt idx="64">
                  <c:v>23.093</c:v>
                </c:pt>
                <c:pt idx="65">
                  <c:v>23.033999999999999</c:v>
                </c:pt>
                <c:pt idx="66">
                  <c:v>23.058</c:v>
                </c:pt>
                <c:pt idx="67">
                  <c:v>23.124000000000002</c:v>
                </c:pt>
                <c:pt idx="68">
                  <c:v>23.196000000000002</c:v>
                </c:pt>
                <c:pt idx="69">
                  <c:v>23.232999999999997</c:v>
                </c:pt>
                <c:pt idx="70">
                  <c:v>23.338000000000001</c:v>
                </c:pt>
                <c:pt idx="71">
                  <c:v>23.375</c:v>
                </c:pt>
                <c:pt idx="72">
                  <c:v>23.456</c:v>
                </c:pt>
                <c:pt idx="73">
                  <c:v>23.455000000000002</c:v>
                </c:pt>
                <c:pt idx="74">
                  <c:v>23.491999999999997</c:v>
                </c:pt>
                <c:pt idx="75">
                  <c:v>23.567</c:v>
                </c:pt>
                <c:pt idx="76">
                  <c:v>23.535000000000004</c:v>
                </c:pt>
                <c:pt idx="77">
                  <c:v>23.492000000000001</c:v>
                </c:pt>
                <c:pt idx="78">
                  <c:v>23.387</c:v>
                </c:pt>
                <c:pt idx="79">
                  <c:v>23.398000000000003</c:v>
                </c:pt>
                <c:pt idx="80">
                  <c:v>23.257999999999999</c:v>
                </c:pt>
                <c:pt idx="81">
                  <c:v>23.236000000000001</c:v>
                </c:pt>
                <c:pt idx="82">
                  <c:v>23.21</c:v>
                </c:pt>
                <c:pt idx="83">
                  <c:v>23.221</c:v>
                </c:pt>
                <c:pt idx="84">
                  <c:v>23.187000000000001</c:v>
                </c:pt>
                <c:pt idx="85">
                  <c:v>23.112000000000002</c:v>
                </c:pt>
                <c:pt idx="86">
                  <c:v>23.163</c:v>
                </c:pt>
                <c:pt idx="87">
                  <c:v>23.198</c:v>
                </c:pt>
                <c:pt idx="88">
                  <c:v>23.189</c:v>
                </c:pt>
                <c:pt idx="89">
                  <c:v>23.164000000000001</c:v>
                </c:pt>
                <c:pt idx="90">
                  <c:v>23.130000000000003</c:v>
                </c:pt>
                <c:pt idx="91">
                  <c:v>23.042999999999999</c:v>
                </c:pt>
                <c:pt idx="92">
                  <c:v>23.027000000000001</c:v>
                </c:pt>
                <c:pt idx="93">
                  <c:v>23.034999999999997</c:v>
                </c:pt>
                <c:pt idx="94">
                  <c:v>23.113999999999997</c:v>
                </c:pt>
                <c:pt idx="95">
                  <c:v>23.156999999999996</c:v>
                </c:pt>
                <c:pt idx="96">
                  <c:v>23.169999999999998</c:v>
                </c:pt>
                <c:pt idx="97">
                  <c:v>23.232999999999997</c:v>
                </c:pt>
                <c:pt idx="98">
                  <c:v>23.252999999999997</c:v>
                </c:pt>
                <c:pt idx="99">
                  <c:v>23.210999999999999</c:v>
                </c:pt>
                <c:pt idx="100">
                  <c:v>23.287999999999997</c:v>
                </c:pt>
                <c:pt idx="101">
                  <c:v>23.361999999999998</c:v>
                </c:pt>
                <c:pt idx="102">
                  <c:v>23.422000000000001</c:v>
                </c:pt>
                <c:pt idx="103">
                  <c:v>23.380999999999997</c:v>
                </c:pt>
                <c:pt idx="104">
                  <c:v>23.415999999999997</c:v>
                </c:pt>
                <c:pt idx="105">
                  <c:v>23.405000000000001</c:v>
                </c:pt>
                <c:pt idx="106">
                  <c:v>23.370999999999999</c:v>
                </c:pt>
                <c:pt idx="107">
                  <c:v>23.308999999999997</c:v>
                </c:pt>
                <c:pt idx="108">
                  <c:v>23.391999999999996</c:v>
                </c:pt>
                <c:pt idx="109">
                  <c:v>23.425999999999998</c:v>
                </c:pt>
                <c:pt idx="110">
                  <c:v>23.422999999999995</c:v>
                </c:pt>
                <c:pt idx="111">
                  <c:v>23.451000000000001</c:v>
                </c:pt>
                <c:pt idx="112">
                  <c:v>23.547000000000004</c:v>
                </c:pt>
                <c:pt idx="113">
                  <c:v>23.663000000000004</c:v>
                </c:pt>
                <c:pt idx="114">
                  <c:v>23.585000000000001</c:v>
                </c:pt>
                <c:pt idx="115">
                  <c:v>23.614000000000004</c:v>
                </c:pt>
                <c:pt idx="116">
                  <c:v>23.704000000000001</c:v>
                </c:pt>
                <c:pt idx="117">
                  <c:v>23.722000000000001</c:v>
                </c:pt>
                <c:pt idx="118">
                  <c:v>23.66</c:v>
                </c:pt>
                <c:pt idx="119">
                  <c:v>23.728000000000002</c:v>
                </c:pt>
                <c:pt idx="120">
                  <c:v>23.831</c:v>
                </c:pt>
                <c:pt idx="121">
                  <c:v>23.82</c:v>
                </c:pt>
                <c:pt idx="122">
                  <c:v>23.737000000000002</c:v>
                </c:pt>
                <c:pt idx="123">
                  <c:v>23.695999999999998</c:v>
                </c:pt>
                <c:pt idx="124">
                  <c:v>23.770999999999997</c:v>
                </c:pt>
                <c:pt idx="125">
                  <c:v>23.821999999999996</c:v>
                </c:pt>
                <c:pt idx="126">
                  <c:v>23.774999999999999</c:v>
                </c:pt>
                <c:pt idx="127">
                  <c:v>23.778999999999996</c:v>
                </c:pt>
                <c:pt idx="128">
                  <c:v>23.835000000000001</c:v>
                </c:pt>
                <c:pt idx="129">
                  <c:v>23.847000000000001</c:v>
                </c:pt>
                <c:pt idx="130">
                  <c:v>23.797000000000004</c:v>
                </c:pt>
                <c:pt idx="131">
                  <c:v>23.821000000000002</c:v>
                </c:pt>
                <c:pt idx="132">
                  <c:v>23.746000000000002</c:v>
                </c:pt>
                <c:pt idx="133">
                  <c:v>23.798999999999999</c:v>
                </c:pt>
                <c:pt idx="134">
                  <c:v>23.78</c:v>
                </c:pt>
                <c:pt idx="135">
                  <c:v>23.824000000000002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vs Extremes'!$D$2</c:f>
              <c:strCache>
                <c:ptCount val="1"/>
                <c:pt idx="0">
                  <c:v>Minneapolis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'Global vs Extremes'!$A$3:$A$138</c:f>
              <c:numCache>
                <c:formatCode>General</c:formatCode>
                <c:ptCount val="136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</c:numCache>
            </c:numRef>
          </c:cat>
          <c:val>
            <c:numRef>
              <c:f>'Global vs Extremes'!$D$3:$D$138</c:f>
              <c:numCache>
                <c:formatCode>General</c:formatCode>
                <c:ptCount val="136"/>
                <c:pt idx="0">
                  <c:v>4.471000000000001</c:v>
                </c:pt>
                <c:pt idx="1">
                  <c:v>4.5950000000000006</c:v>
                </c:pt>
                <c:pt idx="2">
                  <c:v>4.4820000000000011</c:v>
                </c:pt>
                <c:pt idx="3">
                  <c:v>4.5040000000000004</c:v>
                </c:pt>
                <c:pt idx="4">
                  <c:v>4.6440000000000001</c:v>
                </c:pt>
                <c:pt idx="5">
                  <c:v>4.5569999999999995</c:v>
                </c:pt>
                <c:pt idx="6">
                  <c:v>4.4540000000000006</c:v>
                </c:pt>
                <c:pt idx="7">
                  <c:v>4.5789999999999997</c:v>
                </c:pt>
                <c:pt idx="8">
                  <c:v>4.6149999999999993</c:v>
                </c:pt>
                <c:pt idx="9">
                  <c:v>4.3890000000000002</c:v>
                </c:pt>
                <c:pt idx="10">
                  <c:v>3.9829999999999997</c:v>
                </c:pt>
                <c:pt idx="11">
                  <c:v>4.0250000000000004</c:v>
                </c:pt>
                <c:pt idx="12">
                  <c:v>4.043000000000001</c:v>
                </c:pt>
                <c:pt idx="13">
                  <c:v>4.0840000000000005</c:v>
                </c:pt>
                <c:pt idx="14">
                  <c:v>4.0040000000000004</c:v>
                </c:pt>
                <c:pt idx="15">
                  <c:v>4.0849999999999991</c:v>
                </c:pt>
                <c:pt idx="16">
                  <c:v>4.3360000000000003</c:v>
                </c:pt>
                <c:pt idx="17">
                  <c:v>4.4580000000000002</c:v>
                </c:pt>
                <c:pt idx="18">
                  <c:v>4.5140000000000002</c:v>
                </c:pt>
                <c:pt idx="19">
                  <c:v>4.604000000000001</c:v>
                </c:pt>
                <c:pt idx="20">
                  <c:v>4.82</c:v>
                </c:pt>
                <c:pt idx="21">
                  <c:v>4.74</c:v>
                </c:pt>
                <c:pt idx="22">
                  <c:v>4.8809999999999993</c:v>
                </c:pt>
                <c:pt idx="23">
                  <c:v>4.8920000000000003</c:v>
                </c:pt>
                <c:pt idx="24">
                  <c:v>4.9829999999999997</c:v>
                </c:pt>
                <c:pt idx="25">
                  <c:v>5.0379999999999994</c:v>
                </c:pt>
                <c:pt idx="26">
                  <c:v>4.7960000000000003</c:v>
                </c:pt>
                <c:pt idx="27">
                  <c:v>4.8039999999999994</c:v>
                </c:pt>
                <c:pt idx="28">
                  <c:v>4.8659999999999997</c:v>
                </c:pt>
                <c:pt idx="29">
                  <c:v>4.8020000000000014</c:v>
                </c:pt>
                <c:pt idx="30">
                  <c:v>4.87</c:v>
                </c:pt>
                <c:pt idx="31">
                  <c:v>4.8910000000000009</c:v>
                </c:pt>
                <c:pt idx="32">
                  <c:v>4.8699999999999992</c:v>
                </c:pt>
                <c:pt idx="33">
                  <c:v>4.8659999999999997</c:v>
                </c:pt>
                <c:pt idx="34">
                  <c:v>4.7479999999999993</c:v>
                </c:pt>
                <c:pt idx="35">
                  <c:v>4.8940000000000001</c:v>
                </c:pt>
                <c:pt idx="36">
                  <c:v>5.0510000000000002</c:v>
                </c:pt>
                <c:pt idx="37">
                  <c:v>5.1279999999999992</c:v>
                </c:pt>
                <c:pt idx="38">
                  <c:v>4.9980000000000002</c:v>
                </c:pt>
                <c:pt idx="39">
                  <c:v>4.8970000000000002</c:v>
                </c:pt>
                <c:pt idx="40">
                  <c:v>4.8609999999999998</c:v>
                </c:pt>
                <c:pt idx="41">
                  <c:v>4.8890000000000002</c:v>
                </c:pt>
                <c:pt idx="42">
                  <c:v>4.8250000000000002</c:v>
                </c:pt>
                <c:pt idx="43">
                  <c:v>4.9870000000000001</c:v>
                </c:pt>
                <c:pt idx="44">
                  <c:v>5.1530000000000005</c:v>
                </c:pt>
                <c:pt idx="45">
                  <c:v>5.1580000000000013</c:v>
                </c:pt>
                <c:pt idx="46">
                  <c:v>5.0359999999999996</c:v>
                </c:pt>
                <c:pt idx="47">
                  <c:v>5.0090000000000021</c:v>
                </c:pt>
                <c:pt idx="48">
                  <c:v>5.0720000000000001</c:v>
                </c:pt>
                <c:pt idx="49">
                  <c:v>5.2210000000000001</c:v>
                </c:pt>
                <c:pt idx="50">
                  <c:v>5.202</c:v>
                </c:pt>
                <c:pt idx="51">
                  <c:v>5.0969999999999995</c:v>
                </c:pt>
                <c:pt idx="52">
                  <c:v>5.1880000000000006</c:v>
                </c:pt>
                <c:pt idx="53">
                  <c:v>5.327</c:v>
                </c:pt>
                <c:pt idx="54">
                  <c:v>5.2700000000000005</c:v>
                </c:pt>
                <c:pt idx="55">
                  <c:v>5.2780000000000005</c:v>
                </c:pt>
                <c:pt idx="56">
                  <c:v>5.4790000000000001</c:v>
                </c:pt>
                <c:pt idx="57">
                  <c:v>5.4589999999999996</c:v>
                </c:pt>
                <c:pt idx="58">
                  <c:v>5.4320000000000004</c:v>
                </c:pt>
                <c:pt idx="59">
                  <c:v>5.4489999999999998</c:v>
                </c:pt>
                <c:pt idx="60">
                  <c:v>5.535000000000001</c:v>
                </c:pt>
                <c:pt idx="61">
                  <c:v>5.7480000000000002</c:v>
                </c:pt>
                <c:pt idx="62">
                  <c:v>5.6440000000000001</c:v>
                </c:pt>
                <c:pt idx="63">
                  <c:v>5.48</c:v>
                </c:pt>
                <c:pt idx="64">
                  <c:v>5.5439999999999987</c:v>
                </c:pt>
                <c:pt idx="65">
                  <c:v>5.4619999999999989</c:v>
                </c:pt>
                <c:pt idx="66">
                  <c:v>5.4889999999999999</c:v>
                </c:pt>
                <c:pt idx="67">
                  <c:v>5.4560000000000004</c:v>
                </c:pt>
                <c:pt idx="68">
                  <c:v>5.6040000000000001</c:v>
                </c:pt>
                <c:pt idx="69">
                  <c:v>5.6930000000000005</c:v>
                </c:pt>
                <c:pt idx="70">
                  <c:v>5.61</c:v>
                </c:pt>
                <c:pt idx="71">
                  <c:v>5.5890000000000004</c:v>
                </c:pt>
                <c:pt idx="72">
                  <c:v>5.4359999999999999</c:v>
                </c:pt>
                <c:pt idx="73">
                  <c:v>5.1599999999999993</c:v>
                </c:pt>
                <c:pt idx="74">
                  <c:v>5.1760000000000002</c:v>
                </c:pt>
                <c:pt idx="75">
                  <c:v>5.3260000000000005</c:v>
                </c:pt>
                <c:pt idx="76">
                  <c:v>5.28</c:v>
                </c:pt>
                <c:pt idx="77">
                  <c:v>5.3529999999999998</c:v>
                </c:pt>
                <c:pt idx="78">
                  <c:v>5.2950000000000008</c:v>
                </c:pt>
                <c:pt idx="79">
                  <c:v>5.282</c:v>
                </c:pt>
                <c:pt idx="80">
                  <c:v>5.2960000000000003</c:v>
                </c:pt>
                <c:pt idx="81">
                  <c:v>5.2690000000000001</c:v>
                </c:pt>
                <c:pt idx="82">
                  <c:v>5.45</c:v>
                </c:pt>
                <c:pt idx="83">
                  <c:v>5.6630000000000003</c:v>
                </c:pt>
                <c:pt idx="84">
                  <c:v>5.593</c:v>
                </c:pt>
                <c:pt idx="85">
                  <c:v>5.5509999999999993</c:v>
                </c:pt>
                <c:pt idx="86">
                  <c:v>5.5649999999999995</c:v>
                </c:pt>
                <c:pt idx="87">
                  <c:v>5.4619999999999997</c:v>
                </c:pt>
                <c:pt idx="88">
                  <c:v>5.4099999999999993</c:v>
                </c:pt>
                <c:pt idx="89">
                  <c:v>5.3449999999999998</c:v>
                </c:pt>
                <c:pt idx="90">
                  <c:v>5.3649999999999993</c:v>
                </c:pt>
                <c:pt idx="91">
                  <c:v>5.3250000000000002</c:v>
                </c:pt>
                <c:pt idx="92">
                  <c:v>5.2919999999999998</c:v>
                </c:pt>
                <c:pt idx="93">
                  <c:v>5.2080000000000002</c:v>
                </c:pt>
                <c:pt idx="94">
                  <c:v>5.07</c:v>
                </c:pt>
                <c:pt idx="95">
                  <c:v>5.1330000000000009</c:v>
                </c:pt>
                <c:pt idx="96">
                  <c:v>5.0780000000000003</c:v>
                </c:pt>
                <c:pt idx="97">
                  <c:v>5.1709999999999994</c:v>
                </c:pt>
                <c:pt idx="98">
                  <c:v>5.2459999999999996</c:v>
                </c:pt>
                <c:pt idx="99">
                  <c:v>5.3649999999999993</c:v>
                </c:pt>
                <c:pt idx="100">
                  <c:v>5.2759999999999989</c:v>
                </c:pt>
                <c:pt idx="101">
                  <c:v>5.173</c:v>
                </c:pt>
                <c:pt idx="102">
                  <c:v>5.2360000000000007</c:v>
                </c:pt>
                <c:pt idx="103">
                  <c:v>5.3710000000000004</c:v>
                </c:pt>
                <c:pt idx="104">
                  <c:v>5.4589999999999996</c:v>
                </c:pt>
                <c:pt idx="105">
                  <c:v>5.3940000000000001</c:v>
                </c:pt>
                <c:pt idx="106">
                  <c:v>5.4450000000000003</c:v>
                </c:pt>
                <c:pt idx="107">
                  <c:v>5.3770000000000007</c:v>
                </c:pt>
                <c:pt idx="108">
                  <c:v>5.4420000000000002</c:v>
                </c:pt>
                <c:pt idx="109">
                  <c:v>5.673</c:v>
                </c:pt>
                <c:pt idx="110">
                  <c:v>5.7919999999999998</c:v>
                </c:pt>
                <c:pt idx="111">
                  <c:v>5.8479999999999999</c:v>
                </c:pt>
                <c:pt idx="112">
                  <c:v>5.9530000000000003</c:v>
                </c:pt>
                <c:pt idx="113">
                  <c:v>5.9210000000000012</c:v>
                </c:pt>
                <c:pt idx="114">
                  <c:v>6.0310000000000006</c:v>
                </c:pt>
                <c:pt idx="115">
                  <c:v>5.9229999999999992</c:v>
                </c:pt>
                <c:pt idx="116">
                  <c:v>5.8970000000000002</c:v>
                </c:pt>
                <c:pt idx="117">
                  <c:v>5.9759999999999991</c:v>
                </c:pt>
                <c:pt idx="118">
                  <c:v>5.7679999999999989</c:v>
                </c:pt>
                <c:pt idx="119">
                  <c:v>5.5039999999999996</c:v>
                </c:pt>
                <c:pt idx="120">
                  <c:v>5.6879999999999997</c:v>
                </c:pt>
                <c:pt idx="121">
                  <c:v>5.9269999999999996</c:v>
                </c:pt>
                <c:pt idx="122">
                  <c:v>5.8650000000000002</c:v>
                </c:pt>
                <c:pt idx="123">
                  <c:v>5.9249999999999998</c:v>
                </c:pt>
                <c:pt idx="124">
                  <c:v>5.9689999999999994</c:v>
                </c:pt>
                <c:pt idx="125">
                  <c:v>6.093</c:v>
                </c:pt>
                <c:pt idx="126">
                  <c:v>6.1129999999999995</c:v>
                </c:pt>
                <c:pt idx="127">
                  <c:v>6.2559999999999993</c:v>
                </c:pt>
                <c:pt idx="128">
                  <c:v>6.6059999999999999</c:v>
                </c:pt>
                <c:pt idx="129">
                  <c:v>6.706999999999999</c:v>
                </c:pt>
                <c:pt idx="130">
                  <c:v>6.3970000000000002</c:v>
                </c:pt>
                <c:pt idx="131">
                  <c:v>6.2079999999999993</c:v>
                </c:pt>
                <c:pt idx="132">
                  <c:v>6.2759999999999989</c:v>
                </c:pt>
                <c:pt idx="133">
                  <c:v>6.2249999999999996</c:v>
                </c:pt>
                <c:pt idx="134">
                  <c:v>6.3930000000000007</c:v>
                </c:pt>
                <c:pt idx="135">
                  <c:v>6.5150000000000006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vs Extremes'!$E$2</c:f>
              <c:strCache>
                <c:ptCount val="1"/>
                <c:pt idx="0">
                  <c:v>Khartoum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'Global vs Extremes'!$A$3:$A$138</c:f>
              <c:numCache>
                <c:formatCode>General</c:formatCode>
                <c:ptCount val="136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</c:numCache>
            </c:numRef>
          </c:cat>
          <c:val>
            <c:numRef>
              <c:f>'Global vs Extremes'!$E$3:$E$138</c:f>
              <c:numCache>
                <c:formatCode>General</c:formatCode>
                <c:ptCount val="136"/>
                <c:pt idx="0">
                  <c:v>28.661999999999995</c:v>
                </c:pt>
                <c:pt idx="1">
                  <c:v>28.681000000000001</c:v>
                </c:pt>
                <c:pt idx="2">
                  <c:v>28.699000000000002</c:v>
                </c:pt>
                <c:pt idx="3">
                  <c:v>28.78</c:v>
                </c:pt>
                <c:pt idx="4">
                  <c:v>28.792999999999999</c:v>
                </c:pt>
                <c:pt idx="5">
                  <c:v>28.755000000000006</c:v>
                </c:pt>
                <c:pt idx="6">
                  <c:v>28.711000000000002</c:v>
                </c:pt>
                <c:pt idx="7">
                  <c:v>28.760999999999996</c:v>
                </c:pt>
                <c:pt idx="8">
                  <c:v>28.761000000000003</c:v>
                </c:pt>
                <c:pt idx="9">
                  <c:v>28.704999999999995</c:v>
                </c:pt>
                <c:pt idx="10">
                  <c:v>28.614999999999998</c:v>
                </c:pt>
                <c:pt idx="11">
                  <c:v>28.654000000000003</c:v>
                </c:pt>
                <c:pt idx="12">
                  <c:v>28.684000000000005</c:v>
                </c:pt>
                <c:pt idx="13">
                  <c:v>28.661999999999999</c:v>
                </c:pt>
                <c:pt idx="14">
                  <c:v>28.663999999999998</c:v>
                </c:pt>
                <c:pt idx="15">
                  <c:v>28.671000000000003</c:v>
                </c:pt>
                <c:pt idx="16">
                  <c:v>28.682000000000006</c:v>
                </c:pt>
                <c:pt idx="17">
                  <c:v>28.674999999999994</c:v>
                </c:pt>
                <c:pt idx="18">
                  <c:v>28.701000000000001</c:v>
                </c:pt>
                <c:pt idx="19">
                  <c:v>28.734999999999996</c:v>
                </c:pt>
                <c:pt idx="20">
                  <c:v>28.837</c:v>
                </c:pt>
                <c:pt idx="21">
                  <c:v>28.830000000000005</c:v>
                </c:pt>
                <c:pt idx="22">
                  <c:v>28.794000000000004</c:v>
                </c:pt>
                <c:pt idx="23">
                  <c:v>28.864999999999998</c:v>
                </c:pt>
                <c:pt idx="24">
                  <c:v>28.887999999999998</c:v>
                </c:pt>
                <c:pt idx="25">
                  <c:v>28.884999999999998</c:v>
                </c:pt>
                <c:pt idx="26">
                  <c:v>28.922000000000004</c:v>
                </c:pt>
                <c:pt idx="27">
                  <c:v>28.946999999999996</c:v>
                </c:pt>
                <c:pt idx="28">
                  <c:v>28.951999999999998</c:v>
                </c:pt>
                <c:pt idx="29">
                  <c:v>28.947000000000003</c:v>
                </c:pt>
                <c:pt idx="30">
                  <c:v>28.883999999999997</c:v>
                </c:pt>
                <c:pt idx="31">
                  <c:v>28.881999999999998</c:v>
                </c:pt>
                <c:pt idx="32">
                  <c:v>28.855</c:v>
                </c:pt>
                <c:pt idx="33">
                  <c:v>28.763999999999999</c:v>
                </c:pt>
                <c:pt idx="34">
                  <c:v>28.728000000000002</c:v>
                </c:pt>
                <c:pt idx="35">
                  <c:v>28.709999999999997</c:v>
                </c:pt>
                <c:pt idx="36">
                  <c:v>28.756999999999998</c:v>
                </c:pt>
                <c:pt idx="37">
                  <c:v>28.823</c:v>
                </c:pt>
                <c:pt idx="38">
                  <c:v>28.788</c:v>
                </c:pt>
                <c:pt idx="39">
                  <c:v>28.745999999999999</c:v>
                </c:pt>
                <c:pt idx="40">
                  <c:v>28.738</c:v>
                </c:pt>
                <c:pt idx="41">
                  <c:v>28.786000000000001</c:v>
                </c:pt>
                <c:pt idx="42">
                  <c:v>28.75</c:v>
                </c:pt>
                <c:pt idx="43">
                  <c:v>28.74</c:v>
                </c:pt>
                <c:pt idx="44">
                  <c:v>28.746000000000002</c:v>
                </c:pt>
                <c:pt idx="45">
                  <c:v>28.762</c:v>
                </c:pt>
                <c:pt idx="46">
                  <c:v>28.752000000000002</c:v>
                </c:pt>
                <c:pt idx="47">
                  <c:v>28.693999999999999</c:v>
                </c:pt>
                <c:pt idx="48">
                  <c:v>28.756</c:v>
                </c:pt>
                <c:pt idx="49">
                  <c:v>28.856000000000002</c:v>
                </c:pt>
                <c:pt idx="50">
                  <c:v>28.975999999999999</c:v>
                </c:pt>
                <c:pt idx="51">
                  <c:v>28.925000000000001</c:v>
                </c:pt>
                <c:pt idx="52">
                  <c:v>28.981000000000002</c:v>
                </c:pt>
                <c:pt idx="53">
                  <c:v>29.062999999999999</c:v>
                </c:pt>
                <c:pt idx="54">
                  <c:v>29.098999999999997</c:v>
                </c:pt>
                <c:pt idx="55">
                  <c:v>29.204000000000001</c:v>
                </c:pt>
                <c:pt idx="56">
                  <c:v>29.187999999999999</c:v>
                </c:pt>
                <c:pt idx="57">
                  <c:v>29.214999999999996</c:v>
                </c:pt>
                <c:pt idx="58">
                  <c:v>29.263999999999999</c:v>
                </c:pt>
                <c:pt idx="59">
                  <c:v>29.24</c:v>
                </c:pt>
                <c:pt idx="60">
                  <c:v>29.137999999999998</c:v>
                </c:pt>
                <c:pt idx="61">
                  <c:v>29.182000000000006</c:v>
                </c:pt>
                <c:pt idx="62">
                  <c:v>29.251000000000005</c:v>
                </c:pt>
                <c:pt idx="63">
                  <c:v>29.255000000000003</c:v>
                </c:pt>
                <c:pt idx="64">
                  <c:v>29.303999999999995</c:v>
                </c:pt>
                <c:pt idx="65">
                  <c:v>29.214999999999996</c:v>
                </c:pt>
                <c:pt idx="66">
                  <c:v>29.220999999999997</c:v>
                </c:pt>
                <c:pt idx="67">
                  <c:v>29.195</c:v>
                </c:pt>
                <c:pt idx="68">
                  <c:v>29.145</c:v>
                </c:pt>
                <c:pt idx="69">
                  <c:v>29.171000000000003</c:v>
                </c:pt>
                <c:pt idx="70">
                  <c:v>29.159000000000002</c:v>
                </c:pt>
                <c:pt idx="71">
                  <c:v>29.091999999999995</c:v>
                </c:pt>
                <c:pt idx="72">
                  <c:v>29.033000000000005</c:v>
                </c:pt>
                <c:pt idx="73">
                  <c:v>28.951999999999998</c:v>
                </c:pt>
                <c:pt idx="74">
                  <c:v>28.953999999999997</c:v>
                </c:pt>
                <c:pt idx="75">
                  <c:v>28.971999999999998</c:v>
                </c:pt>
                <c:pt idx="76">
                  <c:v>28.985000000000003</c:v>
                </c:pt>
                <c:pt idx="77">
                  <c:v>29.026999999999997</c:v>
                </c:pt>
                <c:pt idx="78">
                  <c:v>29.016999999999996</c:v>
                </c:pt>
                <c:pt idx="79">
                  <c:v>28.992000000000001</c:v>
                </c:pt>
                <c:pt idx="80">
                  <c:v>29.079000000000001</c:v>
                </c:pt>
                <c:pt idx="81">
                  <c:v>29.084999999999997</c:v>
                </c:pt>
                <c:pt idx="82">
                  <c:v>29.151</c:v>
                </c:pt>
                <c:pt idx="83">
                  <c:v>29.107999999999997</c:v>
                </c:pt>
                <c:pt idx="84">
                  <c:v>29.084999999999997</c:v>
                </c:pt>
                <c:pt idx="85">
                  <c:v>29.163999999999998</c:v>
                </c:pt>
                <c:pt idx="86">
                  <c:v>29.094999999999999</c:v>
                </c:pt>
                <c:pt idx="87">
                  <c:v>29.083000000000006</c:v>
                </c:pt>
                <c:pt idx="88">
                  <c:v>29.170999999999999</c:v>
                </c:pt>
                <c:pt idx="89">
                  <c:v>29.113999999999997</c:v>
                </c:pt>
                <c:pt idx="90">
                  <c:v>29.035999999999994</c:v>
                </c:pt>
                <c:pt idx="91">
                  <c:v>29.138999999999999</c:v>
                </c:pt>
                <c:pt idx="92">
                  <c:v>29.101999999999997</c:v>
                </c:pt>
                <c:pt idx="93">
                  <c:v>29.119999999999997</c:v>
                </c:pt>
                <c:pt idx="94">
                  <c:v>29.121999999999996</c:v>
                </c:pt>
                <c:pt idx="95">
                  <c:v>29.136000000000003</c:v>
                </c:pt>
                <c:pt idx="96">
                  <c:v>29.165000000000003</c:v>
                </c:pt>
                <c:pt idx="97">
                  <c:v>29.148000000000003</c:v>
                </c:pt>
                <c:pt idx="98">
                  <c:v>29.116999999999997</c:v>
                </c:pt>
                <c:pt idx="99">
                  <c:v>29.127999999999997</c:v>
                </c:pt>
                <c:pt idx="100">
                  <c:v>29.151</c:v>
                </c:pt>
                <c:pt idx="101">
                  <c:v>29.138999999999999</c:v>
                </c:pt>
                <c:pt idx="102">
                  <c:v>29.189000000000004</c:v>
                </c:pt>
                <c:pt idx="103">
                  <c:v>29.268000000000001</c:v>
                </c:pt>
                <c:pt idx="104">
                  <c:v>29.241999999999997</c:v>
                </c:pt>
                <c:pt idx="105">
                  <c:v>29.163999999999998</c:v>
                </c:pt>
                <c:pt idx="106">
                  <c:v>29.288</c:v>
                </c:pt>
                <c:pt idx="107">
                  <c:v>29.35</c:v>
                </c:pt>
                <c:pt idx="108">
                  <c:v>29.323999999999995</c:v>
                </c:pt>
                <c:pt idx="109">
                  <c:v>29.435999999999996</c:v>
                </c:pt>
                <c:pt idx="110">
                  <c:v>29.474999999999994</c:v>
                </c:pt>
                <c:pt idx="111">
                  <c:v>29.381999999999998</c:v>
                </c:pt>
                <c:pt idx="112">
                  <c:v>29.417000000000002</c:v>
                </c:pt>
                <c:pt idx="113">
                  <c:v>29.447999999999997</c:v>
                </c:pt>
                <c:pt idx="114">
                  <c:v>29.427</c:v>
                </c:pt>
                <c:pt idx="115">
                  <c:v>29.487000000000002</c:v>
                </c:pt>
                <c:pt idx="116">
                  <c:v>29.372999999999998</c:v>
                </c:pt>
                <c:pt idx="117">
                  <c:v>29.335999999999995</c:v>
                </c:pt>
                <c:pt idx="118">
                  <c:v>29.375999999999998</c:v>
                </c:pt>
                <c:pt idx="119">
                  <c:v>29.343</c:v>
                </c:pt>
                <c:pt idx="120">
                  <c:v>29.368999999999993</c:v>
                </c:pt>
                <c:pt idx="121">
                  <c:v>29.472999999999995</c:v>
                </c:pt>
                <c:pt idx="122">
                  <c:v>29.431000000000001</c:v>
                </c:pt>
                <c:pt idx="123">
                  <c:v>29.45</c:v>
                </c:pt>
                <c:pt idx="124">
                  <c:v>29.570000000000004</c:v>
                </c:pt>
                <c:pt idx="125">
                  <c:v>29.580000000000002</c:v>
                </c:pt>
                <c:pt idx="126">
                  <c:v>29.68</c:v>
                </c:pt>
                <c:pt idx="127">
                  <c:v>29.773000000000003</c:v>
                </c:pt>
                <c:pt idx="128">
                  <c:v>29.768000000000008</c:v>
                </c:pt>
                <c:pt idx="129">
                  <c:v>29.783000000000005</c:v>
                </c:pt>
                <c:pt idx="130">
                  <c:v>29.803000000000004</c:v>
                </c:pt>
                <c:pt idx="131">
                  <c:v>29.866000000000003</c:v>
                </c:pt>
                <c:pt idx="132">
                  <c:v>29.977000000000004</c:v>
                </c:pt>
                <c:pt idx="133">
                  <c:v>29.992000000000001</c:v>
                </c:pt>
                <c:pt idx="134">
                  <c:v>29.988999999999997</c:v>
                </c:pt>
                <c:pt idx="135">
                  <c:v>30.085999999999995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vs Extremes'!$F$2</c:f>
              <c:strCache>
                <c:ptCount val="1"/>
                <c:pt idx="0">
                  <c:v>Ulaanbaatar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'Global vs Extremes'!$A$3:$A$138</c:f>
              <c:numCache>
                <c:formatCode>General</c:formatCode>
                <c:ptCount val="136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</c:numCache>
            </c:numRef>
          </c:cat>
          <c:val>
            <c:numRef>
              <c:f>'Global vs Extremes'!$F$3:$F$138</c:f>
              <c:numCache>
                <c:formatCode>General</c:formatCode>
                <c:ptCount val="136"/>
                <c:pt idx="0">
                  <c:v>-3.5759999999999996</c:v>
                </c:pt>
                <c:pt idx="1">
                  <c:v>-3.62</c:v>
                </c:pt>
                <c:pt idx="2">
                  <c:v>-3.4770000000000003</c:v>
                </c:pt>
                <c:pt idx="3">
                  <c:v>-3.4950000000000001</c:v>
                </c:pt>
                <c:pt idx="4">
                  <c:v>-3.3719999999999999</c:v>
                </c:pt>
                <c:pt idx="5">
                  <c:v>-3.4649999999999999</c:v>
                </c:pt>
                <c:pt idx="6">
                  <c:v>-3.6149999999999998</c:v>
                </c:pt>
                <c:pt idx="7">
                  <c:v>-3.6989999999999994</c:v>
                </c:pt>
                <c:pt idx="8">
                  <c:v>-3.6789999999999998</c:v>
                </c:pt>
                <c:pt idx="9">
                  <c:v>-3.6579999999999999</c:v>
                </c:pt>
                <c:pt idx="10">
                  <c:v>-3.742</c:v>
                </c:pt>
                <c:pt idx="11">
                  <c:v>-3.78</c:v>
                </c:pt>
                <c:pt idx="12">
                  <c:v>-3.7840000000000003</c:v>
                </c:pt>
                <c:pt idx="13">
                  <c:v>-3.7280000000000002</c:v>
                </c:pt>
                <c:pt idx="14">
                  <c:v>-3.8470000000000004</c:v>
                </c:pt>
                <c:pt idx="15">
                  <c:v>-3.7910000000000004</c:v>
                </c:pt>
                <c:pt idx="16">
                  <c:v>-3.6779999999999999</c:v>
                </c:pt>
                <c:pt idx="17">
                  <c:v>-3.714</c:v>
                </c:pt>
                <c:pt idx="18">
                  <c:v>-3.72</c:v>
                </c:pt>
                <c:pt idx="19">
                  <c:v>-3.7599999999999993</c:v>
                </c:pt>
                <c:pt idx="20">
                  <c:v>-3.7030000000000003</c:v>
                </c:pt>
                <c:pt idx="21">
                  <c:v>-3.5829999999999997</c:v>
                </c:pt>
                <c:pt idx="22">
                  <c:v>-3.5960000000000001</c:v>
                </c:pt>
                <c:pt idx="23">
                  <c:v>-3.5909999999999997</c:v>
                </c:pt>
                <c:pt idx="24">
                  <c:v>-3.4480000000000004</c:v>
                </c:pt>
                <c:pt idx="25">
                  <c:v>-3.5160000000000005</c:v>
                </c:pt>
                <c:pt idx="26">
                  <c:v>-3.6320000000000001</c:v>
                </c:pt>
                <c:pt idx="27">
                  <c:v>-3.629</c:v>
                </c:pt>
                <c:pt idx="28">
                  <c:v>-3.6729999999999996</c:v>
                </c:pt>
                <c:pt idx="29">
                  <c:v>-3.633</c:v>
                </c:pt>
                <c:pt idx="30">
                  <c:v>-3.6519999999999997</c:v>
                </c:pt>
                <c:pt idx="31">
                  <c:v>-3.7639999999999993</c:v>
                </c:pt>
                <c:pt idx="32">
                  <c:v>-3.8349999999999995</c:v>
                </c:pt>
                <c:pt idx="33">
                  <c:v>-3.8279999999999994</c:v>
                </c:pt>
                <c:pt idx="34">
                  <c:v>-3.9789999999999992</c:v>
                </c:pt>
                <c:pt idx="35">
                  <c:v>-3.94</c:v>
                </c:pt>
                <c:pt idx="36">
                  <c:v>-3.839</c:v>
                </c:pt>
                <c:pt idx="37">
                  <c:v>-3.8659999999999997</c:v>
                </c:pt>
                <c:pt idx="38">
                  <c:v>-3.9129999999999994</c:v>
                </c:pt>
                <c:pt idx="39">
                  <c:v>-3.9199999999999995</c:v>
                </c:pt>
                <c:pt idx="40">
                  <c:v>-3.8630000000000004</c:v>
                </c:pt>
                <c:pt idx="41">
                  <c:v>-3.8130000000000002</c:v>
                </c:pt>
                <c:pt idx="42">
                  <c:v>-3.681</c:v>
                </c:pt>
                <c:pt idx="43">
                  <c:v>-3.6569999999999991</c:v>
                </c:pt>
                <c:pt idx="44">
                  <c:v>-3.5920000000000001</c:v>
                </c:pt>
                <c:pt idx="45">
                  <c:v>-3.6539999999999999</c:v>
                </c:pt>
                <c:pt idx="46">
                  <c:v>-3.7149999999999999</c:v>
                </c:pt>
                <c:pt idx="47">
                  <c:v>-3.585</c:v>
                </c:pt>
                <c:pt idx="48">
                  <c:v>-3.4430000000000001</c:v>
                </c:pt>
                <c:pt idx="49">
                  <c:v>-3.4140000000000001</c:v>
                </c:pt>
                <c:pt idx="50">
                  <c:v>-3.4390000000000001</c:v>
                </c:pt>
                <c:pt idx="51">
                  <c:v>-3.4609999999999999</c:v>
                </c:pt>
                <c:pt idx="52">
                  <c:v>-3.4970000000000008</c:v>
                </c:pt>
                <c:pt idx="53">
                  <c:v>-3.6150000000000007</c:v>
                </c:pt>
                <c:pt idx="54">
                  <c:v>-3.4800000000000004</c:v>
                </c:pt>
                <c:pt idx="55">
                  <c:v>-3.47</c:v>
                </c:pt>
                <c:pt idx="56">
                  <c:v>-3.4800000000000004</c:v>
                </c:pt>
                <c:pt idx="57">
                  <c:v>-3.5420000000000003</c:v>
                </c:pt>
                <c:pt idx="58">
                  <c:v>-3.6879999999999997</c:v>
                </c:pt>
                <c:pt idx="59">
                  <c:v>-3.7349999999999994</c:v>
                </c:pt>
                <c:pt idx="60">
                  <c:v>-3.6430000000000007</c:v>
                </c:pt>
                <c:pt idx="61">
                  <c:v>-3.5449999999999995</c:v>
                </c:pt>
                <c:pt idx="62">
                  <c:v>-3.5129999999999995</c:v>
                </c:pt>
                <c:pt idx="63">
                  <c:v>-3.4060000000000001</c:v>
                </c:pt>
                <c:pt idx="64">
                  <c:v>-3.4230000000000005</c:v>
                </c:pt>
                <c:pt idx="65">
                  <c:v>-3.2909999999999995</c:v>
                </c:pt>
                <c:pt idx="66">
                  <c:v>-3.2920000000000003</c:v>
                </c:pt>
                <c:pt idx="67">
                  <c:v>-3.2979999999999996</c:v>
                </c:pt>
                <c:pt idx="68">
                  <c:v>-3.153</c:v>
                </c:pt>
                <c:pt idx="69">
                  <c:v>-3.2510000000000003</c:v>
                </c:pt>
                <c:pt idx="70">
                  <c:v>-3.2359999999999998</c:v>
                </c:pt>
                <c:pt idx="71">
                  <c:v>-3.2530000000000001</c:v>
                </c:pt>
                <c:pt idx="72">
                  <c:v>-3.2210000000000001</c:v>
                </c:pt>
                <c:pt idx="73">
                  <c:v>-3.2329999999999997</c:v>
                </c:pt>
                <c:pt idx="74">
                  <c:v>-3.3780000000000001</c:v>
                </c:pt>
                <c:pt idx="75">
                  <c:v>-3.4680000000000009</c:v>
                </c:pt>
                <c:pt idx="76">
                  <c:v>-3.5209999999999999</c:v>
                </c:pt>
                <c:pt idx="77">
                  <c:v>-3.4710000000000001</c:v>
                </c:pt>
                <c:pt idx="78">
                  <c:v>-3.6130000000000004</c:v>
                </c:pt>
                <c:pt idx="79">
                  <c:v>-3.5759999999999996</c:v>
                </c:pt>
                <c:pt idx="80">
                  <c:v>-3.5700000000000003</c:v>
                </c:pt>
                <c:pt idx="81">
                  <c:v>-3.5549999999999997</c:v>
                </c:pt>
                <c:pt idx="82">
                  <c:v>-3.5740000000000003</c:v>
                </c:pt>
                <c:pt idx="83">
                  <c:v>-3.5199999999999996</c:v>
                </c:pt>
                <c:pt idx="84">
                  <c:v>-3.3899999999999997</c:v>
                </c:pt>
                <c:pt idx="85">
                  <c:v>-3.222</c:v>
                </c:pt>
                <c:pt idx="86">
                  <c:v>-3.1440000000000001</c:v>
                </c:pt>
                <c:pt idx="87">
                  <c:v>-3.0770000000000004</c:v>
                </c:pt>
                <c:pt idx="88">
                  <c:v>-2.9859999999999998</c:v>
                </c:pt>
                <c:pt idx="89">
                  <c:v>-2.8559999999999994</c:v>
                </c:pt>
                <c:pt idx="90">
                  <c:v>-2.94</c:v>
                </c:pt>
                <c:pt idx="91">
                  <c:v>-3.0729999999999995</c:v>
                </c:pt>
                <c:pt idx="92">
                  <c:v>-3.1290000000000004</c:v>
                </c:pt>
                <c:pt idx="93">
                  <c:v>-3.1960000000000002</c:v>
                </c:pt>
                <c:pt idx="94">
                  <c:v>-3.1779999999999999</c:v>
                </c:pt>
                <c:pt idx="95">
                  <c:v>-3.2079999999999997</c:v>
                </c:pt>
                <c:pt idx="96">
                  <c:v>-3.2159999999999997</c:v>
                </c:pt>
                <c:pt idx="97">
                  <c:v>-3.1919999999999997</c:v>
                </c:pt>
                <c:pt idx="98">
                  <c:v>-3.1919999999999997</c:v>
                </c:pt>
                <c:pt idx="99">
                  <c:v>-3.1819999999999995</c:v>
                </c:pt>
                <c:pt idx="100">
                  <c:v>-3.1319999999999997</c:v>
                </c:pt>
                <c:pt idx="101">
                  <c:v>-2.992</c:v>
                </c:pt>
                <c:pt idx="102">
                  <c:v>-2.9619999999999997</c:v>
                </c:pt>
                <c:pt idx="103">
                  <c:v>-2.8860000000000001</c:v>
                </c:pt>
                <c:pt idx="104">
                  <c:v>-2.8159999999999998</c:v>
                </c:pt>
                <c:pt idx="105">
                  <c:v>-2.8239999999999998</c:v>
                </c:pt>
                <c:pt idx="106">
                  <c:v>-2.8259999999999996</c:v>
                </c:pt>
                <c:pt idx="107">
                  <c:v>-2.9619999999999997</c:v>
                </c:pt>
                <c:pt idx="108">
                  <c:v>-2.8869999999999996</c:v>
                </c:pt>
                <c:pt idx="109">
                  <c:v>-2.9089999999999998</c:v>
                </c:pt>
                <c:pt idx="110">
                  <c:v>-2.8949999999999996</c:v>
                </c:pt>
                <c:pt idx="111">
                  <c:v>-2.7749999999999995</c:v>
                </c:pt>
                <c:pt idx="112">
                  <c:v>-2.6409999999999996</c:v>
                </c:pt>
                <c:pt idx="113">
                  <c:v>-2.6479999999999997</c:v>
                </c:pt>
                <c:pt idx="114">
                  <c:v>-2.6280000000000001</c:v>
                </c:pt>
                <c:pt idx="115">
                  <c:v>-2.6509999999999994</c:v>
                </c:pt>
                <c:pt idx="116">
                  <c:v>-2.4670000000000001</c:v>
                </c:pt>
                <c:pt idx="117">
                  <c:v>-2.2709999999999999</c:v>
                </c:pt>
                <c:pt idx="118">
                  <c:v>-2.2709999999999999</c:v>
                </c:pt>
                <c:pt idx="119">
                  <c:v>-2.0880000000000001</c:v>
                </c:pt>
                <c:pt idx="120">
                  <c:v>-1.9429999999999996</c:v>
                </c:pt>
                <c:pt idx="121">
                  <c:v>-1.9379999999999999</c:v>
                </c:pt>
                <c:pt idx="122">
                  <c:v>-1.972</c:v>
                </c:pt>
                <c:pt idx="123">
                  <c:v>-1.8939999999999997</c:v>
                </c:pt>
                <c:pt idx="124">
                  <c:v>-1.8559999999999999</c:v>
                </c:pt>
                <c:pt idx="125">
                  <c:v>-1.845</c:v>
                </c:pt>
                <c:pt idx="126">
                  <c:v>-1.827</c:v>
                </c:pt>
                <c:pt idx="127">
                  <c:v>-1.9</c:v>
                </c:pt>
                <c:pt idx="128">
                  <c:v>-1.7909999999999999</c:v>
                </c:pt>
                <c:pt idx="129">
                  <c:v>-1.625</c:v>
                </c:pt>
                <c:pt idx="130">
                  <c:v>-1.61</c:v>
                </c:pt>
                <c:pt idx="131">
                  <c:v>-1.655</c:v>
                </c:pt>
                <c:pt idx="132">
                  <c:v>-1.7230000000000001</c:v>
                </c:pt>
                <c:pt idx="133">
                  <c:v>-1.766</c:v>
                </c:pt>
                <c:pt idx="134">
                  <c:v>-1.9550000000000001</c:v>
                </c:pt>
                <c:pt idx="135">
                  <c:v>-1.736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12720"/>
        <c:axId val="586515464"/>
      </c:lineChart>
      <c:catAx>
        <c:axId val="58651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15464"/>
        <c:crosses val="autoZero"/>
        <c:auto val="0"/>
        <c:lblAlgn val="ctr"/>
        <c:lblOffset val="100"/>
        <c:tickLblSkip val="10"/>
        <c:noMultiLvlLbl val="0"/>
      </c:catAx>
      <c:valAx>
        <c:axId val="586515464"/>
        <c:scaling>
          <c:orientation val="minMax"/>
          <c:max val="3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Average Temperature (°C)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12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304798</xdr:colOff>
      <xdr:row>2</xdr:row>
      <xdr:rowOff>138111</xdr:rowOff>
    </xdr:from>
    <xdr:to>
      <xdr:col>23</xdr:col>
      <xdr:colOff>314326</xdr:colOff>
      <xdr:row>37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295274</xdr:colOff>
      <xdr:row>2</xdr:row>
      <xdr:rowOff>119062</xdr:rowOff>
    </xdr:from>
    <xdr:to>
      <xdr:col>23</xdr:col>
      <xdr:colOff>581025</xdr:colOff>
      <xdr:row>37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C2" sqref="C2:C2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1781</v>
      </c>
      <c r="B2">
        <v>8.1</v>
      </c>
    </row>
    <row r="3" spans="1:3" x14ac:dyDescent="0.25">
      <c r="A3">
        <v>1782</v>
      </c>
      <c r="B3">
        <v>7.9</v>
      </c>
    </row>
    <row r="4" spans="1:3" x14ac:dyDescent="0.25">
      <c r="A4">
        <v>1783</v>
      </c>
      <c r="B4">
        <v>7.68</v>
      </c>
    </row>
    <row r="5" spans="1:3" x14ac:dyDescent="0.25">
      <c r="A5">
        <v>1784</v>
      </c>
      <c r="B5">
        <v>7.86</v>
      </c>
    </row>
    <row r="6" spans="1:3" x14ac:dyDescent="0.25">
      <c r="A6">
        <v>1785</v>
      </c>
      <c r="B6">
        <v>7.36</v>
      </c>
    </row>
    <row r="7" spans="1:3" x14ac:dyDescent="0.25">
      <c r="A7">
        <v>1786</v>
      </c>
      <c r="B7">
        <v>8.26</v>
      </c>
    </row>
    <row r="8" spans="1:3" x14ac:dyDescent="0.25">
      <c r="A8">
        <v>1787</v>
      </c>
      <c r="B8">
        <v>8.0299999999999994</v>
      </c>
    </row>
    <row r="9" spans="1:3" x14ac:dyDescent="0.25">
      <c r="A9">
        <v>1788</v>
      </c>
      <c r="B9">
        <v>8.4499999999999993</v>
      </c>
    </row>
    <row r="10" spans="1:3" x14ac:dyDescent="0.25">
      <c r="A10">
        <v>1789</v>
      </c>
      <c r="B10">
        <v>8.33</v>
      </c>
    </row>
    <row r="11" spans="1:3" x14ac:dyDescent="0.25">
      <c r="A11">
        <v>1790</v>
      </c>
      <c r="B11">
        <v>7.98</v>
      </c>
      <c r="C11">
        <f>AVERAGE(B2:B11)</f>
        <v>7.9950000000000001</v>
      </c>
    </row>
    <row r="12" spans="1:3" x14ac:dyDescent="0.25">
      <c r="A12">
        <v>1791</v>
      </c>
      <c r="B12">
        <v>8.23</v>
      </c>
      <c r="C12">
        <f t="shared" ref="C12:C75" si="0">AVERAGE(B3:B12)</f>
        <v>8.0080000000000009</v>
      </c>
    </row>
    <row r="13" spans="1:3" x14ac:dyDescent="0.25">
      <c r="A13">
        <v>1792</v>
      </c>
      <c r="B13">
        <v>8.09</v>
      </c>
      <c r="C13">
        <f t="shared" si="0"/>
        <v>8.027000000000001</v>
      </c>
    </row>
    <row r="14" spans="1:3" x14ac:dyDescent="0.25">
      <c r="A14">
        <v>1793</v>
      </c>
      <c r="B14">
        <v>8.23</v>
      </c>
      <c r="C14">
        <f t="shared" si="0"/>
        <v>8.0820000000000007</v>
      </c>
    </row>
    <row r="15" spans="1:3" x14ac:dyDescent="0.25">
      <c r="A15">
        <v>1794</v>
      </c>
      <c r="B15">
        <v>8.5299999999999994</v>
      </c>
      <c r="C15">
        <f t="shared" si="0"/>
        <v>8.1490000000000009</v>
      </c>
    </row>
    <row r="16" spans="1:3" x14ac:dyDescent="0.25">
      <c r="A16">
        <v>1795</v>
      </c>
      <c r="B16">
        <v>8.35</v>
      </c>
      <c r="C16">
        <f t="shared" si="0"/>
        <v>8.2480000000000011</v>
      </c>
    </row>
    <row r="17" spans="1:3" x14ac:dyDescent="0.25">
      <c r="A17">
        <v>1796</v>
      </c>
      <c r="B17">
        <v>8.27</v>
      </c>
      <c r="C17">
        <f t="shared" si="0"/>
        <v>8.2489999999999988</v>
      </c>
    </row>
    <row r="18" spans="1:3" x14ac:dyDescent="0.25">
      <c r="A18">
        <v>1797</v>
      </c>
      <c r="B18">
        <v>8.51</v>
      </c>
      <c r="C18">
        <f t="shared" si="0"/>
        <v>8.2970000000000006</v>
      </c>
    </row>
    <row r="19" spans="1:3" x14ac:dyDescent="0.25">
      <c r="A19">
        <v>1798</v>
      </c>
      <c r="B19">
        <v>8.67</v>
      </c>
      <c r="C19">
        <f t="shared" si="0"/>
        <v>8.3190000000000008</v>
      </c>
    </row>
    <row r="20" spans="1:3" x14ac:dyDescent="0.25">
      <c r="A20">
        <v>1799</v>
      </c>
      <c r="B20">
        <v>8.51</v>
      </c>
      <c r="C20">
        <f t="shared" si="0"/>
        <v>8.3370000000000015</v>
      </c>
    </row>
    <row r="21" spans="1:3" x14ac:dyDescent="0.25">
      <c r="A21">
        <v>1800</v>
      </c>
      <c r="B21">
        <v>8.48</v>
      </c>
      <c r="C21">
        <f t="shared" si="0"/>
        <v>8.3870000000000005</v>
      </c>
    </row>
    <row r="22" spans="1:3" x14ac:dyDescent="0.25">
      <c r="A22">
        <v>1801</v>
      </c>
      <c r="B22">
        <v>8.59</v>
      </c>
      <c r="C22">
        <f t="shared" si="0"/>
        <v>8.423</v>
      </c>
    </row>
    <row r="23" spans="1:3" x14ac:dyDescent="0.25">
      <c r="A23">
        <v>1802</v>
      </c>
      <c r="B23">
        <v>8.58</v>
      </c>
      <c r="C23">
        <f t="shared" si="0"/>
        <v>8.4719999999999995</v>
      </c>
    </row>
    <row r="24" spans="1:3" x14ac:dyDescent="0.25">
      <c r="A24">
        <v>1803</v>
      </c>
      <c r="B24">
        <v>8.5</v>
      </c>
      <c r="C24">
        <f t="shared" si="0"/>
        <v>8.4989999999999988</v>
      </c>
    </row>
    <row r="25" spans="1:3" x14ac:dyDescent="0.25">
      <c r="A25">
        <v>1804</v>
      </c>
      <c r="B25">
        <v>8.84</v>
      </c>
      <c r="C25">
        <f t="shared" si="0"/>
        <v>8.5299999999999994</v>
      </c>
    </row>
    <row r="26" spans="1:3" x14ac:dyDescent="0.25">
      <c r="A26">
        <v>1805</v>
      </c>
      <c r="B26">
        <v>8.56</v>
      </c>
      <c r="C26">
        <f t="shared" si="0"/>
        <v>8.5510000000000002</v>
      </c>
    </row>
    <row r="27" spans="1:3" x14ac:dyDescent="0.25">
      <c r="A27">
        <v>1806</v>
      </c>
      <c r="B27">
        <v>8.43</v>
      </c>
      <c r="C27">
        <f t="shared" si="0"/>
        <v>8.5670000000000019</v>
      </c>
    </row>
    <row r="28" spans="1:3" x14ac:dyDescent="0.25">
      <c r="A28">
        <v>1807</v>
      </c>
      <c r="B28">
        <v>8.2799999999999994</v>
      </c>
      <c r="C28">
        <f t="shared" si="0"/>
        <v>8.5440000000000005</v>
      </c>
    </row>
    <row r="29" spans="1:3" x14ac:dyDescent="0.25">
      <c r="A29">
        <v>1808</v>
      </c>
      <c r="B29">
        <v>7.63</v>
      </c>
      <c r="C29">
        <f t="shared" si="0"/>
        <v>8.4400000000000013</v>
      </c>
    </row>
    <row r="30" spans="1:3" x14ac:dyDescent="0.25">
      <c r="A30">
        <v>1809</v>
      </c>
      <c r="B30">
        <v>7.08</v>
      </c>
      <c r="C30">
        <f t="shared" si="0"/>
        <v>8.2969999999999988</v>
      </c>
    </row>
    <row r="31" spans="1:3" x14ac:dyDescent="0.25">
      <c r="A31">
        <v>1810</v>
      </c>
      <c r="B31">
        <v>6.92</v>
      </c>
      <c r="C31">
        <f t="shared" si="0"/>
        <v>8.1410000000000018</v>
      </c>
    </row>
    <row r="32" spans="1:3" x14ac:dyDescent="0.25">
      <c r="A32">
        <v>1811</v>
      </c>
      <c r="B32">
        <v>6.86</v>
      </c>
      <c r="C32">
        <f t="shared" si="0"/>
        <v>7.9680000000000009</v>
      </c>
    </row>
    <row r="33" spans="1:3" x14ac:dyDescent="0.25">
      <c r="A33">
        <v>1812</v>
      </c>
      <c r="B33">
        <v>7.05</v>
      </c>
      <c r="C33">
        <f t="shared" si="0"/>
        <v>7.8149999999999995</v>
      </c>
    </row>
    <row r="34" spans="1:3" x14ac:dyDescent="0.25">
      <c r="A34">
        <v>1813</v>
      </c>
      <c r="B34">
        <v>7.74</v>
      </c>
      <c r="C34">
        <f t="shared" si="0"/>
        <v>7.7389999999999999</v>
      </c>
    </row>
    <row r="35" spans="1:3" x14ac:dyDescent="0.25">
      <c r="A35">
        <v>1814</v>
      </c>
      <c r="B35">
        <v>7.59</v>
      </c>
      <c r="C35">
        <f t="shared" si="0"/>
        <v>7.6139999999999999</v>
      </c>
    </row>
    <row r="36" spans="1:3" x14ac:dyDescent="0.25">
      <c r="A36">
        <v>1815</v>
      </c>
      <c r="B36">
        <v>7.24</v>
      </c>
      <c r="C36">
        <f t="shared" si="0"/>
        <v>7.4819999999999993</v>
      </c>
    </row>
    <row r="37" spans="1:3" x14ac:dyDescent="0.25">
      <c r="A37">
        <v>1816</v>
      </c>
      <c r="B37">
        <v>6.94</v>
      </c>
      <c r="C37">
        <f t="shared" si="0"/>
        <v>7.3330000000000002</v>
      </c>
    </row>
    <row r="38" spans="1:3" x14ac:dyDescent="0.25">
      <c r="A38">
        <v>1817</v>
      </c>
      <c r="B38">
        <v>6.98</v>
      </c>
      <c r="C38">
        <f t="shared" si="0"/>
        <v>7.2030000000000012</v>
      </c>
    </row>
    <row r="39" spans="1:3" x14ac:dyDescent="0.25">
      <c r="A39">
        <v>1818</v>
      </c>
      <c r="B39">
        <v>7.83</v>
      </c>
      <c r="C39">
        <f t="shared" si="0"/>
        <v>7.222999999999999</v>
      </c>
    </row>
    <row r="40" spans="1:3" x14ac:dyDescent="0.25">
      <c r="A40">
        <v>1819</v>
      </c>
      <c r="B40">
        <v>7.37</v>
      </c>
      <c r="C40">
        <f t="shared" si="0"/>
        <v>7.2519999999999998</v>
      </c>
    </row>
    <row r="41" spans="1:3" x14ac:dyDescent="0.25">
      <c r="A41">
        <v>1820</v>
      </c>
      <c r="B41">
        <v>7.62</v>
      </c>
      <c r="C41">
        <f t="shared" si="0"/>
        <v>7.3220000000000001</v>
      </c>
    </row>
    <row r="42" spans="1:3" x14ac:dyDescent="0.25">
      <c r="A42">
        <v>1821</v>
      </c>
      <c r="B42">
        <v>8.09</v>
      </c>
      <c r="C42">
        <f t="shared" si="0"/>
        <v>7.4449999999999985</v>
      </c>
    </row>
    <row r="43" spans="1:3" x14ac:dyDescent="0.25">
      <c r="A43">
        <v>1822</v>
      </c>
      <c r="B43">
        <v>8.19</v>
      </c>
      <c r="C43">
        <f t="shared" si="0"/>
        <v>7.5589999999999993</v>
      </c>
    </row>
    <row r="44" spans="1:3" x14ac:dyDescent="0.25">
      <c r="A44">
        <v>1823</v>
      </c>
      <c r="B44">
        <v>7.72</v>
      </c>
      <c r="C44">
        <f t="shared" si="0"/>
        <v>7.5569999999999995</v>
      </c>
    </row>
    <row r="45" spans="1:3" x14ac:dyDescent="0.25">
      <c r="A45">
        <v>1824</v>
      </c>
      <c r="B45">
        <v>8.5500000000000007</v>
      </c>
      <c r="C45">
        <f t="shared" si="0"/>
        <v>7.6529999999999987</v>
      </c>
    </row>
    <row r="46" spans="1:3" x14ac:dyDescent="0.25">
      <c r="A46">
        <v>1825</v>
      </c>
      <c r="B46">
        <v>8.39</v>
      </c>
      <c r="C46">
        <f t="shared" si="0"/>
        <v>7.7679999999999989</v>
      </c>
    </row>
    <row r="47" spans="1:3" x14ac:dyDescent="0.25">
      <c r="A47">
        <v>1826</v>
      </c>
      <c r="B47">
        <v>8.36</v>
      </c>
      <c r="C47">
        <f t="shared" si="0"/>
        <v>7.9099999999999993</v>
      </c>
    </row>
    <row r="48" spans="1:3" x14ac:dyDescent="0.25">
      <c r="A48">
        <v>1827</v>
      </c>
      <c r="B48">
        <v>8.81</v>
      </c>
      <c r="C48">
        <f t="shared" si="0"/>
        <v>8.093</v>
      </c>
    </row>
    <row r="49" spans="1:3" x14ac:dyDescent="0.25">
      <c r="A49">
        <v>1828</v>
      </c>
      <c r="B49">
        <v>8.17</v>
      </c>
      <c r="C49">
        <f t="shared" si="0"/>
        <v>8.1269999999999989</v>
      </c>
    </row>
    <row r="50" spans="1:3" x14ac:dyDescent="0.25">
      <c r="A50">
        <v>1829</v>
      </c>
      <c r="B50">
        <v>7.94</v>
      </c>
      <c r="C50">
        <f t="shared" si="0"/>
        <v>8.1840000000000011</v>
      </c>
    </row>
    <row r="51" spans="1:3" x14ac:dyDescent="0.25">
      <c r="A51">
        <v>1830</v>
      </c>
      <c r="B51">
        <v>8.52</v>
      </c>
      <c r="C51">
        <f t="shared" si="0"/>
        <v>8.2739999999999991</v>
      </c>
    </row>
    <row r="52" spans="1:3" x14ac:dyDescent="0.25">
      <c r="A52">
        <v>1831</v>
      </c>
      <c r="B52">
        <v>7.64</v>
      </c>
      <c r="C52">
        <f t="shared" si="0"/>
        <v>8.229000000000001</v>
      </c>
    </row>
    <row r="53" spans="1:3" x14ac:dyDescent="0.25">
      <c r="A53">
        <v>1832</v>
      </c>
      <c r="B53">
        <v>7.45</v>
      </c>
      <c r="C53">
        <f t="shared" si="0"/>
        <v>8.1549999999999994</v>
      </c>
    </row>
    <row r="54" spans="1:3" x14ac:dyDescent="0.25">
      <c r="A54">
        <v>1833</v>
      </c>
      <c r="B54">
        <v>8.01</v>
      </c>
      <c r="C54">
        <f t="shared" si="0"/>
        <v>8.1840000000000011</v>
      </c>
    </row>
    <row r="55" spans="1:3" x14ac:dyDescent="0.25">
      <c r="A55">
        <v>1834</v>
      </c>
      <c r="B55">
        <v>8.15</v>
      </c>
      <c r="C55">
        <f t="shared" si="0"/>
        <v>8.1440000000000019</v>
      </c>
    </row>
    <row r="56" spans="1:3" x14ac:dyDescent="0.25">
      <c r="A56">
        <v>1835</v>
      </c>
      <c r="B56">
        <v>7.39</v>
      </c>
      <c r="C56">
        <f t="shared" si="0"/>
        <v>8.0440000000000005</v>
      </c>
    </row>
    <row r="57" spans="1:3" x14ac:dyDescent="0.25">
      <c r="A57">
        <v>1836</v>
      </c>
      <c r="B57">
        <v>7.7</v>
      </c>
      <c r="C57">
        <f t="shared" si="0"/>
        <v>7.9779999999999998</v>
      </c>
    </row>
    <row r="58" spans="1:3" x14ac:dyDescent="0.25">
      <c r="A58">
        <v>1837</v>
      </c>
      <c r="B58">
        <v>7.38</v>
      </c>
      <c r="C58">
        <f t="shared" si="0"/>
        <v>7.8349999999999991</v>
      </c>
    </row>
    <row r="59" spans="1:3" x14ac:dyDescent="0.25">
      <c r="A59">
        <v>1838</v>
      </c>
      <c r="B59">
        <v>7.51</v>
      </c>
      <c r="C59">
        <f t="shared" si="0"/>
        <v>7.769000000000001</v>
      </c>
    </row>
    <row r="60" spans="1:3" x14ac:dyDescent="0.25">
      <c r="A60">
        <v>1839</v>
      </c>
      <c r="B60">
        <v>7.63</v>
      </c>
      <c r="C60">
        <f t="shared" si="0"/>
        <v>7.7379999999999995</v>
      </c>
    </row>
    <row r="61" spans="1:3" x14ac:dyDescent="0.25">
      <c r="A61">
        <v>1840</v>
      </c>
      <c r="B61">
        <v>7.8</v>
      </c>
      <c r="C61">
        <f t="shared" si="0"/>
        <v>7.6659999999999995</v>
      </c>
    </row>
    <row r="62" spans="1:3" x14ac:dyDescent="0.25">
      <c r="A62">
        <v>1841</v>
      </c>
      <c r="B62">
        <v>7.69</v>
      </c>
      <c r="C62">
        <f t="shared" si="0"/>
        <v>7.6710000000000012</v>
      </c>
    </row>
    <row r="63" spans="1:3" x14ac:dyDescent="0.25">
      <c r="A63">
        <v>1842</v>
      </c>
      <c r="B63">
        <v>8.02</v>
      </c>
      <c r="C63">
        <f t="shared" si="0"/>
        <v>7.7279999999999998</v>
      </c>
    </row>
    <row r="64" spans="1:3" x14ac:dyDescent="0.25">
      <c r="A64">
        <v>1843</v>
      </c>
      <c r="B64">
        <v>8.17</v>
      </c>
      <c r="C64">
        <f t="shared" si="0"/>
        <v>7.7439999999999998</v>
      </c>
    </row>
    <row r="65" spans="1:3" x14ac:dyDescent="0.25">
      <c r="A65">
        <v>1844</v>
      </c>
      <c r="B65">
        <v>7.65</v>
      </c>
      <c r="C65">
        <f t="shared" si="0"/>
        <v>7.694</v>
      </c>
    </row>
    <row r="66" spans="1:3" x14ac:dyDescent="0.25">
      <c r="A66">
        <v>1845</v>
      </c>
      <c r="B66">
        <v>7.85</v>
      </c>
      <c r="C66">
        <f t="shared" si="0"/>
        <v>7.7399999999999993</v>
      </c>
    </row>
    <row r="67" spans="1:3" x14ac:dyDescent="0.25">
      <c r="A67">
        <v>1846</v>
      </c>
      <c r="B67">
        <v>8.5500000000000007</v>
      </c>
      <c r="C67">
        <f t="shared" si="0"/>
        <v>7.8250000000000002</v>
      </c>
    </row>
    <row r="68" spans="1:3" x14ac:dyDescent="0.25">
      <c r="A68">
        <v>1847</v>
      </c>
      <c r="B68">
        <v>8.09</v>
      </c>
      <c r="C68">
        <f t="shared" si="0"/>
        <v>7.8960000000000008</v>
      </c>
    </row>
    <row r="69" spans="1:3" x14ac:dyDescent="0.25">
      <c r="A69">
        <v>1848</v>
      </c>
      <c r="B69">
        <v>7.98</v>
      </c>
      <c r="C69">
        <f t="shared" si="0"/>
        <v>7.9430000000000005</v>
      </c>
    </row>
    <row r="70" spans="1:3" x14ac:dyDescent="0.25">
      <c r="A70">
        <v>1849</v>
      </c>
      <c r="B70">
        <v>7.98</v>
      </c>
      <c r="C70">
        <f t="shared" si="0"/>
        <v>7.9780000000000015</v>
      </c>
    </row>
    <row r="71" spans="1:3" x14ac:dyDescent="0.25">
      <c r="A71">
        <v>1850</v>
      </c>
      <c r="B71">
        <v>7.9</v>
      </c>
      <c r="C71">
        <f t="shared" si="0"/>
        <v>7.9880000000000022</v>
      </c>
    </row>
    <row r="72" spans="1:3" x14ac:dyDescent="0.25">
      <c r="A72">
        <v>1851</v>
      </c>
      <c r="B72">
        <v>8.18</v>
      </c>
      <c r="C72">
        <f t="shared" si="0"/>
        <v>8.0370000000000008</v>
      </c>
    </row>
    <row r="73" spans="1:3" x14ac:dyDescent="0.25">
      <c r="A73">
        <v>1852</v>
      </c>
      <c r="B73">
        <v>8.1</v>
      </c>
      <c r="C73">
        <f t="shared" si="0"/>
        <v>8.0450000000000017</v>
      </c>
    </row>
    <row r="74" spans="1:3" x14ac:dyDescent="0.25">
      <c r="A74">
        <v>1853</v>
      </c>
      <c r="B74">
        <v>8.0399999999999991</v>
      </c>
      <c r="C74">
        <f t="shared" si="0"/>
        <v>8.032</v>
      </c>
    </row>
    <row r="75" spans="1:3" x14ac:dyDescent="0.25">
      <c r="A75">
        <v>1854</v>
      </c>
      <c r="B75">
        <v>8.2100000000000009</v>
      </c>
      <c r="C75">
        <f t="shared" si="0"/>
        <v>8.0879999999999992</v>
      </c>
    </row>
    <row r="76" spans="1:3" x14ac:dyDescent="0.25">
      <c r="A76">
        <v>1855</v>
      </c>
      <c r="B76">
        <v>8.11</v>
      </c>
      <c r="C76">
        <f t="shared" ref="C76:C139" si="1">AVERAGE(B67:B76)</f>
        <v>8.1140000000000008</v>
      </c>
    </row>
    <row r="77" spans="1:3" x14ac:dyDescent="0.25">
      <c r="A77">
        <v>1856</v>
      </c>
      <c r="B77">
        <v>8</v>
      </c>
      <c r="C77">
        <f t="shared" si="1"/>
        <v>8.0590000000000011</v>
      </c>
    </row>
    <row r="78" spans="1:3" x14ac:dyDescent="0.25">
      <c r="A78">
        <v>1857</v>
      </c>
      <c r="B78">
        <v>7.76</v>
      </c>
      <c r="C78">
        <f t="shared" si="1"/>
        <v>8.0259999999999998</v>
      </c>
    </row>
    <row r="79" spans="1:3" x14ac:dyDescent="0.25">
      <c r="A79">
        <v>1858</v>
      </c>
      <c r="B79">
        <v>8.1</v>
      </c>
      <c r="C79">
        <f t="shared" si="1"/>
        <v>8.0380000000000003</v>
      </c>
    </row>
    <row r="80" spans="1:3" x14ac:dyDescent="0.25">
      <c r="A80">
        <v>1859</v>
      </c>
      <c r="B80">
        <v>8.25</v>
      </c>
      <c r="C80">
        <f t="shared" si="1"/>
        <v>8.0649999999999995</v>
      </c>
    </row>
    <row r="81" spans="1:3" x14ac:dyDescent="0.25">
      <c r="A81">
        <v>1860</v>
      </c>
      <c r="B81">
        <v>7.96</v>
      </c>
      <c r="C81">
        <f t="shared" si="1"/>
        <v>8.0709999999999997</v>
      </c>
    </row>
    <row r="82" spans="1:3" x14ac:dyDescent="0.25">
      <c r="A82">
        <v>1861</v>
      </c>
      <c r="B82">
        <v>7.85</v>
      </c>
      <c r="C82">
        <f t="shared" si="1"/>
        <v>8.0379999999999985</v>
      </c>
    </row>
    <row r="83" spans="1:3" x14ac:dyDescent="0.25">
      <c r="A83">
        <v>1862</v>
      </c>
      <c r="B83">
        <v>7.56</v>
      </c>
      <c r="C83">
        <f t="shared" si="1"/>
        <v>7.9839999999999991</v>
      </c>
    </row>
    <row r="84" spans="1:3" x14ac:dyDescent="0.25">
      <c r="A84">
        <v>1863</v>
      </c>
      <c r="B84">
        <v>8.11</v>
      </c>
      <c r="C84">
        <f t="shared" si="1"/>
        <v>7.9909999999999997</v>
      </c>
    </row>
    <row r="85" spans="1:3" x14ac:dyDescent="0.25">
      <c r="A85">
        <v>1864</v>
      </c>
      <c r="B85">
        <v>7.98</v>
      </c>
      <c r="C85">
        <f t="shared" si="1"/>
        <v>7.9680000000000009</v>
      </c>
    </row>
    <row r="86" spans="1:3" x14ac:dyDescent="0.25">
      <c r="A86">
        <v>1865</v>
      </c>
      <c r="B86">
        <v>8.18</v>
      </c>
      <c r="C86">
        <f t="shared" si="1"/>
        <v>7.9749999999999996</v>
      </c>
    </row>
    <row r="87" spans="1:3" x14ac:dyDescent="0.25">
      <c r="A87">
        <v>1866</v>
      </c>
      <c r="B87">
        <v>8.2899999999999991</v>
      </c>
      <c r="C87">
        <f t="shared" si="1"/>
        <v>8.0039999999999996</v>
      </c>
    </row>
    <row r="88" spans="1:3" x14ac:dyDescent="0.25">
      <c r="A88">
        <v>1867</v>
      </c>
      <c r="B88">
        <v>8.44</v>
      </c>
      <c r="C88">
        <f t="shared" si="1"/>
        <v>8.0719999999999992</v>
      </c>
    </row>
    <row r="89" spans="1:3" x14ac:dyDescent="0.25">
      <c r="A89">
        <v>1868</v>
      </c>
      <c r="B89">
        <v>8.25</v>
      </c>
      <c r="C89">
        <f t="shared" si="1"/>
        <v>8.0869999999999997</v>
      </c>
    </row>
    <row r="90" spans="1:3" x14ac:dyDescent="0.25">
      <c r="A90">
        <v>1869</v>
      </c>
      <c r="B90">
        <v>8.43</v>
      </c>
      <c r="C90">
        <f t="shared" si="1"/>
        <v>8.1049999999999986</v>
      </c>
    </row>
    <row r="91" spans="1:3" x14ac:dyDescent="0.25">
      <c r="A91">
        <v>1870</v>
      </c>
      <c r="B91">
        <v>8.1999999999999993</v>
      </c>
      <c r="C91">
        <f t="shared" si="1"/>
        <v>8.1290000000000013</v>
      </c>
    </row>
    <row r="92" spans="1:3" x14ac:dyDescent="0.25">
      <c r="A92">
        <v>1871</v>
      </c>
      <c r="B92">
        <v>8.1199999999999992</v>
      </c>
      <c r="C92">
        <f t="shared" si="1"/>
        <v>8.1560000000000006</v>
      </c>
    </row>
    <row r="93" spans="1:3" x14ac:dyDescent="0.25">
      <c r="A93">
        <v>1872</v>
      </c>
      <c r="B93">
        <v>8.19</v>
      </c>
      <c r="C93">
        <f t="shared" si="1"/>
        <v>8.2189999999999994</v>
      </c>
    </row>
    <row r="94" spans="1:3" x14ac:dyDescent="0.25">
      <c r="A94">
        <v>1873</v>
      </c>
      <c r="B94">
        <v>8.35</v>
      </c>
      <c r="C94">
        <f t="shared" si="1"/>
        <v>8.2429999999999986</v>
      </c>
    </row>
    <row r="95" spans="1:3" x14ac:dyDescent="0.25">
      <c r="A95">
        <v>1874</v>
      </c>
      <c r="B95">
        <v>8.43</v>
      </c>
      <c r="C95">
        <f t="shared" si="1"/>
        <v>8.2880000000000003</v>
      </c>
    </row>
    <row r="96" spans="1:3" x14ac:dyDescent="0.25">
      <c r="A96">
        <v>1875</v>
      </c>
      <c r="B96">
        <v>7.86</v>
      </c>
      <c r="C96">
        <f t="shared" si="1"/>
        <v>8.2559999999999985</v>
      </c>
    </row>
    <row r="97" spans="1:3" x14ac:dyDescent="0.25">
      <c r="A97">
        <v>1876</v>
      </c>
      <c r="B97">
        <v>8.08</v>
      </c>
      <c r="C97">
        <f t="shared" si="1"/>
        <v>8.2349999999999994</v>
      </c>
    </row>
    <row r="98" spans="1:3" x14ac:dyDescent="0.25">
      <c r="A98">
        <v>1877</v>
      </c>
      <c r="B98">
        <v>8.5399999999999991</v>
      </c>
      <c r="C98">
        <f t="shared" si="1"/>
        <v>8.2449999999999992</v>
      </c>
    </row>
    <row r="99" spans="1:3" x14ac:dyDescent="0.25">
      <c r="A99">
        <v>1878</v>
      </c>
      <c r="B99">
        <v>8.83</v>
      </c>
      <c r="C99">
        <f t="shared" si="1"/>
        <v>8.302999999999999</v>
      </c>
    </row>
    <row r="100" spans="1:3" x14ac:dyDescent="0.25">
      <c r="A100">
        <v>1879</v>
      </c>
      <c r="B100">
        <v>8.17</v>
      </c>
      <c r="C100">
        <f t="shared" si="1"/>
        <v>8.2769999999999992</v>
      </c>
    </row>
    <row r="101" spans="1:3" x14ac:dyDescent="0.25">
      <c r="A101">
        <v>1880</v>
      </c>
      <c r="B101">
        <v>8.1199999999999992</v>
      </c>
      <c r="C101">
        <f t="shared" si="1"/>
        <v>8.2690000000000001</v>
      </c>
    </row>
    <row r="102" spans="1:3" x14ac:dyDescent="0.25">
      <c r="A102">
        <v>1881</v>
      </c>
      <c r="B102">
        <v>8.27</v>
      </c>
      <c r="C102">
        <f t="shared" si="1"/>
        <v>8.2839999999999989</v>
      </c>
    </row>
    <row r="103" spans="1:3" x14ac:dyDescent="0.25">
      <c r="A103">
        <v>1882</v>
      </c>
      <c r="B103">
        <v>8.1300000000000008</v>
      </c>
      <c r="C103">
        <f t="shared" si="1"/>
        <v>8.2779999999999987</v>
      </c>
    </row>
    <row r="104" spans="1:3" x14ac:dyDescent="0.25">
      <c r="A104">
        <v>1883</v>
      </c>
      <c r="B104">
        <v>7.98</v>
      </c>
      <c r="C104">
        <f t="shared" si="1"/>
        <v>8.2409999999999997</v>
      </c>
    </row>
    <row r="105" spans="1:3" x14ac:dyDescent="0.25">
      <c r="A105">
        <v>1884</v>
      </c>
      <c r="B105">
        <v>7.77</v>
      </c>
      <c r="C105">
        <f t="shared" si="1"/>
        <v>8.1750000000000007</v>
      </c>
    </row>
    <row r="106" spans="1:3" x14ac:dyDescent="0.25">
      <c r="A106">
        <v>1885</v>
      </c>
      <c r="B106">
        <v>7.92</v>
      </c>
      <c r="C106">
        <f t="shared" si="1"/>
        <v>8.1809999999999992</v>
      </c>
    </row>
    <row r="107" spans="1:3" x14ac:dyDescent="0.25">
      <c r="A107">
        <v>1886</v>
      </c>
      <c r="B107">
        <v>7.95</v>
      </c>
      <c r="C107">
        <f t="shared" si="1"/>
        <v>8.1679999999999993</v>
      </c>
    </row>
    <row r="108" spans="1:3" x14ac:dyDescent="0.25">
      <c r="A108">
        <v>1887</v>
      </c>
      <c r="B108">
        <v>7.91</v>
      </c>
      <c r="C108">
        <f t="shared" si="1"/>
        <v>8.1050000000000004</v>
      </c>
    </row>
    <row r="109" spans="1:3" x14ac:dyDescent="0.25">
      <c r="A109">
        <v>1888</v>
      </c>
      <c r="B109">
        <v>8.09</v>
      </c>
      <c r="C109">
        <f t="shared" si="1"/>
        <v>8.0310000000000006</v>
      </c>
    </row>
    <row r="110" spans="1:3" x14ac:dyDescent="0.25">
      <c r="A110">
        <v>1889</v>
      </c>
      <c r="B110">
        <v>8.32</v>
      </c>
      <c r="C110">
        <f t="shared" si="1"/>
        <v>8.0460000000000012</v>
      </c>
    </row>
    <row r="111" spans="1:3" x14ac:dyDescent="0.25">
      <c r="A111">
        <v>1890</v>
      </c>
      <c r="B111">
        <v>7.97</v>
      </c>
      <c r="C111">
        <f t="shared" si="1"/>
        <v>8.0310000000000006</v>
      </c>
    </row>
    <row r="112" spans="1:3" x14ac:dyDescent="0.25">
      <c r="A112">
        <v>1891</v>
      </c>
      <c r="B112">
        <v>8.02</v>
      </c>
      <c r="C112">
        <f t="shared" si="1"/>
        <v>8.0059999999999985</v>
      </c>
    </row>
    <row r="113" spans="1:3" x14ac:dyDescent="0.25">
      <c r="A113">
        <v>1892</v>
      </c>
      <c r="B113">
        <v>8.07</v>
      </c>
      <c r="C113">
        <f t="shared" si="1"/>
        <v>8</v>
      </c>
    </row>
    <row r="114" spans="1:3" x14ac:dyDescent="0.25">
      <c r="A114">
        <v>1893</v>
      </c>
      <c r="B114">
        <v>8.06</v>
      </c>
      <c r="C114">
        <f t="shared" si="1"/>
        <v>8.0080000000000009</v>
      </c>
    </row>
    <row r="115" spans="1:3" x14ac:dyDescent="0.25">
      <c r="A115">
        <v>1894</v>
      </c>
      <c r="B115">
        <v>8.16</v>
      </c>
      <c r="C115">
        <f t="shared" si="1"/>
        <v>8.0470000000000006</v>
      </c>
    </row>
    <row r="116" spans="1:3" x14ac:dyDescent="0.25">
      <c r="A116">
        <v>1895</v>
      </c>
      <c r="B116">
        <v>8.15</v>
      </c>
      <c r="C116">
        <f t="shared" si="1"/>
        <v>8.0699999999999985</v>
      </c>
    </row>
    <row r="117" spans="1:3" x14ac:dyDescent="0.25">
      <c r="A117">
        <v>1896</v>
      </c>
      <c r="B117">
        <v>8.2100000000000009</v>
      </c>
      <c r="C117">
        <f t="shared" si="1"/>
        <v>8.0960000000000001</v>
      </c>
    </row>
    <row r="118" spans="1:3" x14ac:dyDescent="0.25">
      <c r="A118">
        <v>1897</v>
      </c>
      <c r="B118">
        <v>8.2899999999999991</v>
      </c>
      <c r="C118">
        <f t="shared" si="1"/>
        <v>8.1340000000000003</v>
      </c>
    </row>
    <row r="119" spans="1:3" x14ac:dyDescent="0.25">
      <c r="A119">
        <v>1898</v>
      </c>
      <c r="B119">
        <v>8.18</v>
      </c>
      <c r="C119">
        <f t="shared" si="1"/>
        <v>8.1430000000000007</v>
      </c>
    </row>
    <row r="120" spans="1:3" x14ac:dyDescent="0.25">
      <c r="A120">
        <v>1899</v>
      </c>
      <c r="B120">
        <v>8.4</v>
      </c>
      <c r="C120">
        <f t="shared" si="1"/>
        <v>8.1510000000000016</v>
      </c>
    </row>
    <row r="121" spans="1:3" x14ac:dyDescent="0.25">
      <c r="A121">
        <v>1900</v>
      </c>
      <c r="B121">
        <v>8.5</v>
      </c>
      <c r="C121">
        <f t="shared" si="1"/>
        <v>8.2040000000000006</v>
      </c>
    </row>
    <row r="122" spans="1:3" x14ac:dyDescent="0.25">
      <c r="A122">
        <v>1901</v>
      </c>
      <c r="B122">
        <v>8.5399999999999991</v>
      </c>
      <c r="C122">
        <f t="shared" si="1"/>
        <v>8.2560000000000002</v>
      </c>
    </row>
    <row r="123" spans="1:3" x14ac:dyDescent="0.25">
      <c r="A123">
        <v>1902</v>
      </c>
      <c r="B123">
        <v>8.3000000000000007</v>
      </c>
      <c r="C123">
        <f t="shared" si="1"/>
        <v>8.2789999999999981</v>
      </c>
    </row>
    <row r="124" spans="1:3" x14ac:dyDescent="0.25">
      <c r="A124">
        <v>1903</v>
      </c>
      <c r="B124">
        <v>8.2200000000000006</v>
      </c>
      <c r="C124">
        <f t="shared" si="1"/>
        <v>8.2949999999999999</v>
      </c>
    </row>
    <row r="125" spans="1:3" x14ac:dyDescent="0.25">
      <c r="A125">
        <v>1904</v>
      </c>
      <c r="B125">
        <v>8.09</v>
      </c>
      <c r="C125">
        <f t="shared" si="1"/>
        <v>8.2880000000000003</v>
      </c>
    </row>
    <row r="126" spans="1:3" x14ac:dyDescent="0.25">
      <c r="A126">
        <v>1905</v>
      </c>
      <c r="B126">
        <v>8.23</v>
      </c>
      <c r="C126">
        <f t="shared" si="1"/>
        <v>8.2960000000000012</v>
      </c>
    </row>
    <row r="127" spans="1:3" x14ac:dyDescent="0.25">
      <c r="A127">
        <v>1906</v>
      </c>
      <c r="B127">
        <v>8.3800000000000008</v>
      </c>
      <c r="C127">
        <f t="shared" si="1"/>
        <v>8.3129999999999988</v>
      </c>
    </row>
    <row r="128" spans="1:3" x14ac:dyDescent="0.25">
      <c r="A128">
        <v>1907</v>
      </c>
      <c r="B128">
        <v>7.95</v>
      </c>
      <c r="C128">
        <f t="shared" si="1"/>
        <v>8.2789999999999999</v>
      </c>
    </row>
    <row r="129" spans="1:3" x14ac:dyDescent="0.25">
      <c r="A129">
        <v>1908</v>
      </c>
      <c r="B129">
        <v>8.19</v>
      </c>
      <c r="C129">
        <f t="shared" si="1"/>
        <v>8.2799999999999994</v>
      </c>
    </row>
    <row r="130" spans="1:3" x14ac:dyDescent="0.25">
      <c r="A130">
        <v>1909</v>
      </c>
      <c r="B130">
        <v>8.18</v>
      </c>
      <c r="C130">
        <f t="shared" si="1"/>
        <v>8.2580000000000009</v>
      </c>
    </row>
    <row r="131" spans="1:3" x14ac:dyDescent="0.25">
      <c r="A131">
        <v>1910</v>
      </c>
      <c r="B131">
        <v>8.2200000000000006</v>
      </c>
      <c r="C131">
        <f t="shared" si="1"/>
        <v>8.23</v>
      </c>
    </row>
    <row r="132" spans="1:3" x14ac:dyDescent="0.25">
      <c r="A132">
        <v>1911</v>
      </c>
      <c r="B132">
        <v>8.18</v>
      </c>
      <c r="C132">
        <f t="shared" si="1"/>
        <v>8.1939999999999991</v>
      </c>
    </row>
    <row r="133" spans="1:3" x14ac:dyDescent="0.25">
      <c r="A133">
        <v>1912</v>
      </c>
      <c r="B133">
        <v>8.17</v>
      </c>
      <c r="C133">
        <f t="shared" si="1"/>
        <v>8.1810000000000009</v>
      </c>
    </row>
    <row r="134" spans="1:3" x14ac:dyDescent="0.25">
      <c r="A134">
        <v>1913</v>
      </c>
      <c r="B134">
        <v>8.3000000000000007</v>
      </c>
      <c r="C134">
        <f t="shared" si="1"/>
        <v>8.1890000000000001</v>
      </c>
    </row>
    <row r="135" spans="1:3" x14ac:dyDescent="0.25">
      <c r="A135">
        <v>1914</v>
      </c>
      <c r="B135">
        <v>8.59</v>
      </c>
      <c r="C135">
        <f t="shared" si="1"/>
        <v>8.2390000000000008</v>
      </c>
    </row>
    <row r="136" spans="1:3" x14ac:dyDescent="0.25">
      <c r="A136">
        <v>1915</v>
      </c>
      <c r="B136">
        <v>8.59</v>
      </c>
      <c r="C136">
        <f t="shared" si="1"/>
        <v>8.2750000000000021</v>
      </c>
    </row>
    <row r="137" spans="1:3" x14ac:dyDescent="0.25">
      <c r="A137">
        <v>1916</v>
      </c>
      <c r="B137">
        <v>8.23</v>
      </c>
      <c r="C137">
        <f t="shared" si="1"/>
        <v>8.2600000000000016</v>
      </c>
    </row>
    <row r="138" spans="1:3" x14ac:dyDescent="0.25">
      <c r="A138">
        <v>1917</v>
      </c>
      <c r="B138">
        <v>8.02</v>
      </c>
      <c r="C138">
        <f t="shared" si="1"/>
        <v>8.2669999999999995</v>
      </c>
    </row>
    <row r="139" spans="1:3" x14ac:dyDescent="0.25">
      <c r="A139">
        <v>1918</v>
      </c>
      <c r="B139">
        <v>8.1300000000000008</v>
      </c>
      <c r="C139">
        <f t="shared" si="1"/>
        <v>8.2609999999999992</v>
      </c>
    </row>
    <row r="140" spans="1:3" x14ac:dyDescent="0.25">
      <c r="A140">
        <v>1919</v>
      </c>
      <c r="B140">
        <v>8.3800000000000008</v>
      </c>
      <c r="C140">
        <f t="shared" ref="C140:C203" si="2">AVERAGE(B131:B140)</f>
        <v>8.2810000000000006</v>
      </c>
    </row>
    <row r="141" spans="1:3" x14ac:dyDescent="0.25">
      <c r="A141">
        <v>1920</v>
      </c>
      <c r="B141">
        <v>8.36</v>
      </c>
      <c r="C141">
        <f t="shared" si="2"/>
        <v>8.2949999999999982</v>
      </c>
    </row>
    <row r="142" spans="1:3" x14ac:dyDescent="0.25">
      <c r="A142">
        <v>1921</v>
      </c>
      <c r="B142">
        <v>8.57</v>
      </c>
      <c r="C142">
        <f t="shared" si="2"/>
        <v>8.3339999999999996</v>
      </c>
    </row>
    <row r="143" spans="1:3" x14ac:dyDescent="0.25">
      <c r="A143">
        <v>1922</v>
      </c>
      <c r="B143">
        <v>8.41</v>
      </c>
      <c r="C143">
        <f t="shared" si="2"/>
        <v>8.3580000000000005</v>
      </c>
    </row>
    <row r="144" spans="1:3" x14ac:dyDescent="0.25">
      <c r="A144">
        <v>1923</v>
      </c>
      <c r="B144">
        <v>8.42</v>
      </c>
      <c r="C144">
        <f t="shared" si="2"/>
        <v>8.370000000000001</v>
      </c>
    </row>
    <row r="145" spans="1:3" x14ac:dyDescent="0.25">
      <c r="A145">
        <v>1924</v>
      </c>
      <c r="B145">
        <v>8.51</v>
      </c>
      <c r="C145">
        <f t="shared" si="2"/>
        <v>8.3620000000000001</v>
      </c>
    </row>
    <row r="146" spans="1:3" x14ac:dyDescent="0.25">
      <c r="A146">
        <v>1925</v>
      </c>
      <c r="B146">
        <v>8.5299999999999994</v>
      </c>
      <c r="C146">
        <f t="shared" si="2"/>
        <v>8.3560000000000016</v>
      </c>
    </row>
    <row r="147" spans="1:3" x14ac:dyDescent="0.25">
      <c r="A147">
        <v>1926</v>
      </c>
      <c r="B147">
        <v>8.73</v>
      </c>
      <c r="C147">
        <f t="shared" si="2"/>
        <v>8.4060000000000024</v>
      </c>
    </row>
    <row r="148" spans="1:3" x14ac:dyDescent="0.25">
      <c r="A148">
        <v>1927</v>
      </c>
      <c r="B148">
        <v>8.52</v>
      </c>
      <c r="C148">
        <f t="shared" si="2"/>
        <v>8.4559999999999995</v>
      </c>
    </row>
    <row r="149" spans="1:3" x14ac:dyDescent="0.25">
      <c r="A149">
        <v>1928</v>
      </c>
      <c r="B149">
        <v>8.6300000000000008</v>
      </c>
      <c r="C149">
        <f t="shared" si="2"/>
        <v>8.5059999999999985</v>
      </c>
    </row>
    <row r="150" spans="1:3" x14ac:dyDescent="0.25">
      <c r="A150">
        <v>1929</v>
      </c>
      <c r="B150">
        <v>8.24</v>
      </c>
      <c r="C150">
        <f t="shared" si="2"/>
        <v>8.4919999999999991</v>
      </c>
    </row>
    <row r="151" spans="1:3" x14ac:dyDescent="0.25">
      <c r="A151">
        <v>1930</v>
      </c>
      <c r="B151">
        <v>8.6300000000000008</v>
      </c>
      <c r="C151">
        <f t="shared" si="2"/>
        <v>8.5189999999999984</v>
      </c>
    </row>
    <row r="152" spans="1:3" x14ac:dyDescent="0.25">
      <c r="A152">
        <v>1931</v>
      </c>
      <c r="B152">
        <v>8.7200000000000006</v>
      </c>
      <c r="C152">
        <f t="shared" si="2"/>
        <v>8.5339999999999989</v>
      </c>
    </row>
    <row r="153" spans="1:3" x14ac:dyDescent="0.25">
      <c r="A153">
        <v>1932</v>
      </c>
      <c r="B153">
        <v>8.7100000000000009</v>
      </c>
      <c r="C153">
        <f t="shared" si="2"/>
        <v>8.5639999999999983</v>
      </c>
    </row>
    <row r="154" spans="1:3" x14ac:dyDescent="0.25">
      <c r="A154">
        <v>1933</v>
      </c>
      <c r="B154">
        <v>8.34</v>
      </c>
      <c r="C154">
        <f t="shared" si="2"/>
        <v>8.5560000000000009</v>
      </c>
    </row>
    <row r="155" spans="1:3" x14ac:dyDescent="0.25">
      <c r="A155">
        <v>1934</v>
      </c>
      <c r="B155">
        <v>8.6300000000000008</v>
      </c>
      <c r="C155">
        <f t="shared" si="2"/>
        <v>8.5680000000000014</v>
      </c>
    </row>
    <row r="156" spans="1:3" x14ac:dyDescent="0.25">
      <c r="A156">
        <v>1935</v>
      </c>
      <c r="B156">
        <v>8.52</v>
      </c>
      <c r="C156">
        <f t="shared" si="2"/>
        <v>8.5670000000000002</v>
      </c>
    </row>
    <row r="157" spans="1:3" x14ac:dyDescent="0.25">
      <c r="A157">
        <v>1936</v>
      </c>
      <c r="B157">
        <v>8.5500000000000007</v>
      </c>
      <c r="C157">
        <f t="shared" si="2"/>
        <v>8.5489999999999995</v>
      </c>
    </row>
    <row r="158" spans="1:3" x14ac:dyDescent="0.25">
      <c r="A158">
        <v>1937</v>
      </c>
      <c r="B158">
        <v>8.6999999999999993</v>
      </c>
      <c r="C158">
        <f t="shared" si="2"/>
        <v>8.5670000000000002</v>
      </c>
    </row>
    <row r="159" spans="1:3" x14ac:dyDescent="0.25">
      <c r="A159">
        <v>1938</v>
      </c>
      <c r="B159">
        <v>8.86</v>
      </c>
      <c r="C159">
        <f t="shared" si="2"/>
        <v>8.59</v>
      </c>
    </row>
    <row r="160" spans="1:3" x14ac:dyDescent="0.25">
      <c r="A160">
        <v>1939</v>
      </c>
      <c r="B160">
        <v>8.76</v>
      </c>
      <c r="C160">
        <f t="shared" si="2"/>
        <v>8.6420000000000012</v>
      </c>
    </row>
    <row r="161" spans="1:3" x14ac:dyDescent="0.25">
      <c r="A161">
        <v>1940</v>
      </c>
      <c r="B161">
        <v>8.76</v>
      </c>
      <c r="C161">
        <f t="shared" si="2"/>
        <v>8.6550000000000011</v>
      </c>
    </row>
    <row r="162" spans="1:3" x14ac:dyDescent="0.25">
      <c r="A162">
        <v>1941</v>
      </c>
      <c r="B162">
        <v>8.77</v>
      </c>
      <c r="C162">
        <f t="shared" si="2"/>
        <v>8.66</v>
      </c>
    </row>
    <row r="163" spans="1:3" x14ac:dyDescent="0.25">
      <c r="A163">
        <v>1942</v>
      </c>
      <c r="B163">
        <v>8.73</v>
      </c>
      <c r="C163">
        <f t="shared" si="2"/>
        <v>8.661999999999999</v>
      </c>
    </row>
    <row r="164" spans="1:3" x14ac:dyDescent="0.25">
      <c r="A164">
        <v>1943</v>
      </c>
      <c r="B164">
        <v>8.76</v>
      </c>
      <c r="C164">
        <f t="shared" si="2"/>
        <v>8.7040000000000006</v>
      </c>
    </row>
    <row r="165" spans="1:3" x14ac:dyDescent="0.25">
      <c r="A165">
        <v>1944</v>
      </c>
      <c r="B165">
        <v>8.85</v>
      </c>
      <c r="C165">
        <f t="shared" si="2"/>
        <v>8.7259999999999991</v>
      </c>
    </row>
    <row r="166" spans="1:3" x14ac:dyDescent="0.25">
      <c r="A166">
        <v>1945</v>
      </c>
      <c r="B166">
        <v>8.58</v>
      </c>
      <c r="C166">
        <f t="shared" si="2"/>
        <v>8.7319999999999993</v>
      </c>
    </row>
    <row r="167" spans="1:3" x14ac:dyDescent="0.25">
      <c r="A167">
        <v>1946</v>
      </c>
      <c r="B167">
        <v>8.68</v>
      </c>
      <c r="C167">
        <f t="shared" si="2"/>
        <v>8.7449999999999992</v>
      </c>
    </row>
    <row r="168" spans="1:3" x14ac:dyDescent="0.25">
      <c r="A168">
        <v>1947</v>
      </c>
      <c r="B168">
        <v>8.8000000000000007</v>
      </c>
      <c r="C168">
        <f t="shared" si="2"/>
        <v>8.754999999999999</v>
      </c>
    </row>
    <row r="169" spans="1:3" x14ac:dyDescent="0.25">
      <c r="A169">
        <v>1948</v>
      </c>
      <c r="B169">
        <v>8.75</v>
      </c>
      <c r="C169">
        <f t="shared" si="2"/>
        <v>8.743999999999998</v>
      </c>
    </row>
    <row r="170" spans="1:3" x14ac:dyDescent="0.25">
      <c r="A170">
        <v>1949</v>
      </c>
      <c r="B170">
        <v>8.59</v>
      </c>
      <c r="C170">
        <f t="shared" si="2"/>
        <v>8.7270000000000003</v>
      </c>
    </row>
    <row r="171" spans="1:3" x14ac:dyDescent="0.25">
      <c r="A171">
        <v>1950</v>
      </c>
      <c r="B171">
        <v>8.3699999999999992</v>
      </c>
      <c r="C171">
        <f t="shared" si="2"/>
        <v>8.6880000000000006</v>
      </c>
    </row>
    <row r="172" spans="1:3" x14ac:dyDescent="0.25">
      <c r="A172">
        <v>1951</v>
      </c>
      <c r="B172">
        <v>8.6300000000000008</v>
      </c>
      <c r="C172">
        <f t="shared" si="2"/>
        <v>8.6740000000000013</v>
      </c>
    </row>
    <row r="173" spans="1:3" x14ac:dyDescent="0.25">
      <c r="A173">
        <v>1952</v>
      </c>
      <c r="B173">
        <v>8.64</v>
      </c>
      <c r="C173">
        <f t="shared" si="2"/>
        <v>8.6650000000000009</v>
      </c>
    </row>
    <row r="174" spans="1:3" x14ac:dyDescent="0.25">
      <c r="A174">
        <v>1953</v>
      </c>
      <c r="B174">
        <v>8.8699999999999992</v>
      </c>
      <c r="C174">
        <f t="shared" si="2"/>
        <v>8.6760000000000002</v>
      </c>
    </row>
    <row r="175" spans="1:3" x14ac:dyDescent="0.25">
      <c r="A175">
        <v>1954</v>
      </c>
      <c r="B175">
        <v>8.56</v>
      </c>
      <c r="C175">
        <f t="shared" si="2"/>
        <v>8.647000000000002</v>
      </c>
    </row>
    <row r="176" spans="1:3" x14ac:dyDescent="0.25">
      <c r="A176">
        <v>1955</v>
      </c>
      <c r="B176">
        <v>8.6300000000000008</v>
      </c>
      <c r="C176">
        <f t="shared" si="2"/>
        <v>8.6519999999999992</v>
      </c>
    </row>
    <row r="177" spans="1:3" x14ac:dyDescent="0.25">
      <c r="A177">
        <v>1956</v>
      </c>
      <c r="B177">
        <v>8.2799999999999994</v>
      </c>
      <c r="C177">
        <f t="shared" si="2"/>
        <v>8.6119999999999983</v>
      </c>
    </row>
    <row r="178" spans="1:3" x14ac:dyDescent="0.25">
      <c r="A178">
        <v>1957</v>
      </c>
      <c r="B178">
        <v>8.73</v>
      </c>
      <c r="C178">
        <f t="shared" si="2"/>
        <v>8.6050000000000004</v>
      </c>
    </row>
    <row r="179" spans="1:3" x14ac:dyDescent="0.25">
      <c r="A179">
        <v>1958</v>
      </c>
      <c r="B179">
        <v>8.77</v>
      </c>
      <c r="C179">
        <f t="shared" si="2"/>
        <v>8.6070000000000011</v>
      </c>
    </row>
    <row r="180" spans="1:3" x14ac:dyDescent="0.25">
      <c r="A180">
        <v>1959</v>
      </c>
      <c r="B180">
        <v>8.73</v>
      </c>
      <c r="C180">
        <f t="shared" si="2"/>
        <v>8.6210000000000004</v>
      </c>
    </row>
    <row r="181" spans="1:3" x14ac:dyDescent="0.25">
      <c r="A181">
        <v>1960</v>
      </c>
      <c r="B181">
        <v>8.58</v>
      </c>
      <c r="C181">
        <f t="shared" si="2"/>
        <v>8.6419999999999995</v>
      </c>
    </row>
    <row r="182" spans="1:3" x14ac:dyDescent="0.25">
      <c r="A182">
        <v>1961</v>
      </c>
      <c r="B182">
        <v>8.8000000000000007</v>
      </c>
      <c r="C182">
        <f t="shared" si="2"/>
        <v>8.6590000000000007</v>
      </c>
    </row>
    <row r="183" spans="1:3" x14ac:dyDescent="0.25">
      <c r="A183">
        <v>1962</v>
      </c>
      <c r="B183">
        <v>8.75</v>
      </c>
      <c r="C183">
        <f t="shared" si="2"/>
        <v>8.67</v>
      </c>
    </row>
    <row r="184" spans="1:3" x14ac:dyDescent="0.25">
      <c r="A184">
        <v>1963</v>
      </c>
      <c r="B184">
        <v>8.86</v>
      </c>
      <c r="C184">
        <f t="shared" si="2"/>
        <v>8.6690000000000005</v>
      </c>
    </row>
    <row r="185" spans="1:3" x14ac:dyDescent="0.25">
      <c r="A185">
        <v>1964</v>
      </c>
      <c r="B185">
        <v>8.41</v>
      </c>
      <c r="C185">
        <f t="shared" si="2"/>
        <v>8.6539999999999999</v>
      </c>
    </row>
    <row r="186" spans="1:3" x14ac:dyDescent="0.25">
      <c r="A186">
        <v>1965</v>
      </c>
      <c r="B186">
        <v>8.5299999999999994</v>
      </c>
      <c r="C186">
        <f t="shared" si="2"/>
        <v>8.6440000000000001</v>
      </c>
    </row>
    <row r="187" spans="1:3" x14ac:dyDescent="0.25">
      <c r="A187">
        <v>1966</v>
      </c>
      <c r="B187">
        <v>8.6</v>
      </c>
      <c r="C187">
        <f t="shared" si="2"/>
        <v>8.6759999999999984</v>
      </c>
    </row>
    <row r="188" spans="1:3" x14ac:dyDescent="0.25">
      <c r="A188">
        <v>1967</v>
      </c>
      <c r="B188">
        <v>8.6999999999999993</v>
      </c>
      <c r="C188">
        <f t="shared" si="2"/>
        <v>8.6729999999999983</v>
      </c>
    </row>
    <row r="189" spans="1:3" x14ac:dyDescent="0.25">
      <c r="A189">
        <v>1968</v>
      </c>
      <c r="B189">
        <v>8.52</v>
      </c>
      <c r="C189">
        <f t="shared" si="2"/>
        <v>8.6479999999999997</v>
      </c>
    </row>
    <row r="190" spans="1:3" x14ac:dyDescent="0.25">
      <c r="A190">
        <v>1969</v>
      </c>
      <c r="B190">
        <v>8.6</v>
      </c>
      <c r="C190">
        <f t="shared" si="2"/>
        <v>8.6349999999999998</v>
      </c>
    </row>
    <row r="191" spans="1:3" x14ac:dyDescent="0.25">
      <c r="A191">
        <v>1970</v>
      </c>
      <c r="B191">
        <v>8.6999999999999993</v>
      </c>
      <c r="C191">
        <f t="shared" si="2"/>
        <v>8.6470000000000002</v>
      </c>
    </row>
    <row r="192" spans="1:3" x14ac:dyDescent="0.25">
      <c r="A192">
        <v>1971</v>
      </c>
      <c r="B192">
        <v>8.6</v>
      </c>
      <c r="C192">
        <f t="shared" si="2"/>
        <v>8.6269999999999989</v>
      </c>
    </row>
    <row r="193" spans="1:3" x14ac:dyDescent="0.25">
      <c r="A193">
        <v>1972</v>
      </c>
      <c r="B193">
        <v>8.5</v>
      </c>
      <c r="C193">
        <f t="shared" si="2"/>
        <v>8.6019999999999985</v>
      </c>
    </row>
    <row r="194" spans="1:3" x14ac:dyDescent="0.25">
      <c r="A194">
        <v>1973</v>
      </c>
      <c r="B194">
        <v>8.9499999999999993</v>
      </c>
      <c r="C194">
        <f t="shared" si="2"/>
        <v>8.6109999999999989</v>
      </c>
    </row>
    <row r="195" spans="1:3" x14ac:dyDescent="0.25">
      <c r="A195">
        <v>1974</v>
      </c>
      <c r="B195">
        <v>8.4700000000000006</v>
      </c>
      <c r="C195">
        <f t="shared" si="2"/>
        <v>8.6170000000000009</v>
      </c>
    </row>
    <row r="196" spans="1:3" x14ac:dyDescent="0.25">
      <c r="A196">
        <v>1975</v>
      </c>
      <c r="B196">
        <v>8.74</v>
      </c>
      <c r="C196">
        <f t="shared" si="2"/>
        <v>8.6379999999999981</v>
      </c>
    </row>
    <row r="197" spans="1:3" x14ac:dyDescent="0.25">
      <c r="A197">
        <v>1976</v>
      </c>
      <c r="B197">
        <v>8.35</v>
      </c>
      <c r="C197">
        <f t="shared" si="2"/>
        <v>8.6129999999999978</v>
      </c>
    </row>
    <row r="198" spans="1:3" x14ac:dyDescent="0.25">
      <c r="A198">
        <v>1977</v>
      </c>
      <c r="B198">
        <v>8.85</v>
      </c>
      <c r="C198">
        <f t="shared" si="2"/>
        <v>8.6279999999999966</v>
      </c>
    </row>
    <row r="199" spans="1:3" x14ac:dyDescent="0.25">
      <c r="A199">
        <v>1978</v>
      </c>
      <c r="B199">
        <v>8.69</v>
      </c>
      <c r="C199">
        <f t="shared" si="2"/>
        <v>8.6449999999999996</v>
      </c>
    </row>
    <row r="200" spans="1:3" x14ac:dyDescent="0.25">
      <c r="A200">
        <v>1979</v>
      </c>
      <c r="B200">
        <v>8.73</v>
      </c>
      <c r="C200">
        <f t="shared" si="2"/>
        <v>8.6579999999999995</v>
      </c>
    </row>
    <row r="201" spans="1:3" x14ac:dyDescent="0.25">
      <c r="A201">
        <v>1980</v>
      </c>
      <c r="B201">
        <v>8.98</v>
      </c>
      <c r="C201">
        <f t="shared" si="2"/>
        <v>8.6860000000000017</v>
      </c>
    </row>
    <row r="202" spans="1:3" x14ac:dyDescent="0.25">
      <c r="A202">
        <v>1981</v>
      </c>
      <c r="B202">
        <v>9.17</v>
      </c>
      <c r="C202">
        <f t="shared" si="2"/>
        <v>8.7430000000000003</v>
      </c>
    </row>
    <row r="203" spans="1:3" x14ac:dyDescent="0.25">
      <c r="A203">
        <v>1982</v>
      </c>
      <c r="B203">
        <v>8.64</v>
      </c>
      <c r="C203">
        <f t="shared" si="2"/>
        <v>8.7570000000000014</v>
      </c>
    </row>
    <row r="204" spans="1:3" x14ac:dyDescent="0.25">
      <c r="A204">
        <v>1983</v>
      </c>
      <c r="B204">
        <v>9.0299999999999994</v>
      </c>
      <c r="C204">
        <f t="shared" ref="C204:C267" si="3">AVERAGE(B195:B204)</f>
        <v>8.7650000000000006</v>
      </c>
    </row>
    <row r="205" spans="1:3" x14ac:dyDescent="0.25">
      <c r="A205">
        <v>1984</v>
      </c>
      <c r="B205">
        <v>8.69</v>
      </c>
      <c r="C205">
        <f t="shared" si="3"/>
        <v>8.7870000000000008</v>
      </c>
    </row>
    <row r="206" spans="1:3" x14ac:dyDescent="0.25">
      <c r="A206">
        <v>1985</v>
      </c>
      <c r="B206">
        <v>8.66</v>
      </c>
      <c r="C206">
        <f t="shared" si="3"/>
        <v>8.7789999999999999</v>
      </c>
    </row>
    <row r="207" spans="1:3" x14ac:dyDescent="0.25">
      <c r="A207">
        <v>1986</v>
      </c>
      <c r="B207">
        <v>8.83</v>
      </c>
      <c r="C207">
        <f t="shared" si="3"/>
        <v>8.827</v>
      </c>
    </row>
    <row r="208" spans="1:3" x14ac:dyDescent="0.25">
      <c r="A208">
        <v>1987</v>
      </c>
      <c r="B208">
        <v>8.99</v>
      </c>
      <c r="C208">
        <f t="shared" si="3"/>
        <v>8.8409999999999993</v>
      </c>
    </row>
    <row r="209" spans="1:3" x14ac:dyDescent="0.25">
      <c r="A209">
        <v>1988</v>
      </c>
      <c r="B209">
        <v>9.1999999999999993</v>
      </c>
      <c r="C209">
        <f t="shared" si="3"/>
        <v>8.8919999999999995</v>
      </c>
    </row>
    <row r="210" spans="1:3" x14ac:dyDescent="0.25">
      <c r="A210">
        <v>1989</v>
      </c>
      <c r="B210">
        <v>8.92</v>
      </c>
      <c r="C210">
        <f t="shared" si="3"/>
        <v>8.9109999999999996</v>
      </c>
    </row>
    <row r="211" spans="1:3" x14ac:dyDescent="0.25">
      <c r="A211">
        <v>1990</v>
      </c>
      <c r="B211">
        <v>9.23</v>
      </c>
      <c r="C211">
        <f t="shared" si="3"/>
        <v>8.9359999999999999</v>
      </c>
    </row>
    <row r="212" spans="1:3" x14ac:dyDescent="0.25">
      <c r="A212">
        <v>1991</v>
      </c>
      <c r="B212">
        <v>9.18</v>
      </c>
      <c r="C212">
        <f t="shared" si="3"/>
        <v>8.9370000000000012</v>
      </c>
    </row>
    <row r="213" spans="1:3" x14ac:dyDescent="0.25">
      <c r="A213">
        <v>1992</v>
      </c>
      <c r="B213">
        <v>8.84</v>
      </c>
      <c r="C213">
        <f t="shared" si="3"/>
        <v>8.9570000000000025</v>
      </c>
    </row>
    <row r="214" spans="1:3" x14ac:dyDescent="0.25">
      <c r="A214">
        <v>1993</v>
      </c>
      <c r="B214">
        <v>8.8699999999999992</v>
      </c>
      <c r="C214">
        <f t="shared" si="3"/>
        <v>8.9410000000000025</v>
      </c>
    </row>
    <row r="215" spans="1:3" x14ac:dyDescent="0.25">
      <c r="A215">
        <v>1994</v>
      </c>
      <c r="B215">
        <v>9.0399999999999991</v>
      </c>
      <c r="C215">
        <f t="shared" si="3"/>
        <v>8.9760000000000026</v>
      </c>
    </row>
    <row r="216" spans="1:3" x14ac:dyDescent="0.25">
      <c r="A216">
        <v>1995</v>
      </c>
      <c r="B216">
        <v>9.35</v>
      </c>
      <c r="C216">
        <f t="shared" si="3"/>
        <v>9.0449999999999982</v>
      </c>
    </row>
    <row r="217" spans="1:3" x14ac:dyDescent="0.25">
      <c r="A217">
        <v>1996</v>
      </c>
      <c r="B217">
        <v>9.0399999999999991</v>
      </c>
      <c r="C217">
        <f t="shared" si="3"/>
        <v>9.0659999999999989</v>
      </c>
    </row>
    <row r="218" spans="1:3" x14ac:dyDescent="0.25">
      <c r="A218">
        <v>1997</v>
      </c>
      <c r="B218">
        <v>9.1999999999999993</v>
      </c>
      <c r="C218">
        <f t="shared" si="3"/>
        <v>9.0869999999999997</v>
      </c>
    </row>
    <row r="219" spans="1:3" x14ac:dyDescent="0.25">
      <c r="A219">
        <v>1998</v>
      </c>
      <c r="B219">
        <v>9.52</v>
      </c>
      <c r="C219">
        <f t="shared" si="3"/>
        <v>9.1189999999999998</v>
      </c>
    </row>
    <row r="220" spans="1:3" x14ac:dyDescent="0.25">
      <c r="A220">
        <v>1999</v>
      </c>
      <c r="B220">
        <v>9.2899999999999991</v>
      </c>
      <c r="C220">
        <f t="shared" si="3"/>
        <v>9.1560000000000006</v>
      </c>
    </row>
    <row r="221" spans="1:3" x14ac:dyDescent="0.25">
      <c r="A221">
        <v>2000</v>
      </c>
      <c r="B221">
        <v>9.1999999999999993</v>
      </c>
      <c r="C221">
        <f t="shared" si="3"/>
        <v>9.1529999999999987</v>
      </c>
    </row>
    <row r="222" spans="1:3" x14ac:dyDescent="0.25">
      <c r="A222">
        <v>2001</v>
      </c>
      <c r="B222">
        <v>9.41</v>
      </c>
      <c r="C222">
        <f t="shared" si="3"/>
        <v>9.1760000000000002</v>
      </c>
    </row>
    <row r="223" spans="1:3" x14ac:dyDescent="0.25">
      <c r="A223">
        <v>2002</v>
      </c>
      <c r="B223">
        <v>9.57</v>
      </c>
      <c r="C223">
        <f t="shared" si="3"/>
        <v>9.2490000000000006</v>
      </c>
    </row>
    <row r="224" spans="1:3" x14ac:dyDescent="0.25">
      <c r="A224">
        <v>2003</v>
      </c>
      <c r="B224">
        <v>9.5299999999999994</v>
      </c>
      <c r="C224">
        <f t="shared" si="3"/>
        <v>9.3149999999999977</v>
      </c>
    </row>
    <row r="225" spans="1:3" x14ac:dyDescent="0.25">
      <c r="A225">
        <v>2004</v>
      </c>
      <c r="B225">
        <v>9.32</v>
      </c>
      <c r="C225">
        <f t="shared" si="3"/>
        <v>9.3429999999999982</v>
      </c>
    </row>
    <row r="226" spans="1:3" x14ac:dyDescent="0.25">
      <c r="A226">
        <v>2005</v>
      </c>
      <c r="B226">
        <v>9.6999999999999993</v>
      </c>
      <c r="C226">
        <f t="shared" si="3"/>
        <v>9.3779999999999983</v>
      </c>
    </row>
    <row r="227" spans="1:3" x14ac:dyDescent="0.25">
      <c r="A227">
        <v>2006</v>
      </c>
      <c r="B227">
        <v>9.5299999999999994</v>
      </c>
      <c r="C227">
        <f t="shared" si="3"/>
        <v>9.4269999999999996</v>
      </c>
    </row>
    <row r="228" spans="1:3" x14ac:dyDescent="0.25">
      <c r="A228">
        <v>2007</v>
      </c>
      <c r="B228">
        <v>9.73</v>
      </c>
      <c r="C228">
        <f t="shared" si="3"/>
        <v>9.48</v>
      </c>
    </row>
    <row r="229" spans="1:3" x14ac:dyDescent="0.25">
      <c r="A229">
        <v>2008</v>
      </c>
      <c r="B229">
        <v>9.43</v>
      </c>
      <c r="C229">
        <f t="shared" si="3"/>
        <v>9.4710000000000001</v>
      </c>
    </row>
    <row r="230" spans="1:3" x14ac:dyDescent="0.25">
      <c r="A230">
        <v>2009</v>
      </c>
      <c r="B230">
        <v>9.51</v>
      </c>
      <c r="C230">
        <f t="shared" si="3"/>
        <v>9.4930000000000021</v>
      </c>
    </row>
    <row r="231" spans="1:3" x14ac:dyDescent="0.25">
      <c r="A231">
        <v>2010</v>
      </c>
      <c r="B231">
        <v>9.6999999999999993</v>
      </c>
      <c r="C231">
        <f t="shared" si="3"/>
        <v>9.543000000000001</v>
      </c>
    </row>
    <row r="232" spans="1:3" x14ac:dyDescent="0.25">
      <c r="A232">
        <v>2011</v>
      </c>
      <c r="B232">
        <v>9.52</v>
      </c>
      <c r="C232">
        <f t="shared" si="3"/>
        <v>9.5540000000000003</v>
      </c>
    </row>
    <row r="233" spans="1:3" x14ac:dyDescent="0.25">
      <c r="A233">
        <v>2012</v>
      </c>
      <c r="B233">
        <v>9.51</v>
      </c>
      <c r="C233">
        <f t="shared" si="3"/>
        <v>9.548</v>
      </c>
    </row>
    <row r="234" spans="1:3" x14ac:dyDescent="0.25">
      <c r="A234">
        <v>2013</v>
      </c>
      <c r="B234">
        <v>9.61</v>
      </c>
      <c r="C234">
        <f t="shared" si="3"/>
        <v>9.5560000000000009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1781</v>
      </c>
      <c r="B2">
        <v>21.09</v>
      </c>
    </row>
    <row r="3" spans="1:3" x14ac:dyDescent="0.25">
      <c r="A3">
        <v>1782</v>
      </c>
      <c r="B3">
        <v>20.66</v>
      </c>
    </row>
    <row r="4" spans="1:3" x14ac:dyDescent="0.25">
      <c r="A4">
        <v>1783</v>
      </c>
      <c r="B4">
        <v>20.440000000000001</v>
      </c>
    </row>
    <row r="5" spans="1:3" x14ac:dyDescent="0.25">
      <c r="A5">
        <v>1784</v>
      </c>
      <c r="B5">
        <v>20.49</v>
      </c>
    </row>
    <row r="6" spans="1:3" x14ac:dyDescent="0.25">
      <c r="A6">
        <v>1785</v>
      </c>
      <c r="B6">
        <v>20.22</v>
      </c>
    </row>
    <row r="7" spans="1:3" x14ac:dyDescent="0.25">
      <c r="A7">
        <v>1786</v>
      </c>
      <c r="B7">
        <v>20.78</v>
      </c>
    </row>
    <row r="8" spans="1:3" x14ac:dyDescent="0.25">
      <c r="A8">
        <v>1787</v>
      </c>
      <c r="B8">
        <v>20.82</v>
      </c>
    </row>
    <row r="9" spans="1:3" x14ac:dyDescent="0.25">
      <c r="A9">
        <v>1788</v>
      </c>
      <c r="B9">
        <v>21.24</v>
      </c>
    </row>
    <row r="10" spans="1:3" x14ac:dyDescent="0.25">
      <c r="A10">
        <v>1789</v>
      </c>
      <c r="B10">
        <v>21.01</v>
      </c>
    </row>
    <row r="11" spans="1:3" x14ac:dyDescent="0.25">
      <c r="A11">
        <v>1790</v>
      </c>
      <c r="B11">
        <v>20.9</v>
      </c>
      <c r="C11">
        <f>AVERAGE(B2:B11)</f>
        <v>20.765000000000001</v>
      </c>
    </row>
    <row r="12" spans="1:3" x14ac:dyDescent="0.25">
      <c r="A12">
        <v>1791</v>
      </c>
      <c r="B12">
        <v>21.15</v>
      </c>
      <c r="C12">
        <f t="shared" ref="C12:C75" si="0">AVERAGE(B3:B12)</f>
        <v>20.771000000000001</v>
      </c>
    </row>
    <row r="13" spans="1:3" x14ac:dyDescent="0.25">
      <c r="A13">
        <v>1792</v>
      </c>
      <c r="B13">
        <v>20.68</v>
      </c>
      <c r="C13">
        <f t="shared" si="0"/>
        <v>20.773000000000003</v>
      </c>
    </row>
    <row r="14" spans="1:3" x14ac:dyDescent="0.25">
      <c r="A14">
        <v>1793</v>
      </c>
      <c r="B14">
        <v>21.1</v>
      </c>
      <c r="C14">
        <f t="shared" si="0"/>
        <v>20.839000000000002</v>
      </c>
    </row>
    <row r="15" spans="1:3" x14ac:dyDescent="0.25">
      <c r="A15">
        <v>1794</v>
      </c>
      <c r="B15">
        <v>21.24</v>
      </c>
      <c r="C15">
        <f t="shared" si="0"/>
        <v>20.914000000000001</v>
      </c>
    </row>
    <row r="16" spans="1:3" x14ac:dyDescent="0.25">
      <c r="A16">
        <v>1795</v>
      </c>
      <c r="B16">
        <v>21.05</v>
      </c>
      <c r="C16">
        <f t="shared" si="0"/>
        <v>20.997000000000003</v>
      </c>
    </row>
    <row r="17" spans="1:3" x14ac:dyDescent="0.25">
      <c r="A17">
        <v>1796</v>
      </c>
      <c r="B17">
        <v>20.84</v>
      </c>
      <c r="C17">
        <f t="shared" si="0"/>
        <v>21.003000000000004</v>
      </c>
    </row>
    <row r="18" spans="1:3" x14ac:dyDescent="0.25">
      <c r="A18">
        <v>1797</v>
      </c>
      <c r="B18">
        <v>20.86</v>
      </c>
      <c r="C18">
        <f t="shared" si="0"/>
        <v>21.006999999999998</v>
      </c>
    </row>
    <row r="19" spans="1:3" x14ac:dyDescent="0.25">
      <c r="A19">
        <v>1798</v>
      </c>
      <c r="B19">
        <v>21.49</v>
      </c>
      <c r="C19">
        <f t="shared" si="0"/>
        <v>21.032</v>
      </c>
    </row>
    <row r="20" spans="1:3" x14ac:dyDescent="0.25">
      <c r="A20">
        <v>1799</v>
      </c>
      <c r="B20">
        <v>21.22</v>
      </c>
      <c r="C20">
        <f t="shared" si="0"/>
        <v>21.053000000000001</v>
      </c>
    </row>
    <row r="21" spans="1:3" x14ac:dyDescent="0.25">
      <c r="A21">
        <v>1800</v>
      </c>
      <c r="B21">
        <v>21.05</v>
      </c>
      <c r="C21">
        <f t="shared" si="0"/>
        <v>21.068000000000005</v>
      </c>
    </row>
    <row r="22" spans="1:3" x14ac:dyDescent="0.25">
      <c r="A22">
        <v>1801</v>
      </c>
      <c r="B22">
        <v>21.38</v>
      </c>
      <c r="C22">
        <f t="shared" si="0"/>
        <v>21.091000000000001</v>
      </c>
    </row>
    <row r="23" spans="1:3" x14ac:dyDescent="0.25">
      <c r="A23">
        <v>1802</v>
      </c>
      <c r="B23">
        <v>21.57</v>
      </c>
      <c r="C23">
        <f t="shared" si="0"/>
        <v>21.18</v>
      </c>
    </row>
    <row r="24" spans="1:3" x14ac:dyDescent="0.25">
      <c r="A24">
        <v>1803</v>
      </c>
      <c r="B24">
        <v>21.42</v>
      </c>
      <c r="C24">
        <f t="shared" si="0"/>
        <v>21.212</v>
      </c>
    </row>
    <row r="25" spans="1:3" x14ac:dyDescent="0.25">
      <c r="A25">
        <v>1804</v>
      </c>
      <c r="B25">
        <v>21.44</v>
      </c>
      <c r="C25">
        <f t="shared" si="0"/>
        <v>21.231999999999999</v>
      </c>
    </row>
    <row r="26" spans="1:3" x14ac:dyDescent="0.25">
      <c r="A26">
        <v>1805</v>
      </c>
      <c r="B26">
        <v>21.5</v>
      </c>
      <c r="C26">
        <f t="shared" si="0"/>
        <v>21.276999999999997</v>
      </c>
    </row>
    <row r="27" spans="1:3" x14ac:dyDescent="0.25">
      <c r="A27">
        <v>1806</v>
      </c>
      <c r="B27">
        <v>21.12</v>
      </c>
      <c r="C27">
        <f t="shared" si="0"/>
        <v>21.305</v>
      </c>
    </row>
    <row r="28" spans="1:3" x14ac:dyDescent="0.25">
      <c r="A28">
        <v>1807</v>
      </c>
      <c r="B28">
        <v>20.9</v>
      </c>
      <c r="C28">
        <f t="shared" si="0"/>
        <v>21.309000000000001</v>
      </c>
    </row>
    <row r="29" spans="1:3" x14ac:dyDescent="0.25">
      <c r="A29">
        <v>1808</v>
      </c>
      <c r="B29">
        <v>20.74</v>
      </c>
      <c r="C29">
        <f t="shared" si="0"/>
        <v>21.234000000000002</v>
      </c>
    </row>
    <row r="30" spans="1:3" x14ac:dyDescent="0.25">
      <c r="A30">
        <v>1809</v>
      </c>
      <c r="B30">
        <v>19.91</v>
      </c>
      <c r="C30">
        <f t="shared" si="0"/>
        <v>21.103000000000002</v>
      </c>
    </row>
    <row r="31" spans="1:3" x14ac:dyDescent="0.25">
      <c r="A31">
        <v>1810</v>
      </c>
      <c r="B31">
        <v>20.010000000000002</v>
      </c>
      <c r="C31">
        <f t="shared" si="0"/>
        <v>20.999000000000002</v>
      </c>
    </row>
    <row r="32" spans="1:3" x14ac:dyDescent="0.25">
      <c r="A32">
        <v>1811</v>
      </c>
      <c r="B32">
        <v>20.18</v>
      </c>
      <c r="C32">
        <f t="shared" si="0"/>
        <v>20.879000000000001</v>
      </c>
    </row>
    <row r="33" spans="1:3" x14ac:dyDescent="0.25">
      <c r="A33">
        <v>1812</v>
      </c>
      <c r="B33">
        <v>19.53</v>
      </c>
      <c r="C33">
        <f t="shared" si="0"/>
        <v>20.675000000000001</v>
      </c>
    </row>
    <row r="34" spans="1:3" x14ac:dyDescent="0.25">
      <c r="A34">
        <v>1813</v>
      </c>
      <c r="B34">
        <v>20.5</v>
      </c>
      <c r="C34">
        <f t="shared" si="0"/>
        <v>20.583000000000002</v>
      </c>
    </row>
    <row r="35" spans="1:3" x14ac:dyDescent="0.25">
      <c r="A35">
        <v>1814</v>
      </c>
      <c r="B35">
        <v>20.239999999999998</v>
      </c>
      <c r="C35">
        <f t="shared" si="0"/>
        <v>20.463000000000001</v>
      </c>
    </row>
    <row r="36" spans="1:3" x14ac:dyDescent="0.25">
      <c r="A36">
        <v>1815</v>
      </c>
      <c r="B36">
        <v>19.96</v>
      </c>
      <c r="C36">
        <f t="shared" si="0"/>
        <v>20.309000000000001</v>
      </c>
    </row>
    <row r="37" spans="1:3" x14ac:dyDescent="0.25">
      <c r="A37">
        <v>1816</v>
      </c>
      <c r="B37">
        <v>19.55</v>
      </c>
      <c r="C37">
        <f t="shared" si="0"/>
        <v>20.152000000000005</v>
      </c>
    </row>
    <row r="38" spans="1:3" x14ac:dyDescent="0.25">
      <c r="A38">
        <v>1817</v>
      </c>
      <c r="B38">
        <v>19.63</v>
      </c>
      <c r="C38">
        <f t="shared" si="0"/>
        <v>20.025000000000002</v>
      </c>
    </row>
    <row r="39" spans="1:3" x14ac:dyDescent="0.25">
      <c r="A39">
        <v>1818</v>
      </c>
      <c r="B39">
        <v>20.29</v>
      </c>
      <c r="C39">
        <f t="shared" si="0"/>
        <v>19.979999999999997</v>
      </c>
    </row>
    <row r="40" spans="1:3" x14ac:dyDescent="0.25">
      <c r="A40">
        <v>1819</v>
      </c>
      <c r="B40">
        <v>20.190000000000001</v>
      </c>
      <c r="C40">
        <f t="shared" si="0"/>
        <v>20.007999999999999</v>
      </c>
    </row>
    <row r="41" spans="1:3" x14ac:dyDescent="0.25">
      <c r="A41">
        <v>1820</v>
      </c>
      <c r="B41">
        <v>20.3</v>
      </c>
      <c r="C41">
        <f t="shared" si="0"/>
        <v>20.036999999999999</v>
      </c>
    </row>
    <row r="42" spans="1:3" x14ac:dyDescent="0.25">
      <c r="A42">
        <v>1821</v>
      </c>
      <c r="B42">
        <v>20.3</v>
      </c>
      <c r="C42">
        <f t="shared" si="0"/>
        <v>20.048999999999999</v>
      </c>
    </row>
    <row r="43" spans="1:3" x14ac:dyDescent="0.25">
      <c r="A43">
        <v>1822</v>
      </c>
      <c r="B43">
        <v>21.19</v>
      </c>
      <c r="C43">
        <f t="shared" si="0"/>
        <v>20.215</v>
      </c>
    </row>
    <row r="44" spans="1:3" x14ac:dyDescent="0.25">
      <c r="A44">
        <v>1823</v>
      </c>
      <c r="B44">
        <v>20.49</v>
      </c>
      <c r="C44">
        <f t="shared" si="0"/>
        <v>20.214000000000002</v>
      </c>
    </row>
    <row r="45" spans="1:3" x14ac:dyDescent="0.25">
      <c r="A45">
        <v>1824</v>
      </c>
      <c r="B45">
        <v>21.39</v>
      </c>
      <c r="C45">
        <f t="shared" si="0"/>
        <v>20.329000000000001</v>
      </c>
    </row>
    <row r="46" spans="1:3" x14ac:dyDescent="0.25">
      <c r="A46">
        <v>1825</v>
      </c>
      <c r="B46">
        <v>21.42</v>
      </c>
      <c r="C46">
        <f t="shared" si="0"/>
        <v>20.475000000000001</v>
      </c>
    </row>
    <row r="47" spans="1:3" x14ac:dyDescent="0.25">
      <c r="A47">
        <v>1826</v>
      </c>
      <c r="B47">
        <v>21.42</v>
      </c>
      <c r="C47">
        <f t="shared" si="0"/>
        <v>20.661999999999999</v>
      </c>
    </row>
    <row r="48" spans="1:3" x14ac:dyDescent="0.25">
      <c r="A48">
        <v>1827</v>
      </c>
      <c r="B48">
        <v>21.93</v>
      </c>
      <c r="C48">
        <f t="shared" si="0"/>
        <v>20.892000000000003</v>
      </c>
    </row>
    <row r="49" spans="1:3" x14ac:dyDescent="0.25">
      <c r="A49">
        <v>1828</v>
      </c>
      <c r="B49">
        <v>22.68</v>
      </c>
      <c r="C49">
        <f t="shared" si="0"/>
        <v>21.131</v>
      </c>
    </row>
    <row r="50" spans="1:3" x14ac:dyDescent="0.25">
      <c r="A50">
        <v>1829</v>
      </c>
      <c r="B50">
        <v>20.96</v>
      </c>
      <c r="C50">
        <f t="shared" si="0"/>
        <v>21.208000000000002</v>
      </c>
    </row>
    <row r="51" spans="1:3" x14ac:dyDescent="0.25">
      <c r="A51">
        <v>1830</v>
      </c>
      <c r="B51">
        <v>22.21</v>
      </c>
      <c r="C51">
        <f t="shared" si="0"/>
        <v>21.399000000000004</v>
      </c>
    </row>
    <row r="52" spans="1:3" x14ac:dyDescent="0.25">
      <c r="A52">
        <v>1831</v>
      </c>
      <c r="B52">
        <v>20.7</v>
      </c>
      <c r="C52">
        <f t="shared" si="0"/>
        <v>21.439</v>
      </c>
    </row>
    <row r="53" spans="1:3" x14ac:dyDescent="0.25">
      <c r="A53">
        <v>1832</v>
      </c>
      <c r="B53">
        <v>21.16</v>
      </c>
      <c r="C53">
        <f t="shared" si="0"/>
        <v>21.436</v>
      </c>
    </row>
    <row r="54" spans="1:3" x14ac:dyDescent="0.25">
      <c r="A54">
        <v>1833</v>
      </c>
      <c r="B54">
        <v>21.21</v>
      </c>
      <c r="C54">
        <f t="shared" si="0"/>
        <v>21.508000000000003</v>
      </c>
    </row>
    <row r="55" spans="1:3" x14ac:dyDescent="0.25">
      <c r="A55">
        <v>1834</v>
      </c>
      <c r="B55">
        <v>21.84</v>
      </c>
      <c r="C55">
        <f t="shared" si="0"/>
        <v>21.553000000000004</v>
      </c>
    </row>
    <row r="56" spans="1:3" x14ac:dyDescent="0.25">
      <c r="A56">
        <v>1835</v>
      </c>
      <c r="B56">
        <v>20.94</v>
      </c>
      <c r="C56">
        <f t="shared" si="0"/>
        <v>21.505000000000003</v>
      </c>
    </row>
    <row r="57" spans="1:3" x14ac:dyDescent="0.25">
      <c r="A57">
        <v>1836</v>
      </c>
      <c r="B57">
        <v>20.57</v>
      </c>
      <c r="C57">
        <f t="shared" si="0"/>
        <v>21.42</v>
      </c>
    </row>
    <row r="58" spans="1:3" x14ac:dyDescent="0.25">
      <c r="A58">
        <v>1837</v>
      </c>
      <c r="B58">
        <v>21.11</v>
      </c>
      <c r="C58">
        <f t="shared" si="0"/>
        <v>21.338000000000001</v>
      </c>
    </row>
    <row r="59" spans="1:3" x14ac:dyDescent="0.25">
      <c r="A59">
        <v>1838</v>
      </c>
      <c r="B59">
        <v>20.7</v>
      </c>
      <c r="C59">
        <f t="shared" si="0"/>
        <v>21.139999999999997</v>
      </c>
    </row>
    <row r="60" spans="1:3" x14ac:dyDescent="0.25">
      <c r="A60">
        <v>1839</v>
      </c>
      <c r="B60">
        <v>21.09</v>
      </c>
      <c r="C60">
        <f t="shared" si="0"/>
        <v>21.152999999999999</v>
      </c>
    </row>
    <row r="61" spans="1:3" x14ac:dyDescent="0.25">
      <c r="A61">
        <v>1840</v>
      </c>
      <c r="B61">
        <v>21.18</v>
      </c>
      <c r="C61">
        <f t="shared" si="0"/>
        <v>21.049999999999997</v>
      </c>
    </row>
    <row r="62" spans="1:3" x14ac:dyDescent="0.25">
      <c r="A62">
        <v>1841</v>
      </c>
      <c r="B62">
        <v>20.66</v>
      </c>
      <c r="C62">
        <f t="shared" si="0"/>
        <v>21.045999999999999</v>
      </c>
    </row>
    <row r="63" spans="1:3" x14ac:dyDescent="0.25">
      <c r="A63">
        <v>1842</v>
      </c>
      <c r="B63">
        <v>21.05</v>
      </c>
      <c r="C63">
        <f t="shared" si="0"/>
        <v>21.035000000000004</v>
      </c>
    </row>
    <row r="64" spans="1:3" x14ac:dyDescent="0.25">
      <c r="A64">
        <v>1843</v>
      </c>
      <c r="B64">
        <v>20.21</v>
      </c>
      <c r="C64">
        <f t="shared" si="0"/>
        <v>20.935000000000002</v>
      </c>
    </row>
    <row r="65" spans="1:3" x14ac:dyDescent="0.25">
      <c r="A65">
        <v>1844</v>
      </c>
      <c r="B65">
        <v>20.53</v>
      </c>
      <c r="C65">
        <f t="shared" si="0"/>
        <v>20.804000000000002</v>
      </c>
    </row>
    <row r="66" spans="1:3" x14ac:dyDescent="0.25">
      <c r="A66">
        <v>1845</v>
      </c>
      <c r="B66">
        <v>20.23</v>
      </c>
      <c r="C66">
        <f t="shared" si="0"/>
        <v>20.733000000000001</v>
      </c>
    </row>
    <row r="67" spans="1:3" x14ac:dyDescent="0.25">
      <c r="A67">
        <v>1846</v>
      </c>
      <c r="B67">
        <v>20.73</v>
      </c>
      <c r="C67">
        <f t="shared" si="0"/>
        <v>20.748999999999999</v>
      </c>
    </row>
    <row r="68" spans="1:3" x14ac:dyDescent="0.25">
      <c r="A68">
        <v>1847</v>
      </c>
      <c r="B68">
        <v>20.66</v>
      </c>
      <c r="C68">
        <f t="shared" si="0"/>
        <v>20.703999999999997</v>
      </c>
    </row>
    <row r="69" spans="1:3" x14ac:dyDescent="0.25">
      <c r="A69">
        <v>1848</v>
      </c>
      <c r="B69">
        <v>20.91</v>
      </c>
      <c r="C69">
        <f t="shared" si="0"/>
        <v>20.724999999999998</v>
      </c>
    </row>
    <row r="70" spans="1:3" x14ac:dyDescent="0.25">
      <c r="A70">
        <v>1849</v>
      </c>
      <c r="B70">
        <v>21.35</v>
      </c>
      <c r="C70">
        <f t="shared" si="0"/>
        <v>20.750999999999998</v>
      </c>
    </row>
    <row r="71" spans="1:3" x14ac:dyDescent="0.25">
      <c r="A71">
        <v>1850</v>
      </c>
      <c r="B71">
        <v>21.31</v>
      </c>
      <c r="C71">
        <f t="shared" si="0"/>
        <v>20.764000000000003</v>
      </c>
    </row>
    <row r="72" spans="1:3" x14ac:dyDescent="0.25">
      <c r="A72">
        <v>1851</v>
      </c>
      <c r="B72">
        <v>20.86</v>
      </c>
      <c r="C72">
        <f t="shared" si="0"/>
        <v>20.784000000000002</v>
      </c>
    </row>
    <row r="73" spans="1:3" x14ac:dyDescent="0.25">
      <c r="A73">
        <v>1852</v>
      </c>
      <c r="B73">
        <v>20.83</v>
      </c>
      <c r="C73">
        <f t="shared" si="0"/>
        <v>20.762</v>
      </c>
    </row>
    <row r="74" spans="1:3" x14ac:dyDescent="0.25">
      <c r="A74">
        <v>1853</v>
      </c>
      <c r="B74">
        <v>21.13</v>
      </c>
      <c r="C74">
        <f t="shared" si="0"/>
        <v>20.853999999999996</v>
      </c>
    </row>
    <row r="75" spans="1:3" x14ac:dyDescent="0.25">
      <c r="A75">
        <v>1854</v>
      </c>
      <c r="B75">
        <v>21.06</v>
      </c>
      <c r="C75">
        <f t="shared" si="0"/>
        <v>20.907</v>
      </c>
    </row>
    <row r="76" spans="1:3" x14ac:dyDescent="0.25">
      <c r="A76">
        <v>1855</v>
      </c>
      <c r="B76">
        <v>20.87</v>
      </c>
      <c r="C76">
        <f t="shared" ref="C76:C139" si="1">AVERAGE(B67:B76)</f>
        <v>20.971</v>
      </c>
    </row>
    <row r="77" spans="1:3" x14ac:dyDescent="0.25">
      <c r="A77">
        <v>1856</v>
      </c>
      <c r="B77">
        <v>20.39</v>
      </c>
      <c r="C77">
        <f t="shared" si="1"/>
        <v>20.937000000000001</v>
      </c>
    </row>
    <row r="78" spans="1:3" x14ac:dyDescent="0.25">
      <c r="A78">
        <v>1857</v>
      </c>
      <c r="B78">
        <v>20.190000000000001</v>
      </c>
      <c r="C78">
        <f t="shared" si="1"/>
        <v>20.889999999999997</v>
      </c>
    </row>
    <row r="79" spans="1:3" x14ac:dyDescent="0.25">
      <c r="A79">
        <v>1858</v>
      </c>
      <c r="B79">
        <v>20.89</v>
      </c>
      <c r="C79">
        <f t="shared" si="1"/>
        <v>20.887999999999998</v>
      </c>
    </row>
    <row r="80" spans="1:3" x14ac:dyDescent="0.25">
      <c r="A80">
        <v>1859</v>
      </c>
      <c r="B80">
        <v>21.05</v>
      </c>
      <c r="C80">
        <f t="shared" si="1"/>
        <v>20.857999999999997</v>
      </c>
    </row>
    <row r="81" spans="1:3" x14ac:dyDescent="0.25">
      <c r="A81">
        <v>1860</v>
      </c>
      <c r="B81">
        <v>21.15</v>
      </c>
      <c r="C81">
        <f t="shared" si="1"/>
        <v>20.842000000000006</v>
      </c>
    </row>
    <row r="82" spans="1:3" x14ac:dyDescent="0.25">
      <c r="A82">
        <v>1861</v>
      </c>
      <c r="B82">
        <v>21.15</v>
      </c>
      <c r="C82">
        <f t="shared" si="1"/>
        <v>20.871000000000002</v>
      </c>
    </row>
    <row r="83" spans="1:3" x14ac:dyDescent="0.25">
      <c r="A83">
        <v>1862</v>
      </c>
      <c r="B83">
        <v>21.41</v>
      </c>
      <c r="C83">
        <f t="shared" si="1"/>
        <v>20.929000000000002</v>
      </c>
    </row>
    <row r="84" spans="1:3" x14ac:dyDescent="0.25">
      <c r="A84">
        <v>1863</v>
      </c>
      <c r="B84">
        <v>20.89</v>
      </c>
      <c r="C84">
        <f t="shared" si="1"/>
        <v>20.905000000000001</v>
      </c>
    </row>
    <row r="85" spans="1:3" x14ac:dyDescent="0.25">
      <c r="A85">
        <v>1864</v>
      </c>
      <c r="B85">
        <v>20.59</v>
      </c>
      <c r="C85">
        <f t="shared" si="1"/>
        <v>20.858000000000001</v>
      </c>
    </row>
    <row r="86" spans="1:3" x14ac:dyDescent="0.25">
      <c r="A86">
        <v>1865</v>
      </c>
      <c r="B86">
        <v>21.3</v>
      </c>
      <c r="C86">
        <f t="shared" si="1"/>
        <v>20.901000000000003</v>
      </c>
    </row>
    <row r="87" spans="1:3" x14ac:dyDescent="0.25">
      <c r="A87">
        <v>1866</v>
      </c>
      <c r="B87">
        <v>20.99</v>
      </c>
      <c r="C87">
        <f t="shared" si="1"/>
        <v>20.961000000000006</v>
      </c>
    </row>
    <row r="88" spans="1:3" x14ac:dyDescent="0.25">
      <c r="A88">
        <v>1867</v>
      </c>
      <c r="B88">
        <v>21.14</v>
      </c>
      <c r="C88">
        <f t="shared" si="1"/>
        <v>21.056000000000001</v>
      </c>
    </row>
    <row r="89" spans="1:3" x14ac:dyDescent="0.25">
      <c r="A89">
        <v>1868</v>
      </c>
      <c r="B89">
        <v>20.66</v>
      </c>
      <c r="C89">
        <f t="shared" si="1"/>
        <v>21.033000000000001</v>
      </c>
    </row>
    <row r="90" spans="1:3" x14ac:dyDescent="0.25">
      <c r="A90">
        <v>1869</v>
      </c>
      <c r="B90">
        <v>21.26</v>
      </c>
      <c r="C90">
        <f t="shared" si="1"/>
        <v>21.053999999999998</v>
      </c>
    </row>
    <row r="91" spans="1:3" x14ac:dyDescent="0.25">
      <c r="A91">
        <v>1870</v>
      </c>
      <c r="B91">
        <v>20.91</v>
      </c>
      <c r="C91">
        <f t="shared" si="1"/>
        <v>21.029999999999998</v>
      </c>
    </row>
    <row r="92" spans="1:3" x14ac:dyDescent="0.25">
      <c r="A92">
        <v>1871</v>
      </c>
      <c r="B92">
        <v>21.29</v>
      </c>
      <c r="C92">
        <f t="shared" si="1"/>
        <v>21.043999999999997</v>
      </c>
    </row>
    <row r="93" spans="1:3" x14ac:dyDescent="0.25">
      <c r="A93">
        <v>1872</v>
      </c>
      <c r="B93">
        <v>20.43</v>
      </c>
      <c r="C93">
        <f t="shared" si="1"/>
        <v>20.945999999999998</v>
      </c>
    </row>
    <row r="94" spans="1:3" x14ac:dyDescent="0.25">
      <c r="A94">
        <v>1873</v>
      </c>
      <c r="B94">
        <v>20.5</v>
      </c>
      <c r="C94">
        <f t="shared" si="1"/>
        <v>20.907</v>
      </c>
    </row>
    <row r="95" spans="1:3" x14ac:dyDescent="0.25">
      <c r="A95">
        <v>1874</v>
      </c>
      <c r="B95">
        <v>20.97</v>
      </c>
      <c r="C95">
        <f t="shared" si="1"/>
        <v>20.945</v>
      </c>
    </row>
    <row r="96" spans="1:3" x14ac:dyDescent="0.25">
      <c r="A96">
        <v>1875</v>
      </c>
      <c r="B96">
        <v>20.75</v>
      </c>
      <c r="C96">
        <f t="shared" si="1"/>
        <v>20.89</v>
      </c>
    </row>
    <row r="97" spans="1:3" x14ac:dyDescent="0.25">
      <c r="A97">
        <v>1876</v>
      </c>
      <c r="B97">
        <v>20.57</v>
      </c>
      <c r="C97">
        <f t="shared" si="1"/>
        <v>20.847999999999999</v>
      </c>
    </row>
    <row r="98" spans="1:3" x14ac:dyDescent="0.25">
      <c r="A98">
        <v>1877</v>
      </c>
      <c r="B98">
        <v>20.84</v>
      </c>
      <c r="C98">
        <f t="shared" si="1"/>
        <v>20.818000000000001</v>
      </c>
    </row>
    <row r="99" spans="1:3" x14ac:dyDescent="0.25">
      <c r="A99">
        <v>1878</v>
      </c>
      <c r="B99">
        <v>20.9</v>
      </c>
      <c r="C99">
        <f t="shared" si="1"/>
        <v>20.842000000000002</v>
      </c>
    </row>
    <row r="100" spans="1:3" x14ac:dyDescent="0.25">
      <c r="A100">
        <v>1879</v>
      </c>
      <c r="B100">
        <v>21.01</v>
      </c>
      <c r="C100">
        <f t="shared" si="1"/>
        <v>20.817</v>
      </c>
    </row>
    <row r="101" spans="1:3" x14ac:dyDescent="0.25">
      <c r="A101">
        <v>1880</v>
      </c>
      <c r="B101">
        <v>21.52</v>
      </c>
      <c r="C101">
        <f t="shared" si="1"/>
        <v>20.878</v>
      </c>
    </row>
    <row r="102" spans="1:3" x14ac:dyDescent="0.25">
      <c r="A102">
        <v>1881</v>
      </c>
      <c r="B102">
        <v>21.28</v>
      </c>
      <c r="C102">
        <f t="shared" si="1"/>
        <v>20.877000000000002</v>
      </c>
    </row>
    <row r="103" spans="1:3" x14ac:dyDescent="0.25">
      <c r="A103">
        <v>1882</v>
      </c>
      <c r="B103">
        <v>21.46</v>
      </c>
      <c r="C103">
        <f t="shared" si="1"/>
        <v>20.98</v>
      </c>
    </row>
    <row r="104" spans="1:3" x14ac:dyDescent="0.25">
      <c r="A104">
        <v>1883</v>
      </c>
      <c r="B104">
        <v>21.57</v>
      </c>
      <c r="C104">
        <f t="shared" si="1"/>
        <v>21.087</v>
      </c>
    </row>
    <row r="105" spans="1:3" x14ac:dyDescent="0.25">
      <c r="A105">
        <v>1884</v>
      </c>
      <c r="B105">
        <v>21.14</v>
      </c>
      <c r="C105">
        <f t="shared" si="1"/>
        <v>21.104000000000003</v>
      </c>
    </row>
    <row r="106" spans="1:3" x14ac:dyDescent="0.25">
      <c r="A106">
        <v>1885</v>
      </c>
      <c r="B106">
        <v>20.21</v>
      </c>
      <c r="C106">
        <f t="shared" si="1"/>
        <v>21.049999999999997</v>
      </c>
    </row>
    <row r="107" spans="1:3" x14ac:dyDescent="0.25">
      <c r="A107">
        <v>1886</v>
      </c>
      <c r="B107">
        <v>20.14</v>
      </c>
      <c r="C107">
        <f t="shared" si="1"/>
        <v>21.006999999999998</v>
      </c>
    </row>
    <row r="108" spans="1:3" x14ac:dyDescent="0.25">
      <c r="A108">
        <v>1887</v>
      </c>
      <c r="B108">
        <v>20.67</v>
      </c>
      <c r="C108">
        <f t="shared" si="1"/>
        <v>20.990000000000002</v>
      </c>
    </row>
    <row r="109" spans="1:3" x14ac:dyDescent="0.25">
      <c r="A109">
        <v>1888</v>
      </c>
      <c r="B109">
        <v>20.91</v>
      </c>
      <c r="C109">
        <f t="shared" si="1"/>
        <v>20.991</v>
      </c>
    </row>
    <row r="110" spans="1:3" x14ac:dyDescent="0.25">
      <c r="A110">
        <v>1889</v>
      </c>
      <c r="B110">
        <v>20.440000000000001</v>
      </c>
      <c r="C110">
        <f t="shared" si="1"/>
        <v>20.934000000000001</v>
      </c>
    </row>
    <row r="111" spans="1:3" x14ac:dyDescent="0.25">
      <c r="A111">
        <v>1890</v>
      </c>
      <c r="B111">
        <v>21.46</v>
      </c>
      <c r="C111">
        <f t="shared" si="1"/>
        <v>20.928000000000001</v>
      </c>
    </row>
    <row r="112" spans="1:3" x14ac:dyDescent="0.25">
      <c r="A112">
        <v>1891</v>
      </c>
      <c r="B112">
        <v>20.79</v>
      </c>
      <c r="C112">
        <f t="shared" si="1"/>
        <v>20.878999999999998</v>
      </c>
    </row>
    <row r="113" spans="1:3" x14ac:dyDescent="0.25">
      <c r="A113">
        <v>1892</v>
      </c>
      <c r="B113">
        <v>20.399999999999999</v>
      </c>
      <c r="C113">
        <f t="shared" si="1"/>
        <v>20.773000000000003</v>
      </c>
    </row>
    <row r="114" spans="1:3" x14ac:dyDescent="0.25">
      <c r="A114">
        <v>1893</v>
      </c>
      <c r="B114">
        <v>20.96</v>
      </c>
      <c r="C114">
        <f t="shared" si="1"/>
        <v>20.712</v>
      </c>
    </row>
    <row r="115" spans="1:3" x14ac:dyDescent="0.25">
      <c r="A115">
        <v>1894</v>
      </c>
      <c r="B115">
        <v>21.04</v>
      </c>
      <c r="C115">
        <f t="shared" si="1"/>
        <v>20.702000000000002</v>
      </c>
    </row>
    <row r="116" spans="1:3" x14ac:dyDescent="0.25">
      <c r="A116">
        <v>1895</v>
      </c>
      <c r="B116">
        <v>20.28</v>
      </c>
      <c r="C116">
        <f t="shared" si="1"/>
        <v>20.709</v>
      </c>
    </row>
    <row r="117" spans="1:3" x14ac:dyDescent="0.25">
      <c r="A117">
        <v>1896</v>
      </c>
      <c r="B117">
        <v>20.95</v>
      </c>
      <c r="C117">
        <f t="shared" si="1"/>
        <v>20.79</v>
      </c>
    </row>
    <row r="118" spans="1:3" x14ac:dyDescent="0.25">
      <c r="A118">
        <v>1897</v>
      </c>
      <c r="B118">
        <v>21.38</v>
      </c>
      <c r="C118">
        <f t="shared" si="1"/>
        <v>20.860999999999997</v>
      </c>
    </row>
    <row r="119" spans="1:3" x14ac:dyDescent="0.25">
      <c r="A119">
        <v>1898</v>
      </c>
      <c r="B119">
        <v>21.04</v>
      </c>
      <c r="C119">
        <f t="shared" si="1"/>
        <v>20.873999999999999</v>
      </c>
    </row>
    <row r="120" spans="1:3" x14ac:dyDescent="0.25">
      <c r="A120">
        <v>1899</v>
      </c>
      <c r="B120">
        <v>21.02</v>
      </c>
      <c r="C120">
        <f t="shared" si="1"/>
        <v>20.931999999999999</v>
      </c>
    </row>
    <row r="121" spans="1:3" x14ac:dyDescent="0.25">
      <c r="A121">
        <v>1900</v>
      </c>
      <c r="B121">
        <v>20.95</v>
      </c>
      <c r="C121">
        <f t="shared" si="1"/>
        <v>20.881</v>
      </c>
    </row>
    <row r="122" spans="1:3" x14ac:dyDescent="0.25">
      <c r="A122">
        <v>1901</v>
      </c>
      <c r="B122">
        <v>19.809999999999999</v>
      </c>
      <c r="C122">
        <f t="shared" si="1"/>
        <v>20.783000000000001</v>
      </c>
    </row>
    <row r="123" spans="1:3" x14ac:dyDescent="0.25">
      <c r="A123">
        <v>1902</v>
      </c>
      <c r="B123">
        <v>20.91</v>
      </c>
      <c r="C123">
        <f t="shared" si="1"/>
        <v>20.834</v>
      </c>
    </row>
    <row r="124" spans="1:3" x14ac:dyDescent="0.25">
      <c r="A124">
        <v>1903</v>
      </c>
      <c r="B124">
        <v>20.38</v>
      </c>
      <c r="C124">
        <f t="shared" si="1"/>
        <v>20.776</v>
      </c>
    </row>
    <row r="125" spans="1:3" x14ac:dyDescent="0.25">
      <c r="A125">
        <v>1904</v>
      </c>
      <c r="B125">
        <v>20.399999999999999</v>
      </c>
      <c r="C125">
        <f t="shared" si="1"/>
        <v>20.712</v>
      </c>
    </row>
    <row r="126" spans="1:3" x14ac:dyDescent="0.25">
      <c r="A126">
        <v>1905</v>
      </c>
      <c r="B126">
        <v>20.86</v>
      </c>
      <c r="C126">
        <f t="shared" si="1"/>
        <v>20.77</v>
      </c>
    </row>
    <row r="127" spans="1:3" x14ac:dyDescent="0.25">
      <c r="A127">
        <v>1906</v>
      </c>
      <c r="B127">
        <v>20.89</v>
      </c>
      <c r="C127">
        <f t="shared" si="1"/>
        <v>20.763999999999999</v>
      </c>
    </row>
    <row r="128" spans="1:3" x14ac:dyDescent="0.25">
      <c r="A128">
        <v>1907</v>
      </c>
      <c r="B128">
        <v>21.38</v>
      </c>
      <c r="C128">
        <f t="shared" si="1"/>
        <v>20.763999999999999</v>
      </c>
    </row>
    <row r="129" spans="1:3" x14ac:dyDescent="0.25">
      <c r="A129">
        <v>1908</v>
      </c>
      <c r="B129">
        <v>21.27</v>
      </c>
      <c r="C129">
        <f t="shared" si="1"/>
        <v>20.786999999999999</v>
      </c>
    </row>
    <row r="130" spans="1:3" x14ac:dyDescent="0.25">
      <c r="A130">
        <v>1909</v>
      </c>
      <c r="B130">
        <v>21.11</v>
      </c>
      <c r="C130">
        <f t="shared" si="1"/>
        <v>20.795999999999999</v>
      </c>
    </row>
    <row r="131" spans="1:3" x14ac:dyDescent="0.25">
      <c r="A131">
        <v>1910</v>
      </c>
      <c r="B131">
        <v>20.23</v>
      </c>
      <c r="C131">
        <f t="shared" si="1"/>
        <v>20.723999999999997</v>
      </c>
    </row>
    <row r="132" spans="1:3" x14ac:dyDescent="0.25">
      <c r="A132">
        <v>1911</v>
      </c>
      <c r="B132">
        <v>21.99</v>
      </c>
      <c r="C132">
        <f t="shared" si="1"/>
        <v>20.942</v>
      </c>
    </row>
    <row r="133" spans="1:3" x14ac:dyDescent="0.25">
      <c r="A133">
        <v>1912</v>
      </c>
      <c r="B133">
        <v>21.14</v>
      </c>
      <c r="C133">
        <f t="shared" si="1"/>
        <v>20.964999999999996</v>
      </c>
    </row>
    <row r="134" spans="1:3" x14ac:dyDescent="0.25">
      <c r="A134">
        <v>1913</v>
      </c>
      <c r="B134">
        <v>21.22</v>
      </c>
      <c r="C134">
        <f t="shared" si="1"/>
        <v>21.048999999999999</v>
      </c>
    </row>
    <row r="135" spans="1:3" x14ac:dyDescent="0.25">
      <c r="A135">
        <v>1914</v>
      </c>
      <c r="B135">
        <v>20.66</v>
      </c>
      <c r="C135">
        <f t="shared" si="1"/>
        <v>21.074999999999999</v>
      </c>
    </row>
    <row r="136" spans="1:3" x14ac:dyDescent="0.25">
      <c r="A136">
        <v>1915</v>
      </c>
      <c r="B136">
        <v>20.89</v>
      </c>
      <c r="C136">
        <f t="shared" si="1"/>
        <v>21.077999999999996</v>
      </c>
    </row>
    <row r="137" spans="1:3" x14ac:dyDescent="0.25">
      <c r="A137">
        <v>1916</v>
      </c>
      <c r="B137">
        <v>21.16</v>
      </c>
      <c r="C137">
        <f t="shared" si="1"/>
        <v>21.104999999999997</v>
      </c>
    </row>
    <row r="138" spans="1:3" x14ac:dyDescent="0.25">
      <c r="A138">
        <v>1917</v>
      </c>
      <c r="B138">
        <v>20.64</v>
      </c>
      <c r="C138">
        <f t="shared" si="1"/>
        <v>21.030999999999999</v>
      </c>
    </row>
    <row r="139" spans="1:3" x14ac:dyDescent="0.25">
      <c r="A139">
        <v>1918</v>
      </c>
      <c r="B139">
        <v>21.18</v>
      </c>
      <c r="C139">
        <f t="shared" si="1"/>
        <v>21.022000000000002</v>
      </c>
    </row>
    <row r="140" spans="1:3" x14ac:dyDescent="0.25">
      <c r="A140">
        <v>1919</v>
      </c>
      <c r="B140">
        <v>21.38</v>
      </c>
      <c r="C140">
        <f t="shared" ref="C140:C203" si="2">AVERAGE(B131:B140)</f>
        <v>21.048999999999999</v>
      </c>
    </row>
    <row r="141" spans="1:3" x14ac:dyDescent="0.25">
      <c r="A141">
        <v>1920</v>
      </c>
      <c r="B141">
        <v>20.41</v>
      </c>
      <c r="C141">
        <f t="shared" si="2"/>
        <v>21.067</v>
      </c>
    </row>
    <row r="142" spans="1:3" x14ac:dyDescent="0.25">
      <c r="A142">
        <v>1921</v>
      </c>
      <c r="B142">
        <v>21.61</v>
      </c>
      <c r="C142">
        <f t="shared" si="2"/>
        <v>21.028999999999996</v>
      </c>
    </row>
    <row r="143" spans="1:3" x14ac:dyDescent="0.25">
      <c r="A143">
        <v>1922</v>
      </c>
      <c r="B143">
        <v>21.62</v>
      </c>
      <c r="C143">
        <f t="shared" si="2"/>
        <v>21.076999999999998</v>
      </c>
    </row>
    <row r="144" spans="1:3" x14ac:dyDescent="0.25">
      <c r="A144">
        <v>1923</v>
      </c>
      <c r="B144">
        <v>21.25</v>
      </c>
      <c r="C144">
        <f t="shared" si="2"/>
        <v>21.080000000000002</v>
      </c>
    </row>
    <row r="145" spans="1:3" x14ac:dyDescent="0.25">
      <c r="A145">
        <v>1924</v>
      </c>
      <c r="B145">
        <v>20.74</v>
      </c>
      <c r="C145">
        <f t="shared" si="2"/>
        <v>21.088000000000001</v>
      </c>
    </row>
    <row r="146" spans="1:3" x14ac:dyDescent="0.25">
      <c r="A146">
        <v>1925</v>
      </c>
      <c r="B146">
        <v>21.37</v>
      </c>
      <c r="C146">
        <f t="shared" si="2"/>
        <v>21.136000000000003</v>
      </c>
    </row>
    <row r="147" spans="1:3" x14ac:dyDescent="0.25">
      <c r="A147">
        <v>1926</v>
      </c>
      <c r="B147">
        <v>20.77</v>
      </c>
      <c r="C147">
        <f t="shared" si="2"/>
        <v>21.097000000000001</v>
      </c>
    </row>
    <row r="148" spans="1:3" x14ac:dyDescent="0.25">
      <c r="A148">
        <v>1927</v>
      </c>
      <c r="B148">
        <v>21.76</v>
      </c>
      <c r="C148">
        <f t="shared" si="2"/>
        <v>21.209</v>
      </c>
    </row>
    <row r="149" spans="1:3" x14ac:dyDescent="0.25">
      <c r="A149">
        <v>1928</v>
      </c>
      <c r="B149">
        <v>20.72</v>
      </c>
      <c r="C149">
        <f t="shared" si="2"/>
        <v>21.163</v>
      </c>
    </row>
    <row r="150" spans="1:3" x14ac:dyDescent="0.25">
      <c r="A150">
        <v>1929</v>
      </c>
      <c r="B150">
        <v>21.57</v>
      </c>
      <c r="C150">
        <f t="shared" si="2"/>
        <v>21.181999999999999</v>
      </c>
    </row>
    <row r="151" spans="1:3" x14ac:dyDescent="0.25">
      <c r="A151">
        <v>1930</v>
      </c>
      <c r="B151">
        <v>20.66</v>
      </c>
      <c r="C151">
        <f t="shared" si="2"/>
        <v>21.207000000000001</v>
      </c>
    </row>
    <row r="152" spans="1:3" x14ac:dyDescent="0.25">
      <c r="A152">
        <v>1931</v>
      </c>
      <c r="B152">
        <v>21.28</v>
      </c>
      <c r="C152">
        <f t="shared" si="2"/>
        <v>21.173999999999999</v>
      </c>
    </row>
    <row r="153" spans="1:3" x14ac:dyDescent="0.25">
      <c r="A153">
        <v>1932</v>
      </c>
      <c r="B153">
        <v>21.88</v>
      </c>
      <c r="C153">
        <f t="shared" si="2"/>
        <v>21.2</v>
      </c>
    </row>
    <row r="154" spans="1:3" x14ac:dyDescent="0.25">
      <c r="A154">
        <v>1933</v>
      </c>
      <c r="B154">
        <v>21.72</v>
      </c>
      <c r="C154">
        <f t="shared" si="2"/>
        <v>21.247</v>
      </c>
    </row>
    <row r="155" spans="1:3" x14ac:dyDescent="0.25">
      <c r="A155">
        <v>1934</v>
      </c>
      <c r="B155">
        <v>21.19</v>
      </c>
      <c r="C155">
        <f t="shared" si="2"/>
        <v>21.291999999999998</v>
      </c>
    </row>
    <row r="156" spans="1:3" x14ac:dyDescent="0.25">
      <c r="A156">
        <v>1935</v>
      </c>
      <c r="B156">
        <v>21.33</v>
      </c>
      <c r="C156">
        <f t="shared" si="2"/>
        <v>21.288</v>
      </c>
    </row>
    <row r="157" spans="1:3" x14ac:dyDescent="0.25">
      <c r="A157">
        <v>1936</v>
      </c>
      <c r="B157">
        <v>21.15</v>
      </c>
      <c r="C157">
        <f t="shared" si="2"/>
        <v>21.326000000000001</v>
      </c>
    </row>
    <row r="158" spans="1:3" x14ac:dyDescent="0.25">
      <c r="A158">
        <v>1937</v>
      </c>
      <c r="B158">
        <v>21.16</v>
      </c>
      <c r="C158">
        <f t="shared" si="2"/>
        <v>21.266000000000002</v>
      </c>
    </row>
    <row r="159" spans="1:3" x14ac:dyDescent="0.25">
      <c r="A159">
        <v>1938</v>
      </c>
      <c r="B159">
        <v>21.32</v>
      </c>
      <c r="C159">
        <f t="shared" si="2"/>
        <v>21.326000000000001</v>
      </c>
    </row>
    <row r="160" spans="1:3" x14ac:dyDescent="0.25">
      <c r="A160">
        <v>1939</v>
      </c>
      <c r="B160">
        <v>21.62</v>
      </c>
      <c r="C160">
        <f t="shared" si="2"/>
        <v>21.331</v>
      </c>
    </row>
    <row r="161" spans="1:3" x14ac:dyDescent="0.25">
      <c r="A161">
        <v>1940</v>
      </c>
      <c r="B161">
        <v>20.149999999999999</v>
      </c>
      <c r="C161">
        <f t="shared" si="2"/>
        <v>21.279999999999998</v>
      </c>
    </row>
    <row r="162" spans="1:3" x14ac:dyDescent="0.25">
      <c r="A162">
        <v>1941</v>
      </c>
      <c r="B162">
        <v>21.2</v>
      </c>
      <c r="C162">
        <f t="shared" si="2"/>
        <v>21.271999999999998</v>
      </c>
    </row>
    <row r="163" spans="1:3" x14ac:dyDescent="0.25">
      <c r="A163">
        <v>1942</v>
      </c>
      <c r="B163">
        <v>20.95</v>
      </c>
      <c r="C163">
        <f t="shared" si="2"/>
        <v>21.178999999999995</v>
      </c>
    </row>
    <row r="164" spans="1:3" x14ac:dyDescent="0.25">
      <c r="A164">
        <v>1943</v>
      </c>
      <c r="B164">
        <v>21.03</v>
      </c>
      <c r="C164">
        <f t="shared" si="2"/>
        <v>21.11</v>
      </c>
    </row>
    <row r="165" spans="1:3" x14ac:dyDescent="0.25">
      <c r="A165">
        <v>1944</v>
      </c>
      <c r="B165">
        <v>21.26</v>
      </c>
      <c r="C165">
        <f t="shared" si="2"/>
        <v>21.116999999999997</v>
      </c>
    </row>
    <row r="166" spans="1:3" x14ac:dyDescent="0.25">
      <c r="A166">
        <v>1945</v>
      </c>
      <c r="B166">
        <v>21.69</v>
      </c>
      <c r="C166">
        <f t="shared" si="2"/>
        <v>21.152999999999999</v>
      </c>
    </row>
    <row r="167" spans="1:3" x14ac:dyDescent="0.25">
      <c r="A167">
        <v>1946</v>
      </c>
      <c r="B167">
        <v>21.91</v>
      </c>
      <c r="C167">
        <f t="shared" si="2"/>
        <v>21.228999999999999</v>
      </c>
    </row>
    <row r="168" spans="1:3" x14ac:dyDescent="0.25">
      <c r="A168">
        <v>1947</v>
      </c>
      <c r="B168">
        <v>21.31</v>
      </c>
      <c r="C168">
        <f t="shared" si="2"/>
        <v>21.244</v>
      </c>
    </row>
    <row r="169" spans="1:3" x14ac:dyDescent="0.25">
      <c r="A169">
        <v>1948</v>
      </c>
      <c r="B169">
        <v>22.06</v>
      </c>
      <c r="C169">
        <f t="shared" si="2"/>
        <v>21.318000000000001</v>
      </c>
    </row>
    <row r="170" spans="1:3" x14ac:dyDescent="0.25">
      <c r="A170">
        <v>1949</v>
      </c>
      <c r="B170">
        <v>22.05</v>
      </c>
      <c r="C170">
        <f t="shared" si="2"/>
        <v>21.361000000000001</v>
      </c>
    </row>
    <row r="171" spans="1:3" x14ac:dyDescent="0.25">
      <c r="A171">
        <v>1950</v>
      </c>
      <c r="B171">
        <v>21.32</v>
      </c>
      <c r="C171">
        <f t="shared" si="2"/>
        <v>21.478000000000002</v>
      </c>
    </row>
    <row r="172" spans="1:3" x14ac:dyDescent="0.25">
      <c r="A172">
        <v>1951</v>
      </c>
      <c r="B172">
        <v>21.31</v>
      </c>
      <c r="C172">
        <f t="shared" si="2"/>
        <v>21.489000000000001</v>
      </c>
    </row>
    <row r="173" spans="1:3" x14ac:dyDescent="0.25">
      <c r="A173">
        <v>1952</v>
      </c>
      <c r="B173">
        <v>21.31</v>
      </c>
      <c r="C173">
        <f t="shared" si="2"/>
        <v>21.524999999999999</v>
      </c>
    </row>
    <row r="174" spans="1:3" x14ac:dyDescent="0.25">
      <c r="A174">
        <v>1953</v>
      </c>
      <c r="B174">
        <v>21.66</v>
      </c>
      <c r="C174">
        <f t="shared" si="2"/>
        <v>21.588000000000001</v>
      </c>
    </row>
    <row r="175" spans="1:3" x14ac:dyDescent="0.25">
      <c r="A175">
        <v>1954</v>
      </c>
      <c r="B175">
        <v>21.22</v>
      </c>
      <c r="C175">
        <f t="shared" si="2"/>
        <v>21.584</v>
      </c>
    </row>
    <row r="176" spans="1:3" x14ac:dyDescent="0.25">
      <c r="A176">
        <v>1955</v>
      </c>
      <c r="B176">
        <v>21.25</v>
      </c>
      <c r="C176">
        <f t="shared" si="2"/>
        <v>21.54</v>
      </c>
    </row>
    <row r="177" spans="1:3" x14ac:dyDescent="0.25">
      <c r="A177">
        <v>1956</v>
      </c>
      <c r="B177">
        <v>21.17</v>
      </c>
      <c r="C177">
        <f t="shared" si="2"/>
        <v>21.466000000000001</v>
      </c>
    </row>
    <row r="178" spans="1:3" x14ac:dyDescent="0.25">
      <c r="A178">
        <v>1957</v>
      </c>
      <c r="B178">
        <v>21.73</v>
      </c>
      <c r="C178">
        <f t="shared" si="2"/>
        <v>21.508000000000003</v>
      </c>
    </row>
    <row r="179" spans="1:3" x14ac:dyDescent="0.25">
      <c r="A179">
        <v>1958</v>
      </c>
      <c r="B179">
        <v>20.56</v>
      </c>
      <c r="C179">
        <f t="shared" si="2"/>
        <v>21.358000000000001</v>
      </c>
    </row>
    <row r="180" spans="1:3" x14ac:dyDescent="0.25">
      <c r="A180">
        <v>1959</v>
      </c>
      <c r="B180">
        <v>21.55</v>
      </c>
      <c r="C180">
        <f t="shared" si="2"/>
        <v>21.308</v>
      </c>
    </row>
    <row r="181" spans="1:3" x14ac:dyDescent="0.25">
      <c r="A181">
        <v>1960</v>
      </c>
      <c r="B181">
        <v>20.76</v>
      </c>
      <c r="C181">
        <f t="shared" si="2"/>
        <v>21.252000000000002</v>
      </c>
    </row>
    <row r="182" spans="1:3" x14ac:dyDescent="0.25">
      <c r="A182">
        <v>1961</v>
      </c>
      <c r="B182">
        <v>21.3</v>
      </c>
      <c r="C182">
        <f t="shared" si="2"/>
        <v>21.251000000000001</v>
      </c>
    </row>
    <row r="183" spans="1:3" x14ac:dyDescent="0.25">
      <c r="A183">
        <v>1962</v>
      </c>
      <c r="B183">
        <v>21.1</v>
      </c>
      <c r="C183">
        <f t="shared" si="2"/>
        <v>21.23</v>
      </c>
    </row>
    <row r="184" spans="1:3" x14ac:dyDescent="0.25">
      <c r="A184">
        <v>1963</v>
      </c>
      <c r="B184">
        <v>20.76</v>
      </c>
      <c r="C184">
        <f t="shared" si="2"/>
        <v>21.14</v>
      </c>
    </row>
    <row r="185" spans="1:3" x14ac:dyDescent="0.25">
      <c r="A185">
        <v>1964</v>
      </c>
      <c r="B185">
        <v>21.19</v>
      </c>
      <c r="C185">
        <f t="shared" si="2"/>
        <v>21.137</v>
      </c>
    </row>
    <row r="186" spans="1:3" x14ac:dyDescent="0.25">
      <c r="A186">
        <v>1965</v>
      </c>
      <c r="B186">
        <v>21.17</v>
      </c>
      <c r="C186">
        <f t="shared" si="2"/>
        <v>21.129000000000001</v>
      </c>
    </row>
    <row r="187" spans="1:3" x14ac:dyDescent="0.25">
      <c r="A187">
        <v>1966</v>
      </c>
      <c r="B187">
        <v>20.6</v>
      </c>
      <c r="C187">
        <f t="shared" si="2"/>
        <v>21.071999999999999</v>
      </c>
    </row>
    <row r="188" spans="1:3" x14ac:dyDescent="0.25">
      <c r="A188">
        <v>1967</v>
      </c>
      <c r="B188">
        <v>21.27</v>
      </c>
      <c r="C188">
        <f t="shared" si="2"/>
        <v>21.026000000000003</v>
      </c>
    </row>
    <row r="189" spans="1:3" x14ac:dyDescent="0.25">
      <c r="A189">
        <v>1968</v>
      </c>
      <c r="B189">
        <v>20.399999999999999</v>
      </c>
      <c r="C189">
        <f t="shared" si="2"/>
        <v>21.01</v>
      </c>
    </row>
    <row r="190" spans="1:3" x14ac:dyDescent="0.25">
      <c r="A190">
        <v>1969</v>
      </c>
      <c r="B190">
        <v>20.61</v>
      </c>
      <c r="C190">
        <f t="shared" si="2"/>
        <v>20.916000000000004</v>
      </c>
    </row>
    <row r="191" spans="1:3" x14ac:dyDescent="0.25">
      <c r="A191">
        <v>1970</v>
      </c>
      <c r="B191">
        <v>20.99</v>
      </c>
      <c r="C191">
        <f t="shared" si="2"/>
        <v>20.939000000000004</v>
      </c>
    </row>
    <row r="192" spans="1:3" x14ac:dyDescent="0.25">
      <c r="A192">
        <v>1971</v>
      </c>
      <c r="B192">
        <v>21.54</v>
      </c>
      <c r="C192">
        <f t="shared" si="2"/>
        <v>20.962999999999997</v>
      </c>
    </row>
    <row r="193" spans="1:3" x14ac:dyDescent="0.25">
      <c r="A193">
        <v>1972</v>
      </c>
      <c r="B193">
        <v>21.71</v>
      </c>
      <c r="C193">
        <f t="shared" si="2"/>
        <v>21.024000000000001</v>
      </c>
    </row>
    <row r="194" spans="1:3" x14ac:dyDescent="0.25">
      <c r="A194">
        <v>1973</v>
      </c>
      <c r="B194">
        <v>21.44</v>
      </c>
      <c r="C194">
        <f t="shared" si="2"/>
        <v>21.091999999999999</v>
      </c>
    </row>
    <row r="195" spans="1:3" x14ac:dyDescent="0.25">
      <c r="A195">
        <v>1974</v>
      </c>
      <c r="B195">
        <v>21.7</v>
      </c>
      <c r="C195">
        <f t="shared" si="2"/>
        <v>21.142999999999997</v>
      </c>
    </row>
    <row r="196" spans="1:3" x14ac:dyDescent="0.25">
      <c r="A196">
        <v>1975</v>
      </c>
      <c r="B196">
        <v>21.88</v>
      </c>
      <c r="C196">
        <f t="shared" si="2"/>
        <v>21.213999999999999</v>
      </c>
    </row>
    <row r="197" spans="1:3" x14ac:dyDescent="0.25">
      <c r="A197">
        <v>1976</v>
      </c>
      <c r="B197">
        <v>20.59</v>
      </c>
      <c r="C197">
        <f t="shared" si="2"/>
        <v>21.213000000000001</v>
      </c>
    </row>
    <row r="198" spans="1:3" x14ac:dyDescent="0.25">
      <c r="A198">
        <v>1977</v>
      </c>
      <c r="B198">
        <v>20.87</v>
      </c>
      <c r="C198">
        <f t="shared" si="2"/>
        <v>21.172999999999998</v>
      </c>
    </row>
    <row r="199" spans="1:3" x14ac:dyDescent="0.25">
      <c r="A199">
        <v>1978</v>
      </c>
      <c r="B199">
        <v>20.99</v>
      </c>
      <c r="C199">
        <f t="shared" si="2"/>
        <v>21.232000000000003</v>
      </c>
    </row>
    <row r="200" spans="1:3" x14ac:dyDescent="0.25">
      <c r="A200">
        <v>1979</v>
      </c>
      <c r="B200">
        <v>21.1</v>
      </c>
      <c r="C200">
        <f t="shared" si="2"/>
        <v>21.281000000000002</v>
      </c>
    </row>
    <row r="201" spans="1:3" x14ac:dyDescent="0.25">
      <c r="A201">
        <v>1980</v>
      </c>
      <c r="B201">
        <v>21.08</v>
      </c>
      <c r="C201">
        <f t="shared" si="2"/>
        <v>21.29</v>
      </c>
    </row>
    <row r="202" spans="1:3" x14ac:dyDescent="0.25">
      <c r="A202">
        <v>1981</v>
      </c>
      <c r="B202">
        <v>20.73</v>
      </c>
      <c r="C202">
        <f t="shared" si="2"/>
        <v>21.209</v>
      </c>
    </row>
    <row r="203" spans="1:3" x14ac:dyDescent="0.25">
      <c r="A203">
        <v>1982</v>
      </c>
      <c r="B203">
        <v>22.05</v>
      </c>
      <c r="C203">
        <f t="shared" si="2"/>
        <v>21.242999999999999</v>
      </c>
    </row>
    <row r="204" spans="1:3" x14ac:dyDescent="0.25">
      <c r="A204">
        <v>1983</v>
      </c>
      <c r="B204">
        <v>20.73</v>
      </c>
      <c r="C204">
        <f t="shared" ref="C204:C234" si="3">AVERAGE(B195:B204)</f>
        <v>21.171999999999997</v>
      </c>
    </row>
    <row r="205" spans="1:3" x14ac:dyDescent="0.25">
      <c r="A205">
        <v>1984</v>
      </c>
      <c r="B205">
        <v>21.16</v>
      </c>
      <c r="C205">
        <f t="shared" si="3"/>
        <v>21.118000000000002</v>
      </c>
    </row>
    <row r="206" spans="1:3" x14ac:dyDescent="0.25">
      <c r="A206">
        <v>1985</v>
      </c>
      <c r="B206">
        <v>21.7</v>
      </c>
      <c r="C206">
        <f t="shared" si="3"/>
        <v>21.1</v>
      </c>
    </row>
    <row r="207" spans="1:3" x14ac:dyDescent="0.25">
      <c r="A207">
        <v>1986</v>
      </c>
      <c r="B207">
        <v>22.05</v>
      </c>
      <c r="C207">
        <f t="shared" si="3"/>
        <v>21.245999999999999</v>
      </c>
    </row>
    <row r="208" spans="1:3" x14ac:dyDescent="0.25">
      <c r="A208">
        <v>1987</v>
      </c>
      <c r="B208">
        <v>21.1</v>
      </c>
      <c r="C208">
        <f t="shared" si="3"/>
        <v>21.268999999999998</v>
      </c>
    </row>
    <row r="209" spans="1:3" x14ac:dyDescent="0.25">
      <c r="A209">
        <v>1988</v>
      </c>
      <c r="B209">
        <v>20.81</v>
      </c>
      <c r="C209">
        <f t="shared" si="3"/>
        <v>21.250999999999998</v>
      </c>
    </row>
    <row r="210" spans="1:3" x14ac:dyDescent="0.25">
      <c r="A210">
        <v>1989</v>
      </c>
      <c r="B210">
        <v>21.64</v>
      </c>
      <c r="C210">
        <f t="shared" si="3"/>
        <v>21.305</v>
      </c>
    </row>
    <row r="211" spans="1:3" x14ac:dyDescent="0.25">
      <c r="A211">
        <v>1990</v>
      </c>
      <c r="B211">
        <v>22.57</v>
      </c>
      <c r="C211">
        <f t="shared" si="3"/>
        <v>21.454000000000001</v>
      </c>
    </row>
    <row r="212" spans="1:3" x14ac:dyDescent="0.25">
      <c r="A212">
        <v>1991</v>
      </c>
      <c r="B212">
        <v>22.09</v>
      </c>
      <c r="C212">
        <f t="shared" si="3"/>
        <v>21.59</v>
      </c>
    </row>
    <row r="213" spans="1:3" x14ac:dyDescent="0.25">
      <c r="A213">
        <v>1992</v>
      </c>
      <c r="B213">
        <v>21.25</v>
      </c>
      <c r="C213">
        <f t="shared" si="3"/>
        <v>21.509999999999998</v>
      </c>
    </row>
    <row r="214" spans="1:3" x14ac:dyDescent="0.25">
      <c r="A214">
        <v>1993</v>
      </c>
      <c r="B214">
        <v>21.27</v>
      </c>
      <c r="C214">
        <f t="shared" si="3"/>
        <v>21.564</v>
      </c>
    </row>
    <row r="215" spans="1:3" x14ac:dyDescent="0.25">
      <c r="A215">
        <v>1994</v>
      </c>
      <c r="B215">
        <v>21.99</v>
      </c>
      <c r="C215">
        <f t="shared" si="3"/>
        <v>21.647000000000002</v>
      </c>
    </row>
    <row r="216" spans="1:3" x14ac:dyDescent="0.25">
      <c r="A216">
        <v>1995</v>
      </c>
      <c r="B216">
        <v>21.6</v>
      </c>
      <c r="C216">
        <f t="shared" si="3"/>
        <v>21.637000000000004</v>
      </c>
    </row>
    <row r="217" spans="1:3" x14ac:dyDescent="0.25">
      <c r="A217">
        <v>1996</v>
      </c>
      <c r="B217">
        <v>21.07</v>
      </c>
      <c r="C217">
        <f t="shared" si="3"/>
        <v>21.539000000000001</v>
      </c>
    </row>
    <row r="218" spans="1:3" x14ac:dyDescent="0.25">
      <c r="A218">
        <v>1997</v>
      </c>
      <c r="B218">
        <v>21.76</v>
      </c>
      <c r="C218">
        <f t="shared" si="3"/>
        <v>21.605</v>
      </c>
    </row>
    <row r="219" spans="1:3" x14ac:dyDescent="0.25">
      <c r="A219">
        <v>1998</v>
      </c>
      <c r="B219">
        <v>22.65</v>
      </c>
      <c r="C219">
        <f t="shared" si="3"/>
        <v>21.788999999999998</v>
      </c>
    </row>
    <row r="220" spans="1:3" x14ac:dyDescent="0.25">
      <c r="A220">
        <v>1999</v>
      </c>
      <c r="B220">
        <v>21.85</v>
      </c>
      <c r="C220">
        <f t="shared" si="3"/>
        <v>21.809999999999995</v>
      </c>
    </row>
    <row r="221" spans="1:3" x14ac:dyDescent="0.25">
      <c r="A221">
        <v>2000</v>
      </c>
      <c r="B221">
        <v>21.31</v>
      </c>
      <c r="C221">
        <f t="shared" si="3"/>
        <v>21.683999999999997</v>
      </c>
    </row>
    <row r="222" spans="1:3" x14ac:dyDescent="0.25">
      <c r="A222">
        <v>2001</v>
      </c>
      <c r="B222">
        <v>21.75</v>
      </c>
      <c r="C222">
        <f t="shared" si="3"/>
        <v>21.65</v>
      </c>
    </row>
    <row r="223" spans="1:3" x14ac:dyDescent="0.25">
      <c r="A223">
        <v>2002</v>
      </c>
      <c r="B223">
        <v>21.96</v>
      </c>
      <c r="C223">
        <f t="shared" si="3"/>
        <v>21.721</v>
      </c>
    </row>
    <row r="224" spans="1:3" x14ac:dyDescent="0.25">
      <c r="A224">
        <v>2003</v>
      </c>
      <c r="B224">
        <v>21.65</v>
      </c>
      <c r="C224">
        <f t="shared" si="3"/>
        <v>21.759</v>
      </c>
    </row>
    <row r="225" spans="1:3" x14ac:dyDescent="0.25">
      <c r="A225">
        <v>2004</v>
      </c>
      <c r="B225">
        <v>21.68</v>
      </c>
      <c r="C225">
        <f t="shared" si="3"/>
        <v>21.728000000000002</v>
      </c>
    </row>
    <row r="226" spans="1:3" x14ac:dyDescent="0.25">
      <c r="A226">
        <v>2005</v>
      </c>
      <c r="B226">
        <v>21.57</v>
      </c>
      <c r="C226">
        <f t="shared" si="3"/>
        <v>21.725000000000001</v>
      </c>
    </row>
    <row r="227" spans="1:3" x14ac:dyDescent="0.25">
      <c r="A227">
        <v>2006</v>
      </c>
      <c r="B227">
        <v>22.01</v>
      </c>
      <c r="C227">
        <f t="shared" si="3"/>
        <v>21.818999999999999</v>
      </c>
    </row>
    <row r="228" spans="1:3" x14ac:dyDescent="0.25">
      <c r="A228">
        <v>2007</v>
      </c>
      <c r="B228">
        <v>22.21</v>
      </c>
      <c r="C228">
        <f t="shared" si="3"/>
        <v>21.864000000000001</v>
      </c>
    </row>
    <row r="229" spans="1:3" x14ac:dyDescent="0.25">
      <c r="A229">
        <v>2008</v>
      </c>
      <c r="B229">
        <v>21.67</v>
      </c>
      <c r="C229">
        <f t="shared" si="3"/>
        <v>21.766000000000002</v>
      </c>
    </row>
    <row r="230" spans="1:3" x14ac:dyDescent="0.25">
      <c r="A230">
        <v>2009</v>
      </c>
      <c r="B230">
        <v>21.94</v>
      </c>
      <c r="C230">
        <f t="shared" si="3"/>
        <v>21.774999999999999</v>
      </c>
    </row>
    <row r="231" spans="1:3" x14ac:dyDescent="0.25">
      <c r="A231">
        <v>2010</v>
      </c>
      <c r="B231">
        <v>20.81</v>
      </c>
      <c r="C231">
        <f t="shared" si="3"/>
        <v>21.725000000000001</v>
      </c>
    </row>
    <row r="232" spans="1:3" x14ac:dyDescent="0.25">
      <c r="A232">
        <v>2011</v>
      </c>
      <c r="B232">
        <v>22.12</v>
      </c>
      <c r="C232">
        <f t="shared" si="3"/>
        <v>21.762</v>
      </c>
    </row>
    <row r="233" spans="1:3" x14ac:dyDescent="0.25">
      <c r="A233">
        <v>2012</v>
      </c>
      <c r="B233">
        <v>22.23</v>
      </c>
      <c r="C233">
        <f t="shared" si="3"/>
        <v>21.789000000000001</v>
      </c>
    </row>
    <row r="234" spans="1:3" x14ac:dyDescent="0.25">
      <c r="A234">
        <v>2013</v>
      </c>
      <c r="B234">
        <v>22.49</v>
      </c>
      <c r="C234">
        <f t="shared" si="3"/>
        <v>21.873000000000001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C11" sqref="C11:C2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1781</v>
      </c>
      <c r="B2">
        <v>23.39</v>
      </c>
    </row>
    <row r="3" spans="1:3" x14ac:dyDescent="0.25">
      <c r="A3">
        <v>1782</v>
      </c>
      <c r="B3">
        <v>23.45</v>
      </c>
    </row>
    <row r="4" spans="1:3" x14ac:dyDescent="0.25">
      <c r="A4">
        <v>1783</v>
      </c>
      <c r="B4">
        <v>22.44</v>
      </c>
    </row>
    <row r="5" spans="1:3" x14ac:dyDescent="0.25">
      <c r="A5">
        <v>1784</v>
      </c>
      <c r="B5">
        <v>22.57</v>
      </c>
    </row>
    <row r="6" spans="1:3" x14ac:dyDescent="0.25">
      <c r="A6">
        <v>1785</v>
      </c>
      <c r="B6">
        <v>22.24</v>
      </c>
    </row>
    <row r="7" spans="1:3" x14ac:dyDescent="0.25">
      <c r="A7">
        <v>1786</v>
      </c>
      <c r="B7">
        <v>22.81</v>
      </c>
    </row>
    <row r="8" spans="1:3" x14ac:dyDescent="0.25">
      <c r="A8">
        <v>1787</v>
      </c>
      <c r="B8">
        <v>22.86</v>
      </c>
    </row>
    <row r="9" spans="1:3" x14ac:dyDescent="0.25">
      <c r="A9">
        <v>1788</v>
      </c>
      <c r="B9">
        <v>23.21</v>
      </c>
    </row>
    <row r="10" spans="1:3" x14ac:dyDescent="0.25">
      <c r="A10">
        <v>1789</v>
      </c>
      <c r="B10">
        <v>23.01</v>
      </c>
    </row>
    <row r="11" spans="1:3" x14ac:dyDescent="0.25">
      <c r="A11">
        <v>1790</v>
      </c>
      <c r="B11">
        <v>22.88</v>
      </c>
      <c r="C11">
        <f>AVERAGE(B2:B11)</f>
        <v>22.885999999999999</v>
      </c>
    </row>
    <row r="12" spans="1:3" x14ac:dyDescent="0.25">
      <c r="A12">
        <v>1791</v>
      </c>
      <c r="B12">
        <v>23.17</v>
      </c>
      <c r="C12">
        <f t="shared" ref="C12:C75" si="0">AVERAGE(B3:B12)</f>
        <v>22.863999999999997</v>
      </c>
    </row>
    <row r="13" spans="1:3" x14ac:dyDescent="0.25">
      <c r="A13">
        <v>1792</v>
      </c>
      <c r="B13">
        <v>22.73</v>
      </c>
      <c r="C13">
        <f t="shared" si="0"/>
        <v>22.791999999999998</v>
      </c>
    </row>
    <row r="14" spans="1:3" x14ac:dyDescent="0.25">
      <c r="A14">
        <v>1793</v>
      </c>
      <c r="B14">
        <v>23.04</v>
      </c>
      <c r="C14">
        <f t="shared" si="0"/>
        <v>22.851999999999997</v>
      </c>
    </row>
    <row r="15" spans="1:3" x14ac:dyDescent="0.25">
      <c r="A15">
        <v>1794</v>
      </c>
      <c r="B15">
        <v>23.21</v>
      </c>
      <c r="C15">
        <f t="shared" si="0"/>
        <v>22.916</v>
      </c>
    </row>
    <row r="16" spans="1:3" x14ac:dyDescent="0.25">
      <c r="A16">
        <v>1795</v>
      </c>
      <c r="B16">
        <v>20.52</v>
      </c>
      <c r="C16">
        <f t="shared" si="0"/>
        <v>22.744</v>
      </c>
    </row>
    <row r="17" spans="1:3" x14ac:dyDescent="0.25">
      <c r="A17">
        <v>1796</v>
      </c>
      <c r="B17">
        <v>22.89</v>
      </c>
      <c r="C17">
        <f t="shared" si="0"/>
        <v>22.751999999999999</v>
      </c>
    </row>
    <row r="18" spans="1:3" x14ac:dyDescent="0.25">
      <c r="A18">
        <v>1797</v>
      </c>
      <c r="B18">
        <v>22.91</v>
      </c>
      <c r="C18">
        <f t="shared" si="0"/>
        <v>22.757000000000001</v>
      </c>
    </row>
    <row r="19" spans="1:3" x14ac:dyDescent="0.25">
      <c r="A19">
        <v>1798</v>
      </c>
      <c r="B19">
        <v>23.47</v>
      </c>
      <c r="C19">
        <f t="shared" si="0"/>
        <v>22.783000000000005</v>
      </c>
    </row>
    <row r="20" spans="1:3" x14ac:dyDescent="0.25">
      <c r="A20">
        <v>1799</v>
      </c>
      <c r="B20">
        <v>23.25</v>
      </c>
      <c r="C20">
        <f t="shared" si="0"/>
        <v>22.806999999999999</v>
      </c>
    </row>
    <row r="21" spans="1:3" x14ac:dyDescent="0.25">
      <c r="A21">
        <v>1800</v>
      </c>
      <c r="B21">
        <v>23.06</v>
      </c>
      <c r="C21">
        <f t="shared" si="0"/>
        <v>22.824999999999999</v>
      </c>
    </row>
    <row r="22" spans="1:3" x14ac:dyDescent="0.25">
      <c r="A22">
        <v>1801</v>
      </c>
      <c r="B22">
        <v>23.38</v>
      </c>
      <c r="C22">
        <f t="shared" si="0"/>
        <v>22.845999999999997</v>
      </c>
    </row>
    <row r="23" spans="1:3" x14ac:dyDescent="0.25">
      <c r="A23">
        <v>1802</v>
      </c>
      <c r="B23">
        <v>23.53</v>
      </c>
      <c r="C23">
        <f t="shared" si="0"/>
        <v>22.925999999999998</v>
      </c>
    </row>
    <row r="24" spans="1:3" x14ac:dyDescent="0.25">
      <c r="A24">
        <v>1803</v>
      </c>
      <c r="B24">
        <v>23.36</v>
      </c>
      <c r="C24">
        <f t="shared" si="0"/>
        <v>22.957999999999998</v>
      </c>
    </row>
    <row r="25" spans="1:3" x14ac:dyDescent="0.25">
      <c r="A25">
        <v>1804</v>
      </c>
      <c r="B25">
        <v>23.45</v>
      </c>
      <c r="C25">
        <f t="shared" si="0"/>
        <v>22.981999999999999</v>
      </c>
    </row>
    <row r="26" spans="1:3" x14ac:dyDescent="0.25">
      <c r="A26">
        <v>1805</v>
      </c>
      <c r="B26">
        <v>23.41</v>
      </c>
      <c r="C26">
        <f t="shared" si="0"/>
        <v>23.271000000000001</v>
      </c>
    </row>
    <row r="27" spans="1:3" x14ac:dyDescent="0.25">
      <c r="A27">
        <v>1806</v>
      </c>
      <c r="B27">
        <v>23.13</v>
      </c>
      <c r="C27">
        <f t="shared" si="0"/>
        <v>23.294999999999995</v>
      </c>
    </row>
    <row r="28" spans="1:3" x14ac:dyDescent="0.25">
      <c r="A28">
        <v>1807</v>
      </c>
      <c r="B28">
        <v>22.91</v>
      </c>
      <c r="C28">
        <f t="shared" si="0"/>
        <v>23.294999999999998</v>
      </c>
    </row>
    <row r="29" spans="1:3" x14ac:dyDescent="0.25">
      <c r="A29">
        <v>1808</v>
      </c>
      <c r="B29">
        <v>22.66</v>
      </c>
      <c r="C29">
        <f t="shared" si="0"/>
        <v>23.213999999999999</v>
      </c>
    </row>
    <row r="30" spans="1:3" x14ac:dyDescent="0.25">
      <c r="A30">
        <v>1809</v>
      </c>
      <c r="B30">
        <v>21.81</v>
      </c>
      <c r="C30">
        <f t="shared" si="0"/>
        <v>23.07</v>
      </c>
    </row>
    <row r="31" spans="1:3" x14ac:dyDescent="0.25">
      <c r="A31">
        <v>1810</v>
      </c>
      <c r="B31">
        <v>21.85</v>
      </c>
      <c r="C31">
        <f t="shared" si="0"/>
        <v>22.948999999999998</v>
      </c>
    </row>
    <row r="32" spans="1:3" x14ac:dyDescent="0.25">
      <c r="A32">
        <v>1811</v>
      </c>
      <c r="B32">
        <v>22.04</v>
      </c>
      <c r="C32">
        <f t="shared" si="0"/>
        <v>22.814999999999998</v>
      </c>
    </row>
    <row r="33" spans="1:3" x14ac:dyDescent="0.25">
      <c r="A33">
        <v>1812</v>
      </c>
      <c r="B33">
        <v>21.53</v>
      </c>
      <c r="C33">
        <f t="shared" si="0"/>
        <v>22.614999999999998</v>
      </c>
    </row>
    <row r="34" spans="1:3" x14ac:dyDescent="0.25">
      <c r="A34">
        <v>1813</v>
      </c>
      <c r="B34">
        <v>22.5</v>
      </c>
      <c r="C34">
        <f t="shared" si="0"/>
        <v>22.528999999999996</v>
      </c>
    </row>
    <row r="35" spans="1:3" x14ac:dyDescent="0.25">
      <c r="A35">
        <v>1814</v>
      </c>
      <c r="B35">
        <v>22.24</v>
      </c>
      <c r="C35">
        <f t="shared" si="0"/>
        <v>22.408000000000001</v>
      </c>
    </row>
    <row r="36" spans="1:3" x14ac:dyDescent="0.25">
      <c r="A36">
        <v>1815</v>
      </c>
      <c r="B36">
        <v>21.96</v>
      </c>
      <c r="C36">
        <f t="shared" si="0"/>
        <v>22.263000000000002</v>
      </c>
    </row>
    <row r="37" spans="1:3" x14ac:dyDescent="0.25">
      <c r="A37">
        <v>1816</v>
      </c>
      <c r="B37">
        <v>21.54</v>
      </c>
      <c r="C37">
        <f t="shared" si="0"/>
        <v>22.103999999999999</v>
      </c>
    </row>
    <row r="38" spans="1:3" x14ac:dyDescent="0.25">
      <c r="A38">
        <v>1817</v>
      </c>
      <c r="B38">
        <v>21.66</v>
      </c>
      <c r="C38">
        <f t="shared" si="0"/>
        <v>21.978999999999999</v>
      </c>
    </row>
    <row r="39" spans="1:3" x14ac:dyDescent="0.25">
      <c r="A39">
        <v>1818</v>
      </c>
      <c r="B39">
        <v>22.4</v>
      </c>
      <c r="C39">
        <f t="shared" si="0"/>
        <v>21.952999999999999</v>
      </c>
    </row>
    <row r="40" spans="1:3" x14ac:dyDescent="0.25">
      <c r="A40">
        <v>1819</v>
      </c>
      <c r="B40">
        <v>22.1</v>
      </c>
      <c r="C40">
        <f t="shared" si="0"/>
        <v>21.981999999999999</v>
      </c>
    </row>
    <row r="41" spans="1:3" x14ac:dyDescent="0.25">
      <c r="A41">
        <v>1820</v>
      </c>
      <c r="B41">
        <v>22.25</v>
      </c>
      <c r="C41">
        <f t="shared" si="0"/>
        <v>22.021999999999998</v>
      </c>
    </row>
    <row r="42" spans="1:3" x14ac:dyDescent="0.25">
      <c r="A42">
        <v>1821</v>
      </c>
      <c r="B42">
        <v>22.42</v>
      </c>
      <c r="C42">
        <f t="shared" si="0"/>
        <v>22.059999999999995</v>
      </c>
    </row>
    <row r="43" spans="1:3" x14ac:dyDescent="0.25">
      <c r="A43">
        <v>1822</v>
      </c>
      <c r="B43">
        <v>23.08</v>
      </c>
      <c r="C43">
        <f t="shared" si="0"/>
        <v>22.214999999999996</v>
      </c>
    </row>
    <row r="44" spans="1:3" x14ac:dyDescent="0.25">
      <c r="A44">
        <v>1823</v>
      </c>
      <c r="B44">
        <v>22.44</v>
      </c>
      <c r="C44">
        <f t="shared" si="0"/>
        <v>22.208999999999996</v>
      </c>
    </row>
    <row r="45" spans="1:3" x14ac:dyDescent="0.25">
      <c r="A45">
        <v>1824</v>
      </c>
      <c r="B45">
        <v>23.4</v>
      </c>
      <c r="C45">
        <f t="shared" si="0"/>
        <v>22.324999999999996</v>
      </c>
    </row>
    <row r="46" spans="1:3" x14ac:dyDescent="0.25">
      <c r="A46">
        <v>1825</v>
      </c>
      <c r="B46">
        <v>23.26</v>
      </c>
      <c r="C46">
        <f t="shared" si="0"/>
        <v>22.454999999999998</v>
      </c>
    </row>
    <row r="47" spans="1:3" x14ac:dyDescent="0.25">
      <c r="A47">
        <v>1826</v>
      </c>
      <c r="B47">
        <v>23.45</v>
      </c>
      <c r="C47">
        <f t="shared" si="0"/>
        <v>22.645999999999997</v>
      </c>
    </row>
    <row r="48" spans="1:3" x14ac:dyDescent="0.25">
      <c r="A48">
        <v>1827</v>
      </c>
      <c r="B48">
        <v>23.97</v>
      </c>
      <c r="C48">
        <f t="shared" si="0"/>
        <v>22.876999999999999</v>
      </c>
    </row>
    <row r="49" spans="1:3" x14ac:dyDescent="0.25">
      <c r="A49">
        <v>1828</v>
      </c>
      <c r="B49">
        <v>24.18</v>
      </c>
      <c r="C49">
        <f t="shared" si="0"/>
        <v>23.055</v>
      </c>
    </row>
    <row r="50" spans="1:3" x14ac:dyDescent="0.25">
      <c r="A50">
        <v>1829</v>
      </c>
      <c r="B50">
        <v>22.81</v>
      </c>
      <c r="C50">
        <f t="shared" si="0"/>
        <v>23.125999999999998</v>
      </c>
    </row>
    <row r="51" spans="1:3" x14ac:dyDescent="0.25">
      <c r="A51">
        <v>1830</v>
      </c>
      <c r="B51">
        <v>23.81</v>
      </c>
      <c r="C51">
        <f t="shared" si="0"/>
        <v>23.282000000000004</v>
      </c>
    </row>
    <row r="52" spans="1:3" x14ac:dyDescent="0.25">
      <c r="A52">
        <v>1831</v>
      </c>
      <c r="B52">
        <v>22.66</v>
      </c>
      <c r="C52">
        <f t="shared" si="0"/>
        <v>23.306000000000001</v>
      </c>
    </row>
    <row r="53" spans="1:3" x14ac:dyDescent="0.25">
      <c r="A53">
        <v>1832</v>
      </c>
      <c r="B53">
        <v>22.93</v>
      </c>
      <c r="C53">
        <f t="shared" si="0"/>
        <v>23.291000000000004</v>
      </c>
    </row>
    <row r="54" spans="1:3" x14ac:dyDescent="0.25">
      <c r="A54">
        <v>1833</v>
      </c>
      <c r="B54">
        <v>23.08</v>
      </c>
      <c r="C54">
        <f t="shared" si="0"/>
        <v>23.355</v>
      </c>
    </row>
    <row r="55" spans="1:3" x14ac:dyDescent="0.25">
      <c r="A55">
        <v>1834</v>
      </c>
      <c r="B55">
        <v>23.6</v>
      </c>
      <c r="C55">
        <f t="shared" si="0"/>
        <v>23.375000000000004</v>
      </c>
    </row>
    <row r="56" spans="1:3" x14ac:dyDescent="0.25">
      <c r="A56">
        <v>1835</v>
      </c>
      <c r="B56">
        <v>22.67</v>
      </c>
      <c r="C56">
        <f t="shared" si="0"/>
        <v>23.315999999999995</v>
      </c>
    </row>
    <row r="57" spans="1:3" x14ac:dyDescent="0.25">
      <c r="A57">
        <v>1836</v>
      </c>
      <c r="B57">
        <v>22.55</v>
      </c>
      <c r="C57">
        <f t="shared" si="0"/>
        <v>23.225999999999999</v>
      </c>
    </row>
    <row r="58" spans="1:3" x14ac:dyDescent="0.25">
      <c r="A58">
        <v>1837</v>
      </c>
      <c r="B58">
        <v>22.85</v>
      </c>
      <c r="C58">
        <f t="shared" si="0"/>
        <v>23.113999999999997</v>
      </c>
    </row>
    <row r="59" spans="1:3" x14ac:dyDescent="0.25">
      <c r="A59">
        <v>1838</v>
      </c>
      <c r="B59">
        <v>22.46</v>
      </c>
      <c r="C59">
        <f t="shared" si="0"/>
        <v>22.942</v>
      </c>
    </row>
    <row r="60" spans="1:3" x14ac:dyDescent="0.25">
      <c r="A60">
        <v>1839</v>
      </c>
      <c r="B60">
        <v>22.9</v>
      </c>
      <c r="C60">
        <f t="shared" si="0"/>
        <v>22.951000000000001</v>
      </c>
    </row>
    <row r="61" spans="1:3" x14ac:dyDescent="0.25">
      <c r="A61">
        <v>1840</v>
      </c>
      <c r="B61">
        <v>22.89</v>
      </c>
      <c r="C61">
        <f t="shared" si="0"/>
        <v>22.859000000000002</v>
      </c>
    </row>
    <row r="62" spans="1:3" x14ac:dyDescent="0.25">
      <c r="A62">
        <v>1841</v>
      </c>
      <c r="B62">
        <v>22.4</v>
      </c>
      <c r="C62">
        <f t="shared" si="0"/>
        <v>22.833000000000002</v>
      </c>
    </row>
    <row r="63" spans="1:3" x14ac:dyDescent="0.25">
      <c r="A63">
        <v>1842</v>
      </c>
      <c r="B63">
        <v>22.91</v>
      </c>
      <c r="C63">
        <f t="shared" si="0"/>
        <v>22.831</v>
      </c>
    </row>
    <row r="64" spans="1:3" x14ac:dyDescent="0.25">
      <c r="A64">
        <v>1843</v>
      </c>
      <c r="B64">
        <v>22.28</v>
      </c>
      <c r="C64">
        <f t="shared" si="0"/>
        <v>22.751000000000001</v>
      </c>
    </row>
    <row r="65" spans="1:3" x14ac:dyDescent="0.25">
      <c r="A65">
        <v>1844</v>
      </c>
      <c r="B65">
        <v>22.27</v>
      </c>
      <c r="C65">
        <f t="shared" si="0"/>
        <v>22.618000000000002</v>
      </c>
    </row>
    <row r="66" spans="1:3" x14ac:dyDescent="0.25">
      <c r="A66">
        <v>1845</v>
      </c>
      <c r="B66">
        <v>22.14</v>
      </c>
      <c r="C66">
        <f t="shared" si="0"/>
        <v>22.565000000000005</v>
      </c>
    </row>
    <row r="67" spans="1:3" x14ac:dyDescent="0.25">
      <c r="A67">
        <v>1846</v>
      </c>
      <c r="B67">
        <v>22.75</v>
      </c>
      <c r="C67">
        <f t="shared" si="0"/>
        <v>22.585000000000001</v>
      </c>
    </row>
    <row r="68" spans="1:3" x14ac:dyDescent="0.25">
      <c r="A68">
        <v>1847</v>
      </c>
      <c r="B68">
        <v>22.71</v>
      </c>
      <c r="C68">
        <f t="shared" si="0"/>
        <v>22.571000000000002</v>
      </c>
    </row>
    <row r="69" spans="1:3" x14ac:dyDescent="0.25">
      <c r="A69">
        <v>1848</v>
      </c>
      <c r="B69">
        <v>22.98</v>
      </c>
      <c r="C69">
        <f t="shared" si="0"/>
        <v>22.623000000000001</v>
      </c>
    </row>
    <row r="70" spans="1:3" x14ac:dyDescent="0.25">
      <c r="A70">
        <v>1849</v>
      </c>
      <c r="B70">
        <v>23.54</v>
      </c>
      <c r="C70">
        <f t="shared" si="0"/>
        <v>22.686999999999998</v>
      </c>
    </row>
    <row r="71" spans="1:3" x14ac:dyDescent="0.25">
      <c r="A71">
        <v>1850</v>
      </c>
      <c r="B71">
        <v>23.36</v>
      </c>
      <c r="C71">
        <f t="shared" si="0"/>
        <v>22.733999999999998</v>
      </c>
    </row>
    <row r="72" spans="1:3" x14ac:dyDescent="0.25">
      <c r="A72">
        <v>1851</v>
      </c>
      <c r="B72">
        <v>22.81</v>
      </c>
      <c r="C72">
        <f t="shared" si="0"/>
        <v>22.774999999999999</v>
      </c>
    </row>
    <row r="73" spans="1:3" x14ac:dyDescent="0.25">
      <c r="A73">
        <v>1852</v>
      </c>
      <c r="B73">
        <v>22.57</v>
      </c>
      <c r="C73">
        <f t="shared" si="0"/>
        <v>22.740999999999996</v>
      </c>
    </row>
    <row r="74" spans="1:3" x14ac:dyDescent="0.25">
      <c r="A74">
        <v>1853</v>
      </c>
      <c r="B74">
        <v>22.87</v>
      </c>
      <c r="C74">
        <f t="shared" si="0"/>
        <v>22.8</v>
      </c>
    </row>
    <row r="75" spans="1:3" x14ac:dyDescent="0.25">
      <c r="A75">
        <v>1854</v>
      </c>
      <c r="B75">
        <v>22.78</v>
      </c>
      <c r="C75">
        <f t="shared" si="0"/>
        <v>22.851000000000003</v>
      </c>
    </row>
    <row r="76" spans="1:3" x14ac:dyDescent="0.25">
      <c r="A76">
        <v>1855</v>
      </c>
      <c r="B76">
        <v>22.69</v>
      </c>
      <c r="C76">
        <f t="shared" ref="C76:C139" si="1">AVERAGE(B67:B76)</f>
        <v>22.905999999999999</v>
      </c>
    </row>
    <row r="77" spans="1:3" x14ac:dyDescent="0.25">
      <c r="A77">
        <v>1856</v>
      </c>
      <c r="B77">
        <v>22.78</v>
      </c>
      <c r="C77">
        <f t="shared" si="1"/>
        <v>22.908999999999999</v>
      </c>
    </row>
    <row r="78" spans="1:3" x14ac:dyDescent="0.25">
      <c r="A78">
        <v>1857</v>
      </c>
      <c r="B78">
        <v>22.33</v>
      </c>
      <c r="C78">
        <f t="shared" si="1"/>
        <v>22.870999999999999</v>
      </c>
    </row>
    <row r="79" spans="1:3" x14ac:dyDescent="0.25">
      <c r="A79">
        <v>1858</v>
      </c>
      <c r="B79">
        <v>22.6</v>
      </c>
      <c r="C79">
        <f t="shared" si="1"/>
        <v>22.833000000000002</v>
      </c>
    </row>
    <row r="80" spans="1:3" x14ac:dyDescent="0.25">
      <c r="A80">
        <v>1859</v>
      </c>
      <c r="B80">
        <v>23.01</v>
      </c>
      <c r="C80">
        <f t="shared" si="1"/>
        <v>22.779999999999998</v>
      </c>
    </row>
    <row r="81" spans="1:3" x14ac:dyDescent="0.25">
      <c r="A81">
        <v>1860</v>
      </c>
      <c r="B81">
        <v>22.8</v>
      </c>
      <c r="C81">
        <f t="shared" si="1"/>
        <v>22.723999999999997</v>
      </c>
    </row>
    <row r="82" spans="1:3" x14ac:dyDescent="0.25">
      <c r="A82">
        <v>1861</v>
      </c>
      <c r="B82">
        <v>23.26</v>
      </c>
      <c r="C82">
        <f t="shared" si="1"/>
        <v>22.768999999999998</v>
      </c>
    </row>
    <row r="83" spans="1:3" x14ac:dyDescent="0.25">
      <c r="A83">
        <v>1862</v>
      </c>
      <c r="B83">
        <v>23.36</v>
      </c>
      <c r="C83">
        <f t="shared" si="1"/>
        <v>22.848000000000003</v>
      </c>
    </row>
    <row r="84" spans="1:3" x14ac:dyDescent="0.25">
      <c r="A84">
        <v>1863</v>
      </c>
      <c r="B84">
        <v>22.94</v>
      </c>
      <c r="C84">
        <f t="shared" si="1"/>
        <v>22.855</v>
      </c>
    </row>
    <row r="85" spans="1:3" x14ac:dyDescent="0.25">
      <c r="A85">
        <v>1864</v>
      </c>
      <c r="B85">
        <v>22.39</v>
      </c>
      <c r="C85">
        <f t="shared" si="1"/>
        <v>22.815999999999995</v>
      </c>
    </row>
    <row r="86" spans="1:3" x14ac:dyDescent="0.25">
      <c r="A86">
        <v>1865</v>
      </c>
      <c r="B86">
        <v>23.15</v>
      </c>
      <c r="C86">
        <f t="shared" si="1"/>
        <v>22.861999999999998</v>
      </c>
    </row>
    <row r="87" spans="1:3" x14ac:dyDescent="0.25">
      <c r="A87">
        <v>1866</v>
      </c>
      <c r="B87">
        <v>23.04</v>
      </c>
      <c r="C87">
        <f t="shared" si="1"/>
        <v>22.887999999999998</v>
      </c>
    </row>
    <row r="88" spans="1:3" x14ac:dyDescent="0.25">
      <c r="A88">
        <v>1867</v>
      </c>
      <c r="B88">
        <v>23.08</v>
      </c>
      <c r="C88">
        <f t="shared" si="1"/>
        <v>22.963000000000001</v>
      </c>
    </row>
    <row r="89" spans="1:3" x14ac:dyDescent="0.25">
      <c r="A89">
        <v>1868</v>
      </c>
      <c r="B89">
        <v>22.75</v>
      </c>
      <c r="C89">
        <f t="shared" si="1"/>
        <v>22.977999999999998</v>
      </c>
    </row>
    <row r="90" spans="1:3" x14ac:dyDescent="0.25">
      <c r="A90">
        <v>1869</v>
      </c>
      <c r="B90">
        <v>23.22</v>
      </c>
      <c r="C90">
        <f t="shared" si="1"/>
        <v>22.998999999999999</v>
      </c>
    </row>
    <row r="91" spans="1:3" x14ac:dyDescent="0.25">
      <c r="A91">
        <v>1870</v>
      </c>
      <c r="B91">
        <v>22.95</v>
      </c>
      <c r="C91">
        <f t="shared" si="1"/>
        <v>23.013999999999996</v>
      </c>
    </row>
    <row r="92" spans="1:3" x14ac:dyDescent="0.25">
      <c r="A92">
        <v>1871</v>
      </c>
      <c r="B92">
        <v>22.99</v>
      </c>
      <c r="C92">
        <f t="shared" si="1"/>
        <v>22.986999999999998</v>
      </c>
    </row>
    <row r="93" spans="1:3" x14ac:dyDescent="0.25">
      <c r="A93">
        <v>1872</v>
      </c>
      <c r="B93">
        <v>22.56</v>
      </c>
      <c r="C93">
        <f t="shared" si="1"/>
        <v>22.906999999999996</v>
      </c>
    </row>
    <row r="94" spans="1:3" x14ac:dyDescent="0.25">
      <c r="A94">
        <v>1873</v>
      </c>
      <c r="B94">
        <v>22.52</v>
      </c>
      <c r="C94">
        <f t="shared" si="1"/>
        <v>22.865000000000002</v>
      </c>
    </row>
    <row r="95" spans="1:3" x14ac:dyDescent="0.25">
      <c r="A95">
        <v>1874</v>
      </c>
      <c r="B95">
        <v>23</v>
      </c>
      <c r="C95">
        <f t="shared" si="1"/>
        <v>22.926000000000002</v>
      </c>
    </row>
    <row r="96" spans="1:3" x14ac:dyDescent="0.25">
      <c r="A96">
        <v>1875</v>
      </c>
      <c r="B96">
        <v>23.08</v>
      </c>
      <c r="C96">
        <f t="shared" si="1"/>
        <v>22.919</v>
      </c>
    </row>
    <row r="97" spans="1:3" x14ac:dyDescent="0.25">
      <c r="A97">
        <v>1876</v>
      </c>
      <c r="B97">
        <v>22.77</v>
      </c>
      <c r="C97">
        <f t="shared" si="1"/>
        <v>22.891999999999999</v>
      </c>
    </row>
    <row r="98" spans="1:3" x14ac:dyDescent="0.25">
      <c r="A98">
        <v>1877</v>
      </c>
      <c r="B98">
        <v>22.91</v>
      </c>
      <c r="C98">
        <f t="shared" si="1"/>
        <v>22.875</v>
      </c>
    </row>
    <row r="99" spans="1:3" x14ac:dyDescent="0.25">
      <c r="A99">
        <v>1878</v>
      </c>
      <c r="B99">
        <v>22.88</v>
      </c>
      <c r="C99">
        <f t="shared" si="1"/>
        <v>22.887999999999998</v>
      </c>
    </row>
    <row r="100" spans="1:3" x14ac:dyDescent="0.25">
      <c r="A100">
        <v>1879</v>
      </c>
      <c r="B100">
        <v>22.85</v>
      </c>
      <c r="C100">
        <f t="shared" si="1"/>
        <v>22.850999999999999</v>
      </c>
    </row>
    <row r="101" spans="1:3" x14ac:dyDescent="0.25">
      <c r="A101">
        <v>1880</v>
      </c>
      <c r="B101">
        <v>23.44</v>
      </c>
      <c r="C101">
        <f t="shared" si="1"/>
        <v>22.9</v>
      </c>
    </row>
    <row r="102" spans="1:3" x14ac:dyDescent="0.25">
      <c r="A102">
        <v>1881</v>
      </c>
      <c r="B102">
        <v>23.14</v>
      </c>
      <c r="C102">
        <f t="shared" si="1"/>
        <v>22.914999999999999</v>
      </c>
    </row>
    <row r="103" spans="1:3" x14ac:dyDescent="0.25">
      <c r="A103">
        <v>1882</v>
      </c>
      <c r="B103">
        <v>23.36</v>
      </c>
      <c r="C103">
        <f t="shared" si="1"/>
        <v>22.994999999999997</v>
      </c>
    </row>
    <row r="104" spans="1:3" x14ac:dyDescent="0.25">
      <c r="A104">
        <v>1883</v>
      </c>
      <c r="B104">
        <v>23.53</v>
      </c>
      <c r="C104">
        <f t="shared" si="1"/>
        <v>23.096</v>
      </c>
    </row>
    <row r="105" spans="1:3" x14ac:dyDescent="0.25">
      <c r="A105">
        <v>1884</v>
      </c>
      <c r="B105">
        <v>23.09</v>
      </c>
      <c r="C105">
        <f t="shared" si="1"/>
        <v>23.105</v>
      </c>
    </row>
    <row r="106" spans="1:3" x14ac:dyDescent="0.25">
      <c r="A106">
        <v>1885</v>
      </c>
      <c r="B106">
        <v>22.41</v>
      </c>
      <c r="C106">
        <f t="shared" si="1"/>
        <v>23.038000000000004</v>
      </c>
    </row>
    <row r="107" spans="1:3" x14ac:dyDescent="0.25">
      <c r="A107">
        <v>1886</v>
      </c>
      <c r="B107">
        <v>22.08</v>
      </c>
      <c r="C107">
        <f t="shared" si="1"/>
        <v>22.969000000000001</v>
      </c>
    </row>
    <row r="108" spans="1:3" x14ac:dyDescent="0.25">
      <c r="A108">
        <v>1887</v>
      </c>
      <c r="B108">
        <v>22.65</v>
      </c>
      <c r="C108">
        <f t="shared" si="1"/>
        <v>22.942999999999998</v>
      </c>
    </row>
    <row r="109" spans="1:3" x14ac:dyDescent="0.25">
      <c r="A109">
        <v>1888</v>
      </c>
      <c r="B109">
        <v>22.78</v>
      </c>
      <c r="C109">
        <f t="shared" si="1"/>
        <v>22.933</v>
      </c>
    </row>
    <row r="110" spans="1:3" x14ac:dyDescent="0.25">
      <c r="A110">
        <v>1889</v>
      </c>
      <c r="B110">
        <v>22.53</v>
      </c>
      <c r="C110">
        <f t="shared" si="1"/>
        <v>22.901000000000003</v>
      </c>
    </row>
    <row r="111" spans="1:3" x14ac:dyDescent="0.25">
      <c r="A111">
        <v>1890</v>
      </c>
      <c r="B111">
        <v>23.11</v>
      </c>
      <c r="C111">
        <f t="shared" si="1"/>
        <v>22.868000000000002</v>
      </c>
    </row>
    <row r="112" spans="1:3" x14ac:dyDescent="0.25">
      <c r="A112">
        <v>1891</v>
      </c>
      <c r="B112">
        <v>22.73</v>
      </c>
      <c r="C112">
        <f t="shared" si="1"/>
        <v>22.827000000000002</v>
      </c>
    </row>
    <row r="113" spans="1:3" x14ac:dyDescent="0.25">
      <c r="A113">
        <v>1892</v>
      </c>
      <c r="B113">
        <v>22.45</v>
      </c>
      <c r="C113">
        <f t="shared" si="1"/>
        <v>22.735999999999997</v>
      </c>
    </row>
    <row r="114" spans="1:3" x14ac:dyDescent="0.25">
      <c r="A114">
        <v>1893</v>
      </c>
      <c r="B114">
        <v>22.87</v>
      </c>
      <c r="C114">
        <f t="shared" si="1"/>
        <v>22.669999999999995</v>
      </c>
    </row>
    <row r="115" spans="1:3" x14ac:dyDescent="0.25">
      <c r="A115">
        <v>1894</v>
      </c>
      <c r="B115">
        <v>22.84</v>
      </c>
      <c r="C115">
        <f t="shared" si="1"/>
        <v>22.645</v>
      </c>
    </row>
    <row r="116" spans="1:3" x14ac:dyDescent="0.25">
      <c r="A116">
        <v>1895</v>
      </c>
      <c r="B116">
        <v>22.47</v>
      </c>
      <c r="C116">
        <f t="shared" si="1"/>
        <v>22.651</v>
      </c>
    </row>
    <row r="117" spans="1:3" x14ac:dyDescent="0.25">
      <c r="A117">
        <v>1896</v>
      </c>
      <c r="B117">
        <v>22.84</v>
      </c>
      <c r="C117">
        <f t="shared" si="1"/>
        <v>22.727</v>
      </c>
    </row>
    <row r="118" spans="1:3" x14ac:dyDescent="0.25">
      <c r="A118">
        <v>1897</v>
      </c>
      <c r="B118">
        <v>23.21</v>
      </c>
      <c r="C118">
        <f t="shared" si="1"/>
        <v>22.783000000000001</v>
      </c>
    </row>
    <row r="119" spans="1:3" x14ac:dyDescent="0.25">
      <c r="A119">
        <v>1898</v>
      </c>
      <c r="B119">
        <v>22.92</v>
      </c>
      <c r="C119">
        <f t="shared" si="1"/>
        <v>22.797000000000004</v>
      </c>
    </row>
    <row r="120" spans="1:3" x14ac:dyDescent="0.25">
      <c r="A120">
        <v>1899</v>
      </c>
      <c r="B120">
        <v>23.11</v>
      </c>
      <c r="C120">
        <f t="shared" si="1"/>
        <v>22.855000000000008</v>
      </c>
    </row>
    <row r="121" spans="1:3" x14ac:dyDescent="0.25">
      <c r="A121">
        <v>1900</v>
      </c>
      <c r="B121">
        <v>22.93</v>
      </c>
      <c r="C121">
        <f t="shared" si="1"/>
        <v>22.837</v>
      </c>
    </row>
    <row r="122" spans="1:3" x14ac:dyDescent="0.25">
      <c r="A122">
        <v>1901</v>
      </c>
      <c r="B122">
        <v>21.94</v>
      </c>
      <c r="C122">
        <f t="shared" si="1"/>
        <v>22.758000000000003</v>
      </c>
    </row>
    <row r="123" spans="1:3" x14ac:dyDescent="0.25">
      <c r="A123">
        <v>1902</v>
      </c>
      <c r="B123">
        <v>22.85</v>
      </c>
      <c r="C123">
        <f t="shared" si="1"/>
        <v>22.798000000000005</v>
      </c>
    </row>
    <row r="124" spans="1:3" x14ac:dyDescent="0.25">
      <c r="A124">
        <v>1903</v>
      </c>
      <c r="B124">
        <v>22.64</v>
      </c>
      <c r="C124">
        <f t="shared" si="1"/>
        <v>22.774999999999999</v>
      </c>
    </row>
    <row r="125" spans="1:3" x14ac:dyDescent="0.25">
      <c r="A125">
        <v>1904</v>
      </c>
      <c r="B125">
        <v>22.62</v>
      </c>
      <c r="C125">
        <f t="shared" si="1"/>
        <v>22.753000000000004</v>
      </c>
    </row>
    <row r="126" spans="1:3" x14ac:dyDescent="0.25">
      <c r="A126">
        <v>1905</v>
      </c>
      <c r="B126">
        <v>23.12</v>
      </c>
      <c r="C126">
        <f t="shared" si="1"/>
        <v>22.818000000000001</v>
      </c>
    </row>
    <row r="127" spans="1:3" x14ac:dyDescent="0.25">
      <c r="A127">
        <v>1906</v>
      </c>
      <c r="B127">
        <v>22.69</v>
      </c>
      <c r="C127">
        <f t="shared" si="1"/>
        <v>22.803000000000004</v>
      </c>
    </row>
    <row r="128" spans="1:3" x14ac:dyDescent="0.25">
      <c r="A128">
        <v>1907</v>
      </c>
      <c r="B128">
        <v>23.19</v>
      </c>
      <c r="C128">
        <f t="shared" si="1"/>
        <v>22.800999999999998</v>
      </c>
    </row>
    <row r="129" spans="1:3" x14ac:dyDescent="0.25">
      <c r="A129">
        <v>1908</v>
      </c>
      <c r="B129">
        <v>23.12</v>
      </c>
      <c r="C129">
        <f t="shared" si="1"/>
        <v>22.821000000000002</v>
      </c>
    </row>
    <row r="130" spans="1:3" x14ac:dyDescent="0.25">
      <c r="A130">
        <v>1909</v>
      </c>
      <c r="B130">
        <v>23.09</v>
      </c>
      <c r="C130">
        <f t="shared" si="1"/>
        <v>22.818999999999999</v>
      </c>
    </row>
    <row r="131" spans="1:3" x14ac:dyDescent="0.25">
      <c r="A131">
        <v>1910</v>
      </c>
      <c r="B131">
        <v>21.99</v>
      </c>
      <c r="C131">
        <f t="shared" si="1"/>
        <v>22.725000000000001</v>
      </c>
    </row>
    <row r="132" spans="1:3" x14ac:dyDescent="0.25">
      <c r="A132">
        <v>1911</v>
      </c>
      <c r="B132">
        <v>23.69</v>
      </c>
      <c r="C132">
        <f t="shared" si="1"/>
        <v>22.900000000000002</v>
      </c>
    </row>
    <row r="133" spans="1:3" x14ac:dyDescent="0.25">
      <c r="A133">
        <v>1912</v>
      </c>
      <c r="B133">
        <v>23.61</v>
      </c>
      <c r="C133">
        <f t="shared" si="1"/>
        <v>22.975999999999999</v>
      </c>
    </row>
    <row r="134" spans="1:3" x14ac:dyDescent="0.25">
      <c r="A134">
        <v>1913</v>
      </c>
      <c r="B134">
        <v>23.29</v>
      </c>
      <c r="C134">
        <f t="shared" si="1"/>
        <v>23.041</v>
      </c>
    </row>
    <row r="135" spans="1:3" x14ac:dyDescent="0.25">
      <c r="A135">
        <v>1914</v>
      </c>
      <c r="B135">
        <v>22.8</v>
      </c>
      <c r="C135">
        <f t="shared" si="1"/>
        <v>23.059000000000001</v>
      </c>
    </row>
    <row r="136" spans="1:3" x14ac:dyDescent="0.25">
      <c r="A136">
        <v>1915</v>
      </c>
      <c r="B136">
        <v>22.66</v>
      </c>
      <c r="C136">
        <f t="shared" si="1"/>
        <v>23.012999999999998</v>
      </c>
    </row>
    <row r="137" spans="1:3" x14ac:dyDescent="0.25">
      <c r="A137">
        <v>1916</v>
      </c>
      <c r="B137">
        <v>23.02</v>
      </c>
      <c r="C137">
        <f t="shared" si="1"/>
        <v>23.045999999999999</v>
      </c>
    </row>
    <row r="138" spans="1:3" x14ac:dyDescent="0.25">
      <c r="A138">
        <v>1917</v>
      </c>
      <c r="B138">
        <v>22.59</v>
      </c>
      <c r="C138">
        <f t="shared" si="1"/>
        <v>22.986000000000001</v>
      </c>
    </row>
    <row r="139" spans="1:3" x14ac:dyDescent="0.25">
      <c r="A139">
        <v>1918</v>
      </c>
      <c r="B139">
        <v>23.06</v>
      </c>
      <c r="C139">
        <f t="shared" si="1"/>
        <v>22.98</v>
      </c>
    </row>
    <row r="140" spans="1:3" x14ac:dyDescent="0.25">
      <c r="A140">
        <v>1919</v>
      </c>
      <c r="B140">
        <v>23.17</v>
      </c>
      <c r="C140">
        <f t="shared" ref="C140:C203" si="2">AVERAGE(B131:B140)</f>
        <v>22.988</v>
      </c>
    </row>
    <row r="141" spans="1:3" x14ac:dyDescent="0.25">
      <c r="A141">
        <v>1920</v>
      </c>
      <c r="B141">
        <v>22.63</v>
      </c>
      <c r="C141">
        <f t="shared" si="2"/>
        <v>23.052</v>
      </c>
    </row>
    <row r="142" spans="1:3" x14ac:dyDescent="0.25">
      <c r="A142">
        <v>1921</v>
      </c>
      <c r="B142">
        <v>23.4</v>
      </c>
      <c r="C142">
        <f t="shared" si="2"/>
        <v>23.023</v>
      </c>
    </row>
    <row r="143" spans="1:3" x14ac:dyDescent="0.25">
      <c r="A143">
        <v>1922</v>
      </c>
      <c r="B143">
        <v>23.54</v>
      </c>
      <c r="C143">
        <f t="shared" si="2"/>
        <v>23.015999999999998</v>
      </c>
    </row>
    <row r="144" spans="1:3" x14ac:dyDescent="0.25">
      <c r="A144">
        <v>1923</v>
      </c>
      <c r="B144">
        <v>23.18</v>
      </c>
      <c r="C144">
        <f t="shared" si="2"/>
        <v>23.005000000000003</v>
      </c>
    </row>
    <row r="145" spans="1:3" x14ac:dyDescent="0.25">
      <c r="A145">
        <v>1924</v>
      </c>
      <c r="B145">
        <v>23.09</v>
      </c>
      <c r="C145">
        <f t="shared" si="2"/>
        <v>23.033999999999999</v>
      </c>
    </row>
    <row r="146" spans="1:3" x14ac:dyDescent="0.25">
      <c r="A146">
        <v>1925</v>
      </c>
      <c r="B146">
        <v>23.31</v>
      </c>
      <c r="C146">
        <f t="shared" si="2"/>
        <v>23.099</v>
      </c>
    </row>
    <row r="147" spans="1:3" x14ac:dyDescent="0.25">
      <c r="A147">
        <v>1926</v>
      </c>
      <c r="B147">
        <v>23.06</v>
      </c>
      <c r="C147">
        <f t="shared" si="2"/>
        <v>23.103000000000002</v>
      </c>
    </row>
    <row r="148" spans="1:3" x14ac:dyDescent="0.25">
      <c r="A148">
        <v>1927</v>
      </c>
      <c r="B148">
        <v>23.39</v>
      </c>
      <c r="C148">
        <f t="shared" si="2"/>
        <v>23.183</v>
      </c>
    </row>
    <row r="149" spans="1:3" x14ac:dyDescent="0.25">
      <c r="A149">
        <v>1928</v>
      </c>
      <c r="B149">
        <v>22.9</v>
      </c>
      <c r="C149">
        <f t="shared" si="2"/>
        <v>23.166999999999998</v>
      </c>
    </row>
    <row r="150" spans="1:3" x14ac:dyDescent="0.25">
      <c r="A150">
        <v>1929</v>
      </c>
      <c r="B150">
        <v>23.73</v>
      </c>
      <c r="C150">
        <f t="shared" si="2"/>
        <v>23.223000000000003</v>
      </c>
    </row>
    <row r="151" spans="1:3" x14ac:dyDescent="0.25">
      <c r="A151">
        <v>1930</v>
      </c>
      <c r="B151">
        <v>22.91</v>
      </c>
      <c r="C151">
        <f t="shared" si="2"/>
        <v>23.251000000000001</v>
      </c>
    </row>
    <row r="152" spans="1:3" x14ac:dyDescent="0.25">
      <c r="A152">
        <v>1931</v>
      </c>
      <c r="B152">
        <v>22.81</v>
      </c>
      <c r="C152">
        <f t="shared" si="2"/>
        <v>23.192</v>
      </c>
    </row>
    <row r="153" spans="1:3" x14ac:dyDescent="0.25">
      <c r="A153">
        <v>1932</v>
      </c>
      <c r="B153">
        <v>23.55</v>
      </c>
      <c r="C153">
        <f t="shared" si="2"/>
        <v>23.193000000000001</v>
      </c>
    </row>
    <row r="154" spans="1:3" x14ac:dyDescent="0.25">
      <c r="A154">
        <v>1933</v>
      </c>
      <c r="B154">
        <v>23.47</v>
      </c>
      <c r="C154">
        <f t="shared" si="2"/>
        <v>23.222000000000001</v>
      </c>
    </row>
    <row r="155" spans="1:3" x14ac:dyDescent="0.25">
      <c r="A155">
        <v>1934</v>
      </c>
      <c r="B155">
        <v>23.04</v>
      </c>
      <c r="C155">
        <f t="shared" si="2"/>
        <v>23.217000000000002</v>
      </c>
    </row>
    <row r="156" spans="1:3" x14ac:dyDescent="0.25">
      <c r="A156">
        <v>1935</v>
      </c>
      <c r="B156">
        <v>22.83</v>
      </c>
      <c r="C156">
        <f t="shared" si="2"/>
        <v>23.169</v>
      </c>
    </row>
    <row r="157" spans="1:3" x14ac:dyDescent="0.25">
      <c r="A157">
        <v>1936</v>
      </c>
      <c r="B157">
        <v>23.22</v>
      </c>
      <c r="C157">
        <f t="shared" si="2"/>
        <v>23.184999999999999</v>
      </c>
    </row>
    <row r="158" spans="1:3" x14ac:dyDescent="0.25">
      <c r="A158">
        <v>1937</v>
      </c>
      <c r="B158">
        <v>23.17</v>
      </c>
      <c r="C158">
        <f t="shared" si="2"/>
        <v>23.163</v>
      </c>
    </row>
    <row r="159" spans="1:3" x14ac:dyDescent="0.25">
      <c r="A159">
        <v>1938</v>
      </c>
      <c r="B159">
        <v>23.2</v>
      </c>
      <c r="C159">
        <f t="shared" si="2"/>
        <v>23.192999999999994</v>
      </c>
    </row>
    <row r="160" spans="1:3" x14ac:dyDescent="0.25">
      <c r="A160">
        <v>1939</v>
      </c>
      <c r="B160">
        <v>23.47</v>
      </c>
      <c r="C160">
        <f t="shared" si="2"/>
        <v>23.166999999999998</v>
      </c>
    </row>
    <row r="161" spans="1:3" x14ac:dyDescent="0.25">
      <c r="A161">
        <v>1940</v>
      </c>
      <c r="B161">
        <v>22.38</v>
      </c>
      <c r="C161">
        <f t="shared" si="2"/>
        <v>23.114000000000001</v>
      </c>
    </row>
    <row r="162" spans="1:3" x14ac:dyDescent="0.25">
      <c r="A162">
        <v>1941</v>
      </c>
      <c r="B162">
        <v>23.18</v>
      </c>
      <c r="C162">
        <f t="shared" si="2"/>
        <v>23.151</v>
      </c>
    </row>
    <row r="163" spans="1:3" x14ac:dyDescent="0.25">
      <c r="A163">
        <v>1942</v>
      </c>
      <c r="B163">
        <v>22.97</v>
      </c>
      <c r="C163">
        <f t="shared" si="2"/>
        <v>23.093</v>
      </c>
    </row>
    <row r="164" spans="1:3" x14ac:dyDescent="0.25">
      <c r="A164">
        <v>1943</v>
      </c>
      <c r="B164">
        <v>22.88</v>
      </c>
      <c r="C164">
        <f t="shared" si="2"/>
        <v>23.033999999999999</v>
      </c>
    </row>
    <row r="165" spans="1:3" x14ac:dyDescent="0.25">
      <c r="A165">
        <v>1944</v>
      </c>
      <c r="B165">
        <v>23.28</v>
      </c>
      <c r="C165">
        <f t="shared" si="2"/>
        <v>23.058</v>
      </c>
    </row>
    <row r="166" spans="1:3" x14ac:dyDescent="0.25">
      <c r="A166">
        <v>1945</v>
      </c>
      <c r="B166">
        <v>23.49</v>
      </c>
      <c r="C166">
        <f t="shared" si="2"/>
        <v>23.124000000000002</v>
      </c>
    </row>
    <row r="167" spans="1:3" x14ac:dyDescent="0.25">
      <c r="A167">
        <v>1946</v>
      </c>
      <c r="B167">
        <v>23.94</v>
      </c>
      <c r="C167">
        <f t="shared" si="2"/>
        <v>23.196000000000002</v>
      </c>
    </row>
    <row r="168" spans="1:3" x14ac:dyDescent="0.25">
      <c r="A168">
        <v>1947</v>
      </c>
      <c r="B168">
        <v>23.54</v>
      </c>
      <c r="C168">
        <f t="shared" si="2"/>
        <v>23.232999999999997</v>
      </c>
    </row>
    <row r="169" spans="1:3" x14ac:dyDescent="0.25">
      <c r="A169">
        <v>1948</v>
      </c>
      <c r="B169">
        <v>24.25</v>
      </c>
      <c r="C169">
        <f t="shared" si="2"/>
        <v>23.338000000000001</v>
      </c>
    </row>
    <row r="170" spans="1:3" x14ac:dyDescent="0.25">
      <c r="A170">
        <v>1949</v>
      </c>
      <c r="B170">
        <v>23.84</v>
      </c>
      <c r="C170">
        <f t="shared" si="2"/>
        <v>23.375</v>
      </c>
    </row>
    <row r="171" spans="1:3" x14ac:dyDescent="0.25">
      <c r="A171">
        <v>1950</v>
      </c>
      <c r="B171">
        <v>23.19</v>
      </c>
      <c r="C171">
        <f t="shared" si="2"/>
        <v>23.456</v>
      </c>
    </row>
    <row r="172" spans="1:3" x14ac:dyDescent="0.25">
      <c r="A172">
        <v>1951</v>
      </c>
      <c r="B172">
        <v>23.17</v>
      </c>
      <c r="C172">
        <f t="shared" si="2"/>
        <v>23.455000000000002</v>
      </c>
    </row>
    <row r="173" spans="1:3" x14ac:dyDescent="0.25">
      <c r="A173">
        <v>1952</v>
      </c>
      <c r="B173">
        <v>23.34</v>
      </c>
      <c r="C173">
        <f t="shared" si="2"/>
        <v>23.491999999999997</v>
      </c>
    </row>
    <row r="174" spans="1:3" x14ac:dyDescent="0.25">
      <c r="A174">
        <v>1953</v>
      </c>
      <c r="B174">
        <v>23.63</v>
      </c>
      <c r="C174">
        <f t="shared" si="2"/>
        <v>23.567</v>
      </c>
    </row>
    <row r="175" spans="1:3" x14ac:dyDescent="0.25">
      <c r="A175">
        <v>1954</v>
      </c>
      <c r="B175">
        <v>22.96</v>
      </c>
      <c r="C175">
        <f t="shared" si="2"/>
        <v>23.535000000000004</v>
      </c>
    </row>
    <row r="176" spans="1:3" x14ac:dyDescent="0.25">
      <c r="A176">
        <v>1955</v>
      </c>
      <c r="B176">
        <v>23.06</v>
      </c>
      <c r="C176">
        <f t="shared" si="2"/>
        <v>23.492000000000001</v>
      </c>
    </row>
    <row r="177" spans="1:3" x14ac:dyDescent="0.25">
      <c r="A177">
        <v>1956</v>
      </c>
      <c r="B177">
        <v>22.89</v>
      </c>
      <c r="C177">
        <f t="shared" si="2"/>
        <v>23.387</v>
      </c>
    </row>
    <row r="178" spans="1:3" x14ac:dyDescent="0.25">
      <c r="A178">
        <v>1957</v>
      </c>
      <c r="B178">
        <v>23.65</v>
      </c>
      <c r="C178">
        <f t="shared" si="2"/>
        <v>23.398000000000003</v>
      </c>
    </row>
    <row r="179" spans="1:3" x14ac:dyDescent="0.25">
      <c r="A179">
        <v>1958</v>
      </c>
      <c r="B179">
        <v>22.85</v>
      </c>
      <c r="C179">
        <f t="shared" si="2"/>
        <v>23.257999999999999</v>
      </c>
    </row>
    <row r="180" spans="1:3" x14ac:dyDescent="0.25">
      <c r="A180">
        <v>1959</v>
      </c>
      <c r="B180">
        <v>23.62</v>
      </c>
      <c r="C180">
        <f t="shared" si="2"/>
        <v>23.236000000000001</v>
      </c>
    </row>
    <row r="181" spans="1:3" x14ac:dyDescent="0.25">
      <c r="A181">
        <v>1960</v>
      </c>
      <c r="B181">
        <v>22.93</v>
      </c>
      <c r="C181">
        <f t="shared" si="2"/>
        <v>23.21</v>
      </c>
    </row>
    <row r="182" spans="1:3" x14ac:dyDescent="0.25">
      <c r="A182">
        <v>1961</v>
      </c>
      <c r="B182">
        <v>23.28</v>
      </c>
      <c r="C182">
        <f t="shared" si="2"/>
        <v>23.221</v>
      </c>
    </row>
    <row r="183" spans="1:3" x14ac:dyDescent="0.25">
      <c r="A183">
        <v>1962</v>
      </c>
      <c r="B183">
        <v>23</v>
      </c>
      <c r="C183">
        <f t="shared" si="2"/>
        <v>23.187000000000001</v>
      </c>
    </row>
    <row r="184" spans="1:3" x14ac:dyDescent="0.25">
      <c r="A184">
        <v>1963</v>
      </c>
      <c r="B184">
        <v>22.88</v>
      </c>
      <c r="C184">
        <f t="shared" si="2"/>
        <v>23.112000000000002</v>
      </c>
    </row>
    <row r="185" spans="1:3" x14ac:dyDescent="0.25">
      <c r="A185">
        <v>1964</v>
      </c>
      <c r="B185">
        <v>23.47</v>
      </c>
      <c r="C185">
        <f t="shared" si="2"/>
        <v>23.163</v>
      </c>
    </row>
    <row r="186" spans="1:3" x14ac:dyDescent="0.25">
      <c r="A186">
        <v>1965</v>
      </c>
      <c r="B186">
        <v>23.41</v>
      </c>
      <c r="C186">
        <f t="shared" si="2"/>
        <v>23.198</v>
      </c>
    </row>
    <row r="187" spans="1:3" x14ac:dyDescent="0.25">
      <c r="A187">
        <v>1966</v>
      </c>
      <c r="B187">
        <v>22.8</v>
      </c>
      <c r="C187">
        <f t="shared" si="2"/>
        <v>23.189</v>
      </c>
    </row>
    <row r="188" spans="1:3" x14ac:dyDescent="0.25">
      <c r="A188">
        <v>1967</v>
      </c>
      <c r="B188">
        <v>23.4</v>
      </c>
      <c r="C188">
        <f t="shared" si="2"/>
        <v>23.164000000000001</v>
      </c>
    </row>
    <row r="189" spans="1:3" x14ac:dyDescent="0.25">
      <c r="A189">
        <v>1968</v>
      </c>
      <c r="B189">
        <v>22.51</v>
      </c>
      <c r="C189">
        <f t="shared" si="2"/>
        <v>23.130000000000003</v>
      </c>
    </row>
    <row r="190" spans="1:3" x14ac:dyDescent="0.25">
      <c r="A190">
        <v>1969</v>
      </c>
      <c r="B190">
        <v>22.75</v>
      </c>
      <c r="C190">
        <f t="shared" si="2"/>
        <v>23.042999999999999</v>
      </c>
    </row>
    <row r="191" spans="1:3" x14ac:dyDescent="0.25">
      <c r="A191">
        <v>1970</v>
      </c>
      <c r="B191">
        <v>22.77</v>
      </c>
      <c r="C191">
        <f t="shared" si="2"/>
        <v>23.027000000000001</v>
      </c>
    </row>
    <row r="192" spans="1:3" x14ac:dyDescent="0.25">
      <c r="A192">
        <v>1971</v>
      </c>
      <c r="B192">
        <v>23.36</v>
      </c>
      <c r="C192">
        <f t="shared" si="2"/>
        <v>23.034999999999997</v>
      </c>
    </row>
    <row r="193" spans="1:3" x14ac:dyDescent="0.25">
      <c r="A193">
        <v>1972</v>
      </c>
      <c r="B193">
        <v>23.79</v>
      </c>
      <c r="C193">
        <f t="shared" si="2"/>
        <v>23.113999999999997</v>
      </c>
    </row>
    <row r="194" spans="1:3" x14ac:dyDescent="0.25">
      <c r="A194">
        <v>1973</v>
      </c>
      <c r="B194">
        <v>23.31</v>
      </c>
      <c r="C194">
        <f t="shared" si="2"/>
        <v>23.156999999999996</v>
      </c>
    </row>
    <row r="195" spans="1:3" x14ac:dyDescent="0.25">
      <c r="A195">
        <v>1974</v>
      </c>
      <c r="B195">
        <v>23.6</v>
      </c>
      <c r="C195">
        <f t="shared" si="2"/>
        <v>23.169999999999998</v>
      </c>
    </row>
    <row r="196" spans="1:3" x14ac:dyDescent="0.25">
      <c r="A196">
        <v>1975</v>
      </c>
      <c r="B196">
        <v>24.04</v>
      </c>
      <c r="C196">
        <f t="shared" si="2"/>
        <v>23.232999999999997</v>
      </c>
    </row>
    <row r="197" spans="1:3" x14ac:dyDescent="0.25">
      <c r="A197">
        <v>1976</v>
      </c>
      <c r="B197">
        <v>23</v>
      </c>
      <c r="C197">
        <f t="shared" si="2"/>
        <v>23.252999999999997</v>
      </c>
    </row>
    <row r="198" spans="1:3" x14ac:dyDescent="0.25">
      <c r="A198">
        <v>1977</v>
      </c>
      <c r="B198">
        <v>22.98</v>
      </c>
      <c r="C198">
        <f t="shared" si="2"/>
        <v>23.210999999999999</v>
      </c>
    </row>
    <row r="199" spans="1:3" x14ac:dyDescent="0.25">
      <c r="A199">
        <v>1978</v>
      </c>
      <c r="B199">
        <v>23.28</v>
      </c>
      <c r="C199">
        <f t="shared" si="2"/>
        <v>23.287999999999997</v>
      </c>
    </row>
    <row r="200" spans="1:3" x14ac:dyDescent="0.25">
      <c r="A200">
        <v>1979</v>
      </c>
      <c r="B200">
        <v>23.49</v>
      </c>
      <c r="C200">
        <f t="shared" si="2"/>
        <v>23.361999999999998</v>
      </c>
    </row>
    <row r="201" spans="1:3" x14ac:dyDescent="0.25">
      <c r="A201">
        <v>1980</v>
      </c>
      <c r="B201">
        <v>23.37</v>
      </c>
      <c r="C201">
        <f t="shared" si="2"/>
        <v>23.422000000000001</v>
      </c>
    </row>
    <row r="202" spans="1:3" x14ac:dyDescent="0.25">
      <c r="A202">
        <v>1981</v>
      </c>
      <c r="B202">
        <v>22.95</v>
      </c>
      <c r="C202">
        <f t="shared" si="2"/>
        <v>23.380999999999997</v>
      </c>
    </row>
    <row r="203" spans="1:3" x14ac:dyDescent="0.25">
      <c r="A203">
        <v>1982</v>
      </c>
      <c r="B203">
        <v>24.14</v>
      </c>
      <c r="C203">
        <f t="shared" si="2"/>
        <v>23.415999999999997</v>
      </c>
    </row>
    <row r="204" spans="1:3" x14ac:dyDescent="0.25">
      <c r="A204">
        <v>1983</v>
      </c>
      <c r="B204">
        <v>23.2</v>
      </c>
      <c r="C204">
        <f t="shared" ref="C204:C234" si="3">AVERAGE(B195:B204)</f>
        <v>23.405000000000001</v>
      </c>
    </row>
    <row r="205" spans="1:3" x14ac:dyDescent="0.25">
      <c r="A205">
        <v>1984</v>
      </c>
      <c r="B205">
        <v>23.26</v>
      </c>
      <c r="C205">
        <f t="shared" si="3"/>
        <v>23.370999999999999</v>
      </c>
    </row>
    <row r="206" spans="1:3" x14ac:dyDescent="0.25">
      <c r="A206">
        <v>1985</v>
      </c>
      <c r="B206">
        <v>23.42</v>
      </c>
      <c r="C206">
        <f t="shared" si="3"/>
        <v>23.308999999999997</v>
      </c>
    </row>
    <row r="207" spans="1:3" x14ac:dyDescent="0.25">
      <c r="A207">
        <v>1986</v>
      </c>
      <c r="B207">
        <v>23.83</v>
      </c>
      <c r="C207">
        <f t="shared" si="3"/>
        <v>23.391999999999996</v>
      </c>
    </row>
    <row r="208" spans="1:3" x14ac:dyDescent="0.25">
      <c r="A208">
        <v>1987</v>
      </c>
      <c r="B208">
        <v>23.32</v>
      </c>
      <c r="C208">
        <f t="shared" si="3"/>
        <v>23.425999999999998</v>
      </c>
    </row>
    <row r="209" spans="1:3" x14ac:dyDescent="0.25">
      <c r="A209">
        <v>1988</v>
      </c>
      <c r="B209">
        <v>23.25</v>
      </c>
      <c r="C209">
        <f t="shared" si="3"/>
        <v>23.422999999999995</v>
      </c>
    </row>
    <row r="210" spans="1:3" x14ac:dyDescent="0.25">
      <c r="A210">
        <v>1989</v>
      </c>
      <c r="B210">
        <v>23.77</v>
      </c>
      <c r="C210">
        <f t="shared" si="3"/>
        <v>23.451000000000001</v>
      </c>
    </row>
    <row r="211" spans="1:3" x14ac:dyDescent="0.25">
      <c r="A211">
        <v>1990</v>
      </c>
      <c r="B211">
        <v>24.33</v>
      </c>
      <c r="C211">
        <f t="shared" si="3"/>
        <v>23.547000000000004</v>
      </c>
    </row>
    <row r="212" spans="1:3" x14ac:dyDescent="0.25">
      <c r="A212">
        <v>1991</v>
      </c>
      <c r="B212">
        <v>24.11</v>
      </c>
      <c r="C212">
        <f t="shared" si="3"/>
        <v>23.663000000000004</v>
      </c>
    </row>
    <row r="213" spans="1:3" x14ac:dyDescent="0.25">
      <c r="A213">
        <v>1992</v>
      </c>
      <c r="B213">
        <v>23.36</v>
      </c>
      <c r="C213">
        <f t="shared" si="3"/>
        <v>23.585000000000001</v>
      </c>
    </row>
    <row r="214" spans="1:3" x14ac:dyDescent="0.25">
      <c r="A214">
        <v>1993</v>
      </c>
      <c r="B214">
        <v>23.49</v>
      </c>
      <c r="C214">
        <f t="shared" si="3"/>
        <v>23.614000000000004</v>
      </c>
    </row>
    <row r="215" spans="1:3" x14ac:dyDescent="0.25">
      <c r="A215">
        <v>1994</v>
      </c>
      <c r="B215">
        <v>24.16</v>
      </c>
      <c r="C215">
        <f t="shared" si="3"/>
        <v>23.704000000000001</v>
      </c>
    </row>
    <row r="216" spans="1:3" x14ac:dyDescent="0.25">
      <c r="A216">
        <v>1995</v>
      </c>
      <c r="B216">
        <v>23.6</v>
      </c>
      <c r="C216">
        <f t="shared" si="3"/>
        <v>23.722000000000001</v>
      </c>
    </row>
    <row r="217" spans="1:3" x14ac:dyDescent="0.25">
      <c r="A217">
        <v>1996</v>
      </c>
      <c r="B217">
        <v>23.21</v>
      </c>
      <c r="C217">
        <f t="shared" si="3"/>
        <v>23.66</v>
      </c>
    </row>
    <row r="218" spans="1:3" x14ac:dyDescent="0.25">
      <c r="A218">
        <v>1997</v>
      </c>
      <c r="B218">
        <v>24</v>
      </c>
      <c r="C218">
        <f t="shared" si="3"/>
        <v>23.728000000000002</v>
      </c>
    </row>
    <row r="219" spans="1:3" x14ac:dyDescent="0.25">
      <c r="A219">
        <v>1998</v>
      </c>
      <c r="B219">
        <v>24.28</v>
      </c>
      <c r="C219">
        <f t="shared" si="3"/>
        <v>23.831</v>
      </c>
    </row>
    <row r="220" spans="1:3" x14ac:dyDescent="0.25">
      <c r="A220">
        <v>1999</v>
      </c>
      <c r="B220">
        <v>23.66</v>
      </c>
      <c r="C220">
        <f t="shared" si="3"/>
        <v>23.82</v>
      </c>
    </row>
    <row r="221" spans="1:3" x14ac:dyDescent="0.25">
      <c r="A221">
        <v>2000</v>
      </c>
      <c r="B221">
        <v>23.5</v>
      </c>
      <c r="C221">
        <f t="shared" si="3"/>
        <v>23.737000000000002</v>
      </c>
    </row>
    <row r="222" spans="1:3" x14ac:dyDescent="0.25">
      <c r="A222">
        <v>2001</v>
      </c>
      <c r="B222">
        <v>23.7</v>
      </c>
      <c r="C222">
        <f t="shared" si="3"/>
        <v>23.695999999999998</v>
      </c>
    </row>
    <row r="223" spans="1:3" x14ac:dyDescent="0.25">
      <c r="A223">
        <v>2002</v>
      </c>
      <c r="B223">
        <v>24.11</v>
      </c>
      <c r="C223">
        <f t="shared" si="3"/>
        <v>23.770999999999997</v>
      </c>
    </row>
    <row r="224" spans="1:3" x14ac:dyDescent="0.25">
      <c r="A224">
        <v>2003</v>
      </c>
      <c r="B224">
        <v>24</v>
      </c>
      <c r="C224">
        <f t="shared" si="3"/>
        <v>23.821999999999996</v>
      </c>
    </row>
    <row r="225" spans="1:3" x14ac:dyDescent="0.25">
      <c r="A225">
        <v>2004</v>
      </c>
      <c r="B225">
        <v>23.69</v>
      </c>
      <c r="C225">
        <f t="shared" si="3"/>
        <v>23.774999999999999</v>
      </c>
    </row>
    <row r="226" spans="1:3" x14ac:dyDescent="0.25">
      <c r="A226">
        <v>2005</v>
      </c>
      <c r="B226">
        <v>23.64</v>
      </c>
      <c r="C226">
        <f t="shared" si="3"/>
        <v>23.778999999999996</v>
      </c>
    </row>
    <row r="227" spans="1:3" x14ac:dyDescent="0.25">
      <c r="A227">
        <v>2006</v>
      </c>
      <c r="B227">
        <v>23.77</v>
      </c>
      <c r="C227">
        <f t="shared" si="3"/>
        <v>23.835000000000001</v>
      </c>
    </row>
    <row r="228" spans="1:3" x14ac:dyDescent="0.25">
      <c r="A228">
        <v>2007</v>
      </c>
      <c r="B228">
        <v>24.12</v>
      </c>
      <c r="C228">
        <f t="shared" si="3"/>
        <v>23.847000000000001</v>
      </c>
    </row>
    <row r="229" spans="1:3" x14ac:dyDescent="0.25">
      <c r="A229">
        <v>2008</v>
      </c>
      <c r="B229">
        <v>23.78</v>
      </c>
      <c r="C229">
        <f t="shared" si="3"/>
        <v>23.797000000000004</v>
      </c>
    </row>
    <row r="230" spans="1:3" x14ac:dyDescent="0.25">
      <c r="A230">
        <v>2009</v>
      </c>
      <c r="B230">
        <v>23.9</v>
      </c>
      <c r="C230">
        <f t="shared" si="3"/>
        <v>23.821000000000002</v>
      </c>
    </row>
    <row r="231" spans="1:3" x14ac:dyDescent="0.25">
      <c r="A231">
        <v>2010</v>
      </c>
      <c r="B231">
        <v>22.75</v>
      </c>
      <c r="C231">
        <f t="shared" si="3"/>
        <v>23.746000000000002</v>
      </c>
    </row>
    <row r="232" spans="1:3" x14ac:dyDescent="0.25">
      <c r="A232">
        <v>2011</v>
      </c>
      <c r="B232">
        <v>24.23</v>
      </c>
      <c r="C232">
        <f t="shared" si="3"/>
        <v>23.798999999999999</v>
      </c>
    </row>
    <row r="233" spans="1:3" x14ac:dyDescent="0.25">
      <c r="A233">
        <v>2012</v>
      </c>
      <c r="B233">
        <v>23.92</v>
      </c>
      <c r="C233">
        <f t="shared" si="3"/>
        <v>23.78</v>
      </c>
    </row>
    <row r="234" spans="1:3" x14ac:dyDescent="0.25">
      <c r="A234">
        <v>2013</v>
      </c>
      <c r="B234">
        <v>24.44</v>
      </c>
      <c r="C234">
        <f t="shared" si="3"/>
        <v>23.824000000000002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C11" sqref="C11:C2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1781</v>
      </c>
      <c r="B2">
        <v>5.0199999999999996</v>
      </c>
    </row>
    <row r="3" spans="1:3" x14ac:dyDescent="0.25">
      <c r="A3">
        <v>1782</v>
      </c>
      <c r="B3">
        <v>4.58</v>
      </c>
    </row>
    <row r="4" spans="1:3" x14ac:dyDescent="0.25">
      <c r="A4">
        <v>1783</v>
      </c>
      <c r="B4">
        <v>4.38</v>
      </c>
    </row>
    <row r="5" spans="1:3" x14ac:dyDescent="0.25">
      <c r="A5">
        <v>1784</v>
      </c>
      <c r="B5">
        <v>4.4800000000000004</v>
      </c>
    </row>
    <row r="6" spans="1:3" x14ac:dyDescent="0.25">
      <c r="A6">
        <v>1785</v>
      </c>
      <c r="B6">
        <v>4.17</v>
      </c>
    </row>
    <row r="7" spans="1:3" x14ac:dyDescent="0.25">
      <c r="A7">
        <v>1786</v>
      </c>
      <c r="B7">
        <v>4.74</v>
      </c>
    </row>
    <row r="8" spans="1:3" x14ac:dyDescent="0.25">
      <c r="A8">
        <v>1787</v>
      </c>
      <c r="B8">
        <v>4.79</v>
      </c>
    </row>
    <row r="9" spans="1:3" x14ac:dyDescent="0.25">
      <c r="A9">
        <v>1788</v>
      </c>
      <c r="B9">
        <v>5.16</v>
      </c>
    </row>
    <row r="10" spans="1:3" x14ac:dyDescent="0.25">
      <c r="A10">
        <v>1789</v>
      </c>
      <c r="B10">
        <v>4.95</v>
      </c>
    </row>
    <row r="11" spans="1:3" x14ac:dyDescent="0.25">
      <c r="A11">
        <v>1790</v>
      </c>
      <c r="B11">
        <v>4.83</v>
      </c>
      <c r="C11">
        <f>AVERAGE(B2:B11)</f>
        <v>4.7100000000000009</v>
      </c>
    </row>
    <row r="12" spans="1:3" x14ac:dyDescent="0.25">
      <c r="A12">
        <v>1791</v>
      </c>
      <c r="B12">
        <v>5.0999999999999996</v>
      </c>
      <c r="C12">
        <f t="shared" ref="C12:C75" si="0">AVERAGE(B3:B12)</f>
        <v>4.718</v>
      </c>
    </row>
    <row r="13" spans="1:3" x14ac:dyDescent="0.25">
      <c r="A13">
        <v>1792</v>
      </c>
      <c r="B13">
        <v>4.6500000000000004</v>
      </c>
      <c r="C13">
        <f t="shared" si="0"/>
        <v>4.7249999999999996</v>
      </c>
    </row>
    <row r="14" spans="1:3" x14ac:dyDescent="0.25">
      <c r="A14">
        <v>1793</v>
      </c>
      <c r="B14">
        <v>5.01</v>
      </c>
      <c r="C14">
        <f t="shared" si="0"/>
        <v>4.7879999999999994</v>
      </c>
    </row>
    <row r="15" spans="1:3" x14ac:dyDescent="0.25">
      <c r="A15">
        <v>1794</v>
      </c>
      <c r="B15">
        <v>5.17</v>
      </c>
      <c r="C15">
        <f t="shared" si="0"/>
        <v>4.8570000000000002</v>
      </c>
    </row>
    <row r="16" spans="1:3" x14ac:dyDescent="0.25">
      <c r="A16">
        <v>1795</v>
      </c>
      <c r="B16">
        <v>5.01</v>
      </c>
      <c r="C16">
        <f t="shared" si="0"/>
        <v>4.9409999999999998</v>
      </c>
    </row>
    <row r="17" spans="1:3" x14ac:dyDescent="0.25">
      <c r="A17">
        <v>1796</v>
      </c>
      <c r="B17">
        <v>5.0199999999999996</v>
      </c>
      <c r="C17">
        <f t="shared" si="0"/>
        <v>4.9689999999999994</v>
      </c>
    </row>
    <row r="18" spans="1:3" x14ac:dyDescent="0.25">
      <c r="A18">
        <v>1797</v>
      </c>
      <c r="B18">
        <v>4.63</v>
      </c>
      <c r="C18">
        <f t="shared" si="0"/>
        <v>4.9529999999999994</v>
      </c>
    </row>
    <row r="19" spans="1:3" x14ac:dyDescent="0.25">
      <c r="A19">
        <v>1798</v>
      </c>
      <c r="B19">
        <v>5.34</v>
      </c>
      <c r="C19">
        <f t="shared" si="0"/>
        <v>4.9709999999999992</v>
      </c>
    </row>
    <row r="20" spans="1:3" x14ac:dyDescent="0.25">
      <c r="A20">
        <v>1799</v>
      </c>
      <c r="B20">
        <v>5.1100000000000003</v>
      </c>
      <c r="C20">
        <f t="shared" si="0"/>
        <v>4.9869999999999992</v>
      </c>
    </row>
    <row r="21" spans="1:3" x14ac:dyDescent="0.25">
      <c r="A21">
        <v>1800</v>
      </c>
      <c r="B21">
        <v>5.0599999999999996</v>
      </c>
      <c r="C21">
        <f t="shared" si="0"/>
        <v>5.01</v>
      </c>
    </row>
    <row r="22" spans="1:3" x14ac:dyDescent="0.25">
      <c r="A22">
        <v>1801</v>
      </c>
      <c r="B22">
        <v>5.39</v>
      </c>
      <c r="C22">
        <f t="shared" si="0"/>
        <v>5.0389999999999997</v>
      </c>
    </row>
    <row r="23" spans="1:3" x14ac:dyDescent="0.25">
      <c r="A23">
        <v>1802</v>
      </c>
      <c r="B23">
        <v>5.52</v>
      </c>
      <c r="C23">
        <f t="shared" si="0"/>
        <v>5.1260000000000003</v>
      </c>
    </row>
    <row r="24" spans="1:3" x14ac:dyDescent="0.25">
      <c r="A24">
        <v>1803</v>
      </c>
      <c r="B24">
        <v>5.3</v>
      </c>
      <c r="C24">
        <f t="shared" si="0"/>
        <v>5.1549999999999994</v>
      </c>
    </row>
    <row r="25" spans="1:3" x14ac:dyDescent="0.25">
      <c r="A25">
        <v>1804</v>
      </c>
      <c r="B25">
        <v>5.37</v>
      </c>
      <c r="C25">
        <f t="shared" si="0"/>
        <v>5.1749999999999989</v>
      </c>
    </row>
    <row r="26" spans="1:3" x14ac:dyDescent="0.25">
      <c r="A26">
        <v>1805</v>
      </c>
      <c r="B26">
        <v>5.39</v>
      </c>
      <c r="C26">
        <f t="shared" si="0"/>
        <v>5.2129999999999992</v>
      </c>
    </row>
    <row r="27" spans="1:3" x14ac:dyDescent="0.25">
      <c r="A27">
        <v>1806</v>
      </c>
      <c r="B27">
        <v>5.05</v>
      </c>
      <c r="C27">
        <f t="shared" si="0"/>
        <v>5.2159999999999993</v>
      </c>
    </row>
    <row r="28" spans="1:3" x14ac:dyDescent="0.25">
      <c r="A28">
        <v>1807</v>
      </c>
      <c r="B28">
        <v>4.84</v>
      </c>
      <c r="C28">
        <f t="shared" si="0"/>
        <v>5.2369999999999992</v>
      </c>
    </row>
    <row r="29" spans="1:3" x14ac:dyDescent="0.25">
      <c r="A29">
        <v>1808</v>
      </c>
      <c r="B29">
        <v>4.63</v>
      </c>
      <c r="C29">
        <f t="shared" si="0"/>
        <v>5.1660000000000004</v>
      </c>
    </row>
    <row r="30" spans="1:3" x14ac:dyDescent="0.25">
      <c r="A30">
        <v>1809</v>
      </c>
      <c r="B30">
        <v>3.79</v>
      </c>
      <c r="C30">
        <f t="shared" si="0"/>
        <v>5.0340000000000007</v>
      </c>
    </row>
    <row r="31" spans="1:3" x14ac:dyDescent="0.25">
      <c r="A31">
        <v>1810</v>
      </c>
      <c r="B31">
        <v>3.86</v>
      </c>
      <c r="C31">
        <f t="shared" si="0"/>
        <v>4.9139999999999997</v>
      </c>
    </row>
    <row r="32" spans="1:3" x14ac:dyDescent="0.25">
      <c r="A32">
        <v>1811</v>
      </c>
      <c r="B32">
        <v>4.04</v>
      </c>
      <c r="C32">
        <f t="shared" si="0"/>
        <v>4.7789999999999999</v>
      </c>
    </row>
    <row r="33" spans="1:3" x14ac:dyDescent="0.25">
      <c r="A33">
        <v>1812</v>
      </c>
      <c r="B33">
        <v>3.17</v>
      </c>
      <c r="C33">
        <f t="shared" si="0"/>
        <v>4.5439999999999996</v>
      </c>
    </row>
    <row r="34" spans="1:3" x14ac:dyDescent="0.25">
      <c r="A34">
        <v>1813</v>
      </c>
      <c r="B34">
        <v>4.7</v>
      </c>
      <c r="C34">
        <f t="shared" si="0"/>
        <v>4.484</v>
      </c>
    </row>
    <row r="35" spans="1:3" x14ac:dyDescent="0.25">
      <c r="A35">
        <v>1814</v>
      </c>
      <c r="B35">
        <v>4.6399999999999997</v>
      </c>
      <c r="C35">
        <f t="shared" si="0"/>
        <v>4.4109999999999996</v>
      </c>
    </row>
    <row r="36" spans="1:3" x14ac:dyDescent="0.25">
      <c r="A36">
        <v>1815</v>
      </c>
      <c r="B36">
        <v>3.75</v>
      </c>
      <c r="C36">
        <f t="shared" si="0"/>
        <v>4.2469999999999999</v>
      </c>
    </row>
    <row r="37" spans="1:3" x14ac:dyDescent="0.25">
      <c r="A37">
        <v>1816</v>
      </c>
      <c r="B37">
        <v>3.02</v>
      </c>
      <c r="C37">
        <f t="shared" si="0"/>
        <v>4.0439999999999996</v>
      </c>
    </row>
    <row r="38" spans="1:3" x14ac:dyDescent="0.25">
      <c r="A38">
        <v>1817</v>
      </c>
      <c r="B38">
        <v>3.51</v>
      </c>
      <c r="C38">
        <f t="shared" si="0"/>
        <v>3.911</v>
      </c>
    </row>
    <row r="39" spans="1:3" x14ac:dyDescent="0.25">
      <c r="A39">
        <v>1818</v>
      </c>
      <c r="B39">
        <v>4.71</v>
      </c>
      <c r="C39">
        <f t="shared" si="0"/>
        <v>3.9190000000000005</v>
      </c>
    </row>
    <row r="40" spans="1:3" x14ac:dyDescent="0.25">
      <c r="A40">
        <v>1819</v>
      </c>
      <c r="B40">
        <v>3.87</v>
      </c>
      <c r="C40">
        <f t="shared" si="0"/>
        <v>3.9269999999999996</v>
      </c>
    </row>
    <row r="41" spans="1:3" x14ac:dyDescent="0.25">
      <c r="A41">
        <v>1820</v>
      </c>
      <c r="B41">
        <v>3.49</v>
      </c>
      <c r="C41">
        <f t="shared" si="0"/>
        <v>3.8899999999999997</v>
      </c>
    </row>
    <row r="42" spans="1:3" x14ac:dyDescent="0.25">
      <c r="A42">
        <v>1821</v>
      </c>
      <c r="B42">
        <v>4.07</v>
      </c>
      <c r="C42">
        <f t="shared" si="0"/>
        <v>3.8929999999999998</v>
      </c>
    </row>
    <row r="43" spans="1:3" x14ac:dyDescent="0.25">
      <c r="A43">
        <v>1822</v>
      </c>
      <c r="B43">
        <v>4.38</v>
      </c>
      <c r="C43">
        <f t="shared" si="0"/>
        <v>4.0140000000000002</v>
      </c>
    </row>
    <row r="44" spans="1:3" x14ac:dyDescent="0.25">
      <c r="A44">
        <v>1823</v>
      </c>
      <c r="B44">
        <v>4.01</v>
      </c>
      <c r="C44">
        <f t="shared" si="0"/>
        <v>3.9450000000000003</v>
      </c>
    </row>
    <row r="45" spans="1:3" x14ac:dyDescent="0.25">
      <c r="A45">
        <v>1824</v>
      </c>
      <c r="B45">
        <v>4.21</v>
      </c>
      <c r="C45">
        <f t="shared" si="0"/>
        <v>3.9020000000000001</v>
      </c>
    </row>
    <row r="46" spans="1:3" x14ac:dyDescent="0.25">
      <c r="A46">
        <v>1825</v>
      </c>
      <c r="B46">
        <v>5.8</v>
      </c>
      <c r="C46">
        <f t="shared" si="0"/>
        <v>4.1070000000000002</v>
      </c>
    </row>
    <row r="47" spans="1:3" x14ac:dyDescent="0.25">
      <c r="A47">
        <v>1826</v>
      </c>
      <c r="B47">
        <v>4.68</v>
      </c>
      <c r="C47">
        <f t="shared" si="0"/>
        <v>4.2729999999999997</v>
      </c>
    </row>
    <row r="48" spans="1:3" x14ac:dyDescent="0.25">
      <c r="A48">
        <v>1827</v>
      </c>
      <c r="B48">
        <v>5.49</v>
      </c>
      <c r="C48">
        <f t="shared" si="0"/>
        <v>4.4710000000000001</v>
      </c>
    </row>
    <row r="49" spans="1:3" x14ac:dyDescent="0.25">
      <c r="A49">
        <v>1828</v>
      </c>
      <c r="B49">
        <v>5.34</v>
      </c>
      <c r="C49">
        <f t="shared" si="0"/>
        <v>4.5340000000000007</v>
      </c>
    </row>
    <row r="50" spans="1:3" x14ac:dyDescent="0.25">
      <c r="A50">
        <v>1829</v>
      </c>
      <c r="B50">
        <v>4.78</v>
      </c>
      <c r="C50">
        <f t="shared" si="0"/>
        <v>4.625</v>
      </c>
    </row>
    <row r="51" spans="1:3" x14ac:dyDescent="0.25">
      <c r="A51">
        <v>1830</v>
      </c>
      <c r="B51">
        <v>6.14</v>
      </c>
      <c r="C51">
        <f t="shared" si="0"/>
        <v>4.8900000000000006</v>
      </c>
    </row>
    <row r="52" spans="1:3" x14ac:dyDescent="0.25">
      <c r="A52">
        <v>1831</v>
      </c>
      <c r="B52">
        <v>3.83</v>
      </c>
      <c r="C52">
        <f t="shared" si="0"/>
        <v>4.8659999999999997</v>
      </c>
    </row>
    <row r="53" spans="1:3" x14ac:dyDescent="0.25">
      <c r="A53">
        <v>1832</v>
      </c>
      <c r="B53">
        <v>5.1100000000000003</v>
      </c>
      <c r="C53">
        <f t="shared" si="0"/>
        <v>4.9389999999999992</v>
      </c>
    </row>
    <row r="54" spans="1:3" x14ac:dyDescent="0.25">
      <c r="A54">
        <v>1833</v>
      </c>
      <c r="B54">
        <v>5.91</v>
      </c>
      <c r="C54">
        <f t="shared" si="0"/>
        <v>5.1289999999999996</v>
      </c>
    </row>
    <row r="55" spans="1:3" x14ac:dyDescent="0.25">
      <c r="A55">
        <v>1834</v>
      </c>
      <c r="B55">
        <v>5.89</v>
      </c>
      <c r="C55">
        <f t="shared" si="0"/>
        <v>5.2969999999999997</v>
      </c>
    </row>
    <row r="56" spans="1:3" x14ac:dyDescent="0.25">
      <c r="A56">
        <v>1835</v>
      </c>
      <c r="B56">
        <v>3.91</v>
      </c>
      <c r="C56">
        <f t="shared" si="0"/>
        <v>5.1079999999999997</v>
      </c>
    </row>
    <row r="57" spans="1:3" x14ac:dyDescent="0.25">
      <c r="A57">
        <v>1836</v>
      </c>
      <c r="B57">
        <v>3.78</v>
      </c>
      <c r="C57">
        <f t="shared" si="0"/>
        <v>5.0179999999999989</v>
      </c>
    </row>
    <row r="58" spans="1:3" x14ac:dyDescent="0.25">
      <c r="A58">
        <v>1837</v>
      </c>
      <c r="B58">
        <v>4.38</v>
      </c>
      <c r="C58">
        <f t="shared" si="0"/>
        <v>4.907</v>
      </c>
    </row>
    <row r="59" spans="1:3" x14ac:dyDescent="0.25">
      <c r="A59">
        <v>1838</v>
      </c>
      <c r="B59">
        <v>3.33</v>
      </c>
      <c r="C59">
        <f t="shared" si="0"/>
        <v>4.7060000000000004</v>
      </c>
    </row>
    <row r="60" spans="1:3" x14ac:dyDescent="0.25">
      <c r="A60">
        <v>1839</v>
      </c>
      <c r="B60">
        <v>5.77</v>
      </c>
      <c r="C60">
        <f t="shared" si="0"/>
        <v>4.8049999999999997</v>
      </c>
    </row>
    <row r="61" spans="1:3" x14ac:dyDescent="0.25">
      <c r="A61">
        <v>1840</v>
      </c>
      <c r="B61">
        <v>4.8600000000000003</v>
      </c>
      <c r="C61">
        <f t="shared" si="0"/>
        <v>4.6769999999999996</v>
      </c>
    </row>
    <row r="62" spans="1:3" x14ac:dyDescent="0.25">
      <c r="A62">
        <v>1841</v>
      </c>
      <c r="B62">
        <v>4.71</v>
      </c>
      <c r="C62">
        <f t="shared" si="0"/>
        <v>4.7649999999999997</v>
      </c>
    </row>
    <row r="63" spans="1:3" x14ac:dyDescent="0.25">
      <c r="A63">
        <v>1842</v>
      </c>
      <c r="B63">
        <v>4.8</v>
      </c>
      <c r="C63">
        <f t="shared" si="0"/>
        <v>4.734</v>
      </c>
    </row>
    <row r="64" spans="1:3" x14ac:dyDescent="0.25">
      <c r="A64">
        <v>1843</v>
      </c>
      <c r="B64">
        <v>3.33</v>
      </c>
      <c r="C64">
        <f t="shared" si="0"/>
        <v>4.4759999999999991</v>
      </c>
    </row>
    <row r="65" spans="1:3" x14ac:dyDescent="0.25">
      <c r="A65">
        <v>1844</v>
      </c>
      <c r="B65">
        <v>4.29</v>
      </c>
      <c r="C65">
        <f t="shared" si="0"/>
        <v>4.3159999999999998</v>
      </c>
    </row>
    <row r="66" spans="1:3" x14ac:dyDescent="0.25">
      <c r="A66">
        <v>1845</v>
      </c>
      <c r="B66">
        <v>5.54</v>
      </c>
      <c r="C66">
        <f t="shared" si="0"/>
        <v>4.4790000000000001</v>
      </c>
    </row>
    <row r="67" spans="1:3" x14ac:dyDescent="0.25">
      <c r="A67">
        <v>1846</v>
      </c>
      <c r="B67">
        <v>6.89</v>
      </c>
      <c r="C67">
        <f t="shared" si="0"/>
        <v>4.79</v>
      </c>
    </row>
    <row r="68" spans="1:3" x14ac:dyDescent="0.25">
      <c r="A68">
        <v>1847</v>
      </c>
      <c r="B68">
        <v>4.0199999999999996</v>
      </c>
      <c r="C68">
        <f t="shared" si="0"/>
        <v>4.7540000000000004</v>
      </c>
    </row>
    <row r="69" spans="1:3" x14ac:dyDescent="0.25">
      <c r="A69">
        <v>1848</v>
      </c>
      <c r="B69">
        <v>4.29</v>
      </c>
      <c r="C69">
        <f t="shared" si="0"/>
        <v>4.8499999999999996</v>
      </c>
    </row>
    <row r="70" spans="1:3" x14ac:dyDescent="0.25">
      <c r="A70">
        <v>1849</v>
      </c>
      <c r="B70">
        <v>3.97</v>
      </c>
      <c r="C70">
        <f t="shared" si="0"/>
        <v>4.67</v>
      </c>
    </row>
    <row r="71" spans="1:3" x14ac:dyDescent="0.25">
      <c r="A71">
        <v>1850</v>
      </c>
      <c r="B71">
        <v>4.8499999999999996</v>
      </c>
      <c r="C71">
        <f t="shared" si="0"/>
        <v>4.6689999999999996</v>
      </c>
    </row>
    <row r="72" spans="1:3" x14ac:dyDescent="0.25">
      <c r="A72">
        <v>1851</v>
      </c>
      <c r="B72">
        <v>5.63</v>
      </c>
      <c r="C72">
        <f t="shared" si="0"/>
        <v>4.7610000000000001</v>
      </c>
    </row>
    <row r="73" spans="1:3" x14ac:dyDescent="0.25">
      <c r="A73">
        <v>1852</v>
      </c>
      <c r="B73">
        <v>4.91</v>
      </c>
      <c r="C73">
        <f t="shared" si="0"/>
        <v>4.7720000000000002</v>
      </c>
    </row>
    <row r="74" spans="1:3" x14ac:dyDescent="0.25">
      <c r="A74">
        <v>1853</v>
      </c>
      <c r="B74">
        <v>4.3899999999999997</v>
      </c>
      <c r="C74">
        <f t="shared" si="0"/>
        <v>4.8780000000000001</v>
      </c>
    </row>
    <row r="75" spans="1:3" x14ac:dyDescent="0.25">
      <c r="A75">
        <v>1854</v>
      </c>
      <c r="B75">
        <v>5.49</v>
      </c>
      <c r="C75">
        <f t="shared" si="0"/>
        <v>4.9979999999999993</v>
      </c>
    </row>
    <row r="76" spans="1:3" x14ac:dyDescent="0.25">
      <c r="A76">
        <v>1855</v>
      </c>
      <c r="B76">
        <v>4.3</v>
      </c>
      <c r="C76">
        <f t="shared" ref="C76:C139" si="1">AVERAGE(B67:B76)</f>
        <v>4.8739999999999997</v>
      </c>
    </row>
    <row r="77" spans="1:3" x14ac:dyDescent="0.25">
      <c r="A77">
        <v>1856</v>
      </c>
      <c r="B77">
        <v>3.81</v>
      </c>
      <c r="C77">
        <f t="shared" si="1"/>
        <v>4.5659999999999998</v>
      </c>
    </row>
    <row r="78" spans="1:3" x14ac:dyDescent="0.25">
      <c r="A78">
        <v>1857</v>
      </c>
      <c r="B78">
        <v>3.7</v>
      </c>
      <c r="C78">
        <f t="shared" si="1"/>
        <v>4.5340000000000007</v>
      </c>
    </row>
    <row r="79" spans="1:3" x14ac:dyDescent="0.25">
      <c r="A79">
        <v>1858</v>
      </c>
      <c r="B79">
        <v>5.45</v>
      </c>
      <c r="C79">
        <f t="shared" si="1"/>
        <v>4.6500000000000004</v>
      </c>
    </row>
    <row r="80" spans="1:3" x14ac:dyDescent="0.25">
      <c r="A80">
        <v>1859</v>
      </c>
      <c r="B80">
        <v>3.49</v>
      </c>
      <c r="C80">
        <f t="shared" si="1"/>
        <v>4.6020000000000012</v>
      </c>
    </row>
    <row r="81" spans="1:3" x14ac:dyDescent="0.25">
      <c r="A81">
        <v>1860</v>
      </c>
      <c r="B81">
        <v>4.43</v>
      </c>
      <c r="C81">
        <f t="shared" si="1"/>
        <v>4.5600000000000005</v>
      </c>
    </row>
    <row r="82" spans="1:3" x14ac:dyDescent="0.25">
      <c r="A82">
        <v>1861</v>
      </c>
      <c r="B82">
        <v>3.99</v>
      </c>
      <c r="C82">
        <f t="shared" si="1"/>
        <v>4.3959999999999999</v>
      </c>
    </row>
    <row r="83" spans="1:3" x14ac:dyDescent="0.25">
      <c r="A83">
        <v>1862</v>
      </c>
      <c r="B83">
        <v>3.21</v>
      </c>
      <c r="C83">
        <f t="shared" si="1"/>
        <v>4.226</v>
      </c>
    </row>
    <row r="84" spans="1:3" x14ac:dyDescent="0.25">
      <c r="A84">
        <v>1863</v>
      </c>
      <c r="B84">
        <v>4.21</v>
      </c>
      <c r="C84">
        <f t="shared" si="1"/>
        <v>4.2080000000000002</v>
      </c>
    </row>
    <row r="85" spans="1:3" x14ac:dyDescent="0.25">
      <c r="A85">
        <v>1864</v>
      </c>
      <c r="B85">
        <v>4.16</v>
      </c>
      <c r="C85">
        <f t="shared" si="1"/>
        <v>4.0750000000000002</v>
      </c>
    </row>
    <row r="86" spans="1:3" x14ac:dyDescent="0.25">
      <c r="A86">
        <v>1865</v>
      </c>
      <c r="B86">
        <v>4.63</v>
      </c>
      <c r="C86">
        <f t="shared" si="1"/>
        <v>4.1080000000000005</v>
      </c>
    </row>
    <row r="87" spans="1:3" x14ac:dyDescent="0.25">
      <c r="A87">
        <v>1866</v>
      </c>
      <c r="B87">
        <v>3.32</v>
      </c>
      <c r="C87">
        <f t="shared" si="1"/>
        <v>4.0590000000000002</v>
      </c>
    </row>
    <row r="88" spans="1:3" x14ac:dyDescent="0.25">
      <c r="A88">
        <v>1867</v>
      </c>
      <c r="B88">
        <v>3.24</v>
      </c>
      <c r="C88">
        <f t="shared" si="1"/>
        <v>4.0129999999999999</v>
      </c>
    </row>
    <row r="89" spans="1:3" x14ac:dyDescent="0.25">
      <c r="A89">
        <v>1868</v>
      </c>
      <c r="B89">
        <v>3.64</v>
      </c>
      <c r="C89">
        <f t="shared" si="1"/>
        <v>3.8319999999999999</v>
      </c>
    </row>
    <row r="90" spans="1:3" x14ac:dyDescent="0.25">
      <c r="A90">
        <v>1869</v>
      </c>
      <c r="B90">
        <v>3.68</v>
      </c>
      <c r="C90">
        <f t="shared" si="1"/>
        <v>3.851</v>
      </c>
    </row>
    <row r="91" spans="1:3" x14ac:dyDescent="0.25">
      <c r="A91">
        <v>1870</v>
      </c>
      <c r="B91">
        <v>5.54</v>
      </c>
      <c r="C91">
        <f t="shared" si="1"/>
        <v>3.9619999999999997</v>
      </c>
    </row>
    <row r="92" spans="1:3" x14ac:dyDescent="0.25">
      <c r="A92">
        <v>1871</v>
      </c>
      <c r="B92">
        <v>4.53</v>
      </c>
      <c r="C92">
        <f t="shared" si="1"/>
        <v>4.016</v>
      </c>
    </row>
    <row r="93" spans="1:3" x14ac:dyDescent="0.25">
      <c r="A93">
        <v>1872</v>
      </c>
      <c r="B93">
        <v>3.74</v>
      </c>
      <c r="C93">
        <f t="shared" si="1"/>
        <v>4.0690000000000008</v>
      </c>
    </row>
    <row r="94" spans="1:3" x14ac:dyDescent="0.25">
      <c r="A94">
        <v>1873</v>
      </c>
      <c r="B94">
        <v>3.56</v>
      </c>
      <c r="C94">
        <f t="shared" si="1"/>
        <v>4.0039999999999996</v>
      </c>
    </row>
    <row r="95" spans="1:3" x14ac:dyDescent="0.25">
      <c r="A95">
        <v>1874</v>
      </c>
      <c r="B95">
        <v>4.62</v>
      </c>
      <c r="C95">
        <f t="shared" si="1"/>
        <v>4.05</v>
      </c>
    </row>
    <row r="96" spans="1:3" x14ac:dyDescent="0.25">
      <c r="A96">
        <v>1875</v>
      </c>
      <c r="B96">
        <v>2.1800000000000002</v>
      </c>
      <c r="C96">
        <f t="shared" si="1"/>
        <v>3.8050000000000006</v>
      </c>
    </row>
    <row r="97" spans="1:3" x14ac:dyDescent="0.25">
      <c r="A97">
        <v>1876</v>
      </c>
      <c r="B97">
        <v>3.71</v>
      </c>
      <c r="C97">
        <f t="shared" si="1"/>
        <v>3.8440000000000003</v>
      </c>
    </row>
    <row r="98" spans="1:3" x14ac:dyDescent="0.25">
      <c r="A98">
        <v>1877</v>
      </c>
      <c r="B98">
        <v>5.95</v>
      </c>
      <c r="C98">
        <f t="shared" si="1"/>
        <v>4.1150000000000002</v>
      </c>
    </row>
    <row r="99" spans="1:3" x14ac:dyDescent="0.25">
      <c r="A99">
        <v>1878</v>
      </c>
      <c r="B99">
        <v>7.2</v>
      </c>
      <c r="C99">
        <f t="shared" si="1"/>
        <v>4.471000000000001</v>
      </c>
    </row>
    <row r="100" spans="1:3" x14ac:dyDescent="0.25">
      <c r="A100">
        <v>1879</v>
      </c>
      <c r="B100">
        <v>4.92</v>
      </c>
      <c r="C100">
        <f t="shared" si="1"/>
        <v>4.5950000000000006</v>
      </c>
    </row>
    <row r="101" spans="1:3" x14ac:dyDescent="0.25">
      <c r="A101">
        <v>1880</v>
      </c>
      <c r="B101">
        <v>4.41</v>
      </c>
      <c r="C101">
        <f t="shared" si="1"/>
        <v>4.4820000000000011</v>
      </c>
    </row>
    <row r="102" spans="1:3" x14ac:dyDescent="0.25">
      <c r="A102">
        <v>1881</v>
      </c>
      <c r="B102">
        <v>4.75</v>
      </c>
      <c r="C102">
        <f t="shared" si="1"/>
        <v>4.5040000000000004</v>
      </c>
    </row>
    <row r="103" spans="1:3" x14ac:dyDescent="0.25">
      <c r="A103">
        <v>1882</v>
      </c>
      <c r="B103">
        <v>5.14</v>
      </c>
      <c r="C103">
        <f t="shared" si="1"/>
        <v>4.6440000000000001</v>
      </c>
    </row>
    <row r="104" spans="1:3" x14ac:dyDescent="0.25">
      <c r="A104">
        <v>1883</v>
      </c>
      <c r="B104">
        <v>2.69</v>
      </c>
      <c r="C104">
        <f t="shared" si="1"/>
        <v>4.5569999999999995</v>
      </c>
    </row>
    <row r="105" spans="1:3" x14ac:dyDescent="0.25">
      <c r="A105">
        <v>1884</v>
      </c>
      <c r="B105">
        <v>3.59</v>
      </c>
      <c r="C105">
        <f t="shared" si="1"/>
        <v>4.4540000000000006</v>
      </c>
    </row>
    <row r="106" spans="1:3" x14ac:dyDescent="0.25">
      <c r="A106">
        <v>1885</v>
      </c>
      <c r="B106">
        <v>3.43</v>
      </c>
      <c r="C106">
        <f t="shared" si="1"/>
        <v>4.5789999999999997</v>
      </c>
    </row>
    <row r="107" spans="1:3" x14ac:dyDescent="0.25">
      <c r="A107">
        <v>1886</v>
      </c>
      <c r="B107">
        <v>4.07</v>
      </c>
      <c r="C107">
        <f t="shared" si="1"/>
        <v>4.6149999999999993</v>
      </c>
    </row>
    <row r="108" spans="1:3" x14ac:dyDescent="0.25">
      <c r="A108">
        <v>1887</v>
      </c>
      <c r="B108">
        <v>3.69</v>
      </c>
      <c r="C108">
        <f t="shared" si="1"/>
        <v>4.3890000000000002</v>
      </c>
    </row>
    <row r="109" spans="1:3" x14ac:dyDescent="0.25">
      <c r="A109">
        <v>1888</v>
      </c>
      <c r="B109">
        <v>3.14</v>
      </c>
      <c r="C109">
        <f t="shared" si="1"/>
        <v>3.9829999999999997</v>
      </c>
    </row>
    <row r="110" spans="1:3" x14ac:dyDescent="0.25">
      <c r="A110">
        <v>1889</v>
      </c>
      <c r="B110">
        <v>5.34</v>
      </c>
      <c r="C110">
        <f t="shared" si="1"/>
        <v>4.0250000000000004</v>
      </c>
    </row>
    <row r="111" spans="1:3" x14ac:dyDescent="0.25">
      <c r="A111">
        <v>1890</v>
      </c>
      <c r="B111">
        <v>4.59</v>
      </c>
      <c r="C111">
        <f t="shared" si="1"/>
        <v>4.043000000000001</v>
      </c>
    </row>
    <row r="112" spans="1:3" x14ac:dyDescent="0.25">
      <c r="A112">
        <v>1891</v>
      </c>
      <c r="B112">
        <v>5.16</v>
      </c>
      <c r="C112">
        <f t="shared" si="1"/>
        <v>4.0840000000000005</v>
      </c>
    </row>
    <row r="113" spans="1:3" x14ac:dyDescent="0.25">
      <c r="A113">
        <v>1892</v>
      </c>
      <c r="B113">
        <v>4.34</v>
      </c>
      <c r="C113">
        <f t="shared" si="1"/>
        <v>4.0040000000000004</v>
      </c>
    </row>
    <row r="114" spans="1:3" x14ac:dyDescent="0.25">
      <c r="A114">
        <v>1893</v>
      </c>
      <c r="B114">
        <v>3.5</v>
      </c>
      <c r="C114">
        <f t="shared" si="1"/>
        <v>4.0849999999999991</v>
      </c>
    </row>
    <row r="115" spans="1:3" x14ac:dyDescent="0.25">
      <c r="A115">
        <v>1894</v>
      </c>
      <c r="B115">
        <v>6.1</v>
      </c>
      <c r="C115">
        <f t="shared" si="1"/>
        <v>4.3360000000000003</v>
      </c>
    </row>
    <row r="116" spans="1:3" x14ac:dyDescent="0.25">
      <c r="A116">
        <v>1895</v>
      </c>
      <c r="B116">
        <v>4.6500000000000004</v>
      </c>
      <c r="C116">
        <f t="shared" si="1"/>
        <v>4.4580000000000002</v>
      </c>
    </row>
    <row r="117" spans="1:3" x14ac:dyDescent="0.25">
      <c r="A117">
        <v>1896</v>
      </c>
      <c r="B117">
        <v>4.63</v>
      </c>
      <c r="C117">
        <f t="shared" si="1"/>
        <v>4.5140000000000002</v>
      </c>
    </row>
    <row r="118" spans="1:3" x14ac:dyDescent="0.25">
      <c r="A118">
        <v>1897</v>
      </c>
      <c r="B118">
        <v>4.59</v>
      </c>
      <c r="C118">
        <f t="shared" si="1"/>
        <v>4.604000000000001</v>
      </c>
    </row>
    <row r="119" spans="1:3" x14ac:dyDescent="0.25">
      <c r="A119">
        <v>1898</v>
      </c>
      <c r="B119">
        <v>5.3</v>
      </c>
      <c r="C119">
        <f t="shared" si="1"/>
        <v>4.82</v>
      </c>
    </row>
    <row r="120" spans="1:3" x14ac:dyDescent="0.25">
      <c r="A120">
        <v>1899</v>
      </c>
      <c r="B120">
        <v>4.54</v>
      </c>
      <c r="C120">
        <f t="shared" si="1"/>
        <v>4.74</v>
      </c>
    </row>
    <row r="121" spans="1:3" x14ac:dyDescent="0.25">
      <c r="A121">
        <v>1900</v>
      </c>
      <c r="B121">
        <v>6</v>
      </c>
      <c r="C121">
        <f t="shared" si="1"/>
        <v>4.8809999999999993</v>
      </c>
    </row>
    <row r="122" spans="1:3" x14ac:dyDescent="0.25">
      <c r="A122">
        <v>1901</v>
      </c>
      <c r="B122">
        <v>5.27</v>
      </c>
      <c r="C122">
        <f t="shared" si="1"/>
        <v>4.8920000000000003</v>
      </c>
    </row>
    <row r="123" spans="1:3" x14ac:dyDescent="0.25">
      <c r="A123">
        <v>1902</v>
      </c>
      <c r="B123">
        <v>5.25</v>
      </c>
      <c r="C123">
        <f t="shared" si="1"/>
        <v>4.9829999999999997</v>
      </c>
    </row>
    <row r="124" spans="1:3" x14ac:dyDescent="0.25">
      <c r="A124">
        <v>1903</v>
      </c>
      <c r="B124">
        <v>4.05</v>
      </c>
      <c r="C124">
        <f t="shared" si="1"/>
        <v>5.0379999999999994</v>
      </c>
    </row>
    <row r="125" spans="1:3" x14ac:dyDescent="0.25">
      <c r="A125">
        <v>1904</v>
      </c>
      <c r="B125">
        <v>3.68</v>
      </c>
      <c r="C125">
        <f t="shared" si="1"/>
        <v>4.7960000000000003</v>
      </c>
    </row>
    <row r="126" spans="1:3" x14ac:dyDescent="0.25">
      <c r="A126">
        <v>1905</v>
      </c>
      <c r="B126">
        <v>4.7300000000000004</v>
      </c>
      <c r="C126">
        <f t="shared" si="1"/>
        <v>4.8039999999999994</v>
      </c>
    </row>
    <row r="127" spans="1:3" x14ac:dyDescent="0.25">
      <c r="A127">
        <v>1906</v>
      </c>
      <c r="B127">
        <v>5.25</v>
      </c>
      <c r="C127">
        <f t="shared" si="1"/>
        <v>4.8659999999999997</v>
      </c>
    </row>
    <row r="128" spans="1:3" x14ac:dyDescent="0.25">
      <c r="A128">
        <v>1907</v>
      </c>
      <c r="B128">
        <v>3.95</v>
      </c>
      <c r="C128">
        <f t="shared" si="1"/>
        <v>4.8020000000000014</v>
      </c>
    </row>
    <row r="129" spans="1:3" x14ac:dyDescent="0.25">
      <c r="A129">
        <v>1908</v>
      </c>
      <c r="B129">
        <v>5.98</v>
      </c>
      <c r="C129">
        <f t="shared" si="1"/>
        <v>4.87</v>
      </c>
    </row>
    <row r="130" spans="1:3" x14ac:dyDescent="0.25">
      <c r="A130">
        <v>1909</v>
      </c>
      <c r="B130">
        <v>4.75</v>
      </c>
      <c r="C130">
        <f t="shared" si="1"/>
        <v>4.8910000000000009</v>
      </c>
    </row>
    <row r="131" spans="1:3" x14ac:dyDescent="0.25">
      <c r="A131">
        <v>1910</v>
      </c>
      <c r="B131">
        <v>5.79</v>
      </c>
      <c r="C131">
        <f t="shared" si="1"/>
        <v>4.8699999999999992</v>
      </c>
    </row>
    <row r="132" spans="1:3" x14ac:dyDescent="0.25">
      <c r="A132">
        <v>1911</v>
      </c>
      <c r="B132">
        <v>5.23</v>
      </c>
      <c r="C132">
        <f t="shared" si="1"/>
        <v>4.8659999999999997</v>
      </c>
    </row>
    <row r="133" spans="1:3" x14ac:dyDescent="0.25">
      <c r="A133">
        <v>1912</v>
      </c>
      <c r="B133">
        <v>4.07</v>
      </c>
      <c r="C133">
        <f t="shared" si="1"/>
        <v>4.7479999999999993</v>
      </c>
    </row>
    <row r="134" spans="1:3" x14ac:dyDescent="0.25">
      <c r="A134">
        <v>1913</v>
      </c>
      <c r="B134">
        <v>5.51</v>
      </c>
      <c r="C134">
        <f t="shared" si="1"/>
        <v>4.8940000000000001</v>
      </c>
    </row>
    <row r="135" spans="1:3" x14ac:dyDescent="0.25">
      <c r="A135">
        <v>1914</v>
      </c>
      <c r="B135">
        <v>5.25</v>
      </c>
      <c r="C135">
        <f t="shared" si="1"/>
        <v>5.0510000000000002</v>
      </c>
    </row>
    <row r="136" spans="1:3" x14ac:dyDescent="0.25">
      <c r="A136">
        <v>1915</v>
      </c>
      <c r="B136">
        <v>5.5</v>
      </c>
      <c r="C136">
        <f t="shared" si="1"/>
        <v>5.1279999999999992</v>
      </c>
    </row>
    <row r="137" spans="1:3" x14ac:dyDescent="0.25">
      <c r="A137">
        <v>1916</v>
      </c>
      <c r="B137">
        <v>3.95</v>
      </c>
      <c r="C137">
        <f t="shared" si="1"/>
        <v>4.9980000000000002</v>
      </c>
    </row>
    <row r="138" spans="1:3" x14ac:dyDescent="0.25">
      <c r="A138">
        <v>1917</v>
      </c>
      <c r="B138">
        <v>2.94</v>
      </c>
      <c r="C138">
        <f t="shared" si="1"/>
        <v>4.8970000000000002</v>
      </c>
    </row>
    <row r="139" spans="1:3" x14ac:dyDescent="0.25">
      <c r="A139">
        <v>1918</v>
      </c>
      <c r="B139">
        <v>5.62</v>
      </c>
      <c r="C139">
        <f t="shared" si="1"/>
        <v>4.8609999999999998</v>
      </c>
    </row>
    <row r="140" spans="1:3" x14ac:dyDescent="0.25">
      <c r="A140">
        <v>1919</v>
      </c>
      <c r="B140">
        <v>5.03</v>
      </c>
      <c r="C140">
        <f t="shared" ref="C140:C203" si="2">AVERAGE(B131:B140)</f>
        <v>4.8890000000000002</v>
      </c>
    </row>
    <row r="141" spans="1:3" x14ac:dyDescent="0.25">
      <c r="A141">
        <v>1920</v>
      </c>
      <c r="B141">
        <v>5.15</v>
      </c>
      <c r="C141">
        <f t="shared" si="2"/>
        <v>4.8250000000000002</v>
      </c>
    </row>
    <row r="142" spans="1:3" x14ac:dyDescent="0.25">
      <c r="A142">
        <v>1921</v>
      </c>
      <c r="B142">
        <v>6.85</v>
      </c>
      <c r="C142">
        <f t="shared" si="2"/>
        <v>4.9870000000000001</v>
      </c>
    </row>
    <row r="143" spans="1:3" x14ac:dyDescent="0.25">
      <c r="A143">
        <v>1922</v>
      </c>
      <c r="B143">
        <v>5.73</v>
      </c>
      <c r="C143">
        <f t="shared" si="2"/>
        <v>5.1530000000000005</v>
      </c>
    </row>
    <row r="144" spans="1:3" x14ac:dyDescent="0.25">
      <c r="A144">
        <v>1923</v>
      </c>
      <c r="B144">
        <v>5.56</v>
      </c>
      <c r="C144">
        <f t="shared" si="2"/>
        <v>5.1580000000000013</v>
      </c>
    </row>
    <row r="145" spans="1:3" x14ac:dyDescent="0.25">
      <c r="A145">
        <v>1924</v>
      </c>
      <c r="B145">
        <v>4.03</v>
      </c>
      <c r="C145">
        <f t="shared" si="2"/>
        <v>5.0359999999999996</v>
      </c>
    </row>
    <row r="146" spans="1:3" x14ac:dyDescent="0.25">
      <c r="A146">
        <v>1925</v>
      </c>
      <c r="B146">
        <v>5.23</v>
      </c>
      <c r="C146">
        <f t="shared" si="2"/>
        <v>5.0090000000000021</v>
      </c>
    </row>
    <row r="147" spans="1:3" x14ac:dyDescent="0.25">
      <c r="A147">
        <v>1926</v>
      </c>
      <c r="B147">
        <v>4.58</v>
      </c>
      <c r="C147">
        <f t="shared" si="2"/>
        <v>5.0720000000000001</v>
      </c>
    </row>
    <row r="148" spans="1:3" x14ac:dyDescent="0.25">
      <c r="A148">
        <v>1927</v>
      </c>
      <c r="B148">
        <v>4.43</v>
      </c>
      <c r="C148">
        <f t="shared" si="2"/>
        <v>5.2210000000000001</v>
      </c>
    </row>
    <row r="149" spans="1:3" x14ac:dyDescent="0.25">
      <c r="A149">
        <v>1928</v>
      </c>
      <c r="B149">
        <v>5.43</v>
      </c>
      <c r="C149">
        <f t="shared" si="2"/>
        <v>5.202</v>
      </c>
    </row>
    <row r="150" spans="1:3" x14ac:dyDescent="0.25">
      <c r="A150">
        <v>1929</v>
      </c>
      <c r="B150">
        <v>3.98</v>
      </c>
      <c r="C150">
        <f t="shared" si="2"/>
        <v>5.0969999999999995</v>
      </c>
    </row>
    <row r="151" spans="1:3" x14ac:dyDescent="0.25">
      <c r="A151">
        <v>1930</v>
      </c>
      <c r="B151">
        <v>6.06</v>
      </c>
      <c r="C151">
        <f t="shared" si="2"/>
        <v>5.1880000000000006</v>
      </c>
    </row>
    <row r="152" spans="1:3" x14ac:dyDescent="0.25">
      <c r="A152">
        <v>1931</v>
      </c>
      <c r="B152">
        <v>8.24</v>
      </c>
      <c r="C152">
        <f t="shared" si="2"/>
        <v>5.327</v>
      </c>
    </row>
    <row r="153" spans="1:3" x14ac:dyDescent="0.25">
      <c r="A153">
        <v>1932</v>
      </c>
      <c r="B153">
        <v>5.16</v>
      </c>
      <c r="C153">
        <f t="shared" si="2"/>
        <v>5.2700000000000005</v>
      </c>
    </row>
    <row r="154" spans="1:3" x14ac:dyDescent="0.25">
      <c r="A154">
        <v>1933</v>
      </c>
      <c r="B154">
        <v>5.64</v>
      </c>
      <c r="C154">
        <f t="shared" si="2"/>
        <v>5.2780000000000005</v>
      </c>
    </row>
    <row r="155" spans="1:3" x14ac:dyDescent="0.25">
      <c r="A155">
        <v>1934</v>
      </c>
      <c r="B155">
        <v>6.04</v>
      </c>
      <c r="C155">
        <f t="shared" si="2"/>
        <v>5.4790000000000001</v>
      </c>
    </row>
    <row r="156" spans="1:3" x14ac:dyDescent="0.25">
      <c r="A156">
        <v>1935</v>
      </c>
      <c r="B156">
        <v>5.03</v>
      </c>
      <c r="C156">
        <f t="shared" si="2"/>
        <v>5.4589999999999996</v>
      </c>
    </row>
    <row r="157" spans="1:3" x14ac:dyDescent="0.25">
      <c r="A157">
        <v>1936</v>
      </c>
      <c r="B157">
        <v>4.3099999999999996</v>
      </c>
      <c r="C157">
        <f t="shared" si="2"/>
        <v>5.4320000000000004</v>
      </c>
    </row>
    <row r="158" spans="1:3" x14ac:dyDescent="0.25">
      <c r="A158">
        <v>1937</v>
      </c>
      <c r="B158">
        <v>4.5999999999999996</v>
      </c>
      <c r="C158">
        <f t="shared" si="2"/>
        <v>5.4489999999999998</v>
      </c>
    </row>
    <row r="159" spans="1:3" x14ac:dyDescent="0.25">
      <c r="A159">
        <v>1938</v>
      </c>
      <c r="B159">
        <v>6.29</v>
      </c>
      <c r="C159">
        <f t="shared" si="2"/>
        <v>5.535000000000001</v>
      </c>
    </row>
    <row r="160" spans="1:3" x14ac:dyDescent="0.25">
      <c r="A160">
        <v>1939</v>
      </c>
      <c r="B160">
        <v>6.11</v>
      </c>
      <c r="C160">
        <f t="shared" si="2"/>
        <v>5.7480000000000002</v>
      </c>
    </row>
    <row r="161" spans="1:3" x14ac:dyDescent="0.25">
      <c r="A161">
        <v>1940</v>
      </c>
      <c r="B161">
        <v>5.0199999999999996</v>
      </c>
      <c r="C161">
        <f t="shared" si="2"/>
        <v>5.6440000000000001</v>
      </c>
    </row>
    <row r="162" spans="1:3" x14ac:dyDescent="0.25">
      <c r="A162">
        <v>1941</v>
      </c>
      <c r="B162">
        <v>6.6</v>
      </c>
      <c r="C162">
        <f t="shared" si="2"/>
        <v>5.48</v>
      </c>
    </row>
    <row r="163" spans="1:3" x14ac:dyDescent="0.25">
      <c r="A163">
        <v>1942</v>
      </c>
      <c r="B163">
        <v>5.8</v>
      </c>
      <c r="C163">
        <f t="shared" si="2"/>
        <v>5.5439999999999987</v>
      </c>
    </row>
    <row r="164" spans="1:3" x14ac:dyDescent="0.25">
      <c r="A164">
        <v>1943</v>
      </c>
      <c r="B164">
        <v>4.82</v>
      </c>
      <c r="C164">
        <f t="shared" si="2"/>
        <v>5.4619999999999989</v>
      </c>
    </row>
    <row r="165" spans="1:3" x14ac:dyDescent="0.25">
      <c r="A165">
        <v>1944</v>
      </c>
      <c r="B165">
        <v>6.31</v>
      </c>
      <c r="C165">
        <f t="shared" si="2"/>
        <v>5.4889999999999999</v>
      </c>
    </row>
    <row r="166" spans="1:3" x14ac:dyDescent="0.25">
      <c r="A166">
        <v>1945</v>
      </c>
      <c r="B166">
        <v>4.7</v>
      </c>
      <c r="C166">
        <f t="shared" si="2"/>
        <v>5.4560000000000004</v>
      </c>
    </row>
    <row r="167" spans="1:3" x14ac:dyDescent="0.25">
      <c r="A167">
        <v>1946</v>
      </c>
      <c r="B167">
        <v>5.79</v>
      </c>
      <c r="C167">
        <f t="shared" si="2"/>
        <v>5.6040000000000001</v>
      </c>
    </row>
    <row r="168" spans="1:3" x14ac:dyDescent="0.25">
      <c r="A168">
        <v>1947</v>
      </c>
      <c r="B168">
        <v>5.49</v>
      </c>
      <c r="C168">
        <f t="shared" si="2"/>
        <v>5.6930000000000005</v>
      </c>
    </row>
    <row r="169" spans="1:3" x14ac:dyDescent="0.25">
      <c r="A169">
        <v>1948</v>
      </c>
      <c r="B169">
        <v>5.46</v>
      </c>
      <c r="C169">
        <f t="shared" si="2"/>
        <v>5.61</v>
      </c>
    </row>
    <row r="170" spans="1:3" x14ac:dyDescent="0.25">
      <c r="A170">
        <v>1949</v>
      </c>
      <c r="B170">
        <v>5.9</v>
      </c>
      <c r="C170">
        <f t="shared" si="2"/>
        <v>5.5890000000000004</v>
      </c>
    </row>
    <row r="171" spans="1:3" x14ac:dyDescent="0.25">
      <c r="A171">
        <v>1950</v>
      </c>
      <c r="B171">
        <v>3.49</v>
      </c>
      <c r="C171">
        <f t="shared" si="2"/>
        <v>5.4359999999999999</v>
      </c>
    </row>
    <row r="172" spans="1:3" x14ac:dyDescent="0.25">
      <c r="A172">
        <v>1951</v>
      </c>
      <c r="B172">
        <v>3.84</v>
      </c>
      <c r="C172">
        <f t="shared" si="2"/>
        <v>5.1599999999999993</v>
      </c>
    </row>
    <row r="173" spans="1:3" x14ac:dyDescent="0.25">
      <c r="A173">
        <v>1952</v>
      </c>
      <c r="B173">
        <v>5.96</v>
      </c>
      <c r="C173">
        <f t="shared" si="2"/>
        <v>5.1760000000000002</v>
      </c>
    </row>
    <row r="174" spans="1:3" x14ac:dyDescent="0.25">
      <c r="A174">
        <v>1953</v>
      </c>
      <c r="B174">
        <v>6.32</v>
      </c>
      <c r="C174">
        <f t="shared" si="2"/>
        <v>5.3260000000000005</v>
      </c>
    </row>
    <row r="175" spans="1:3" x14ac:dyDescent="0.25">
      <c r="A175">
        <v>1954</v>
      </c>
      <c r="B175">
        <v>5.85</v>
      </c>
      <c r="C175">
        <f t="shared" si="2"/>
        <v>5.28</v>
      </c>
    </row>
    <row r="176" spans="1:3" x14ac:dyDescent="0.25">
      <c r="A176">
        <v>1955</v>
      </c>
      <c r="B176">
        <v>5.43</v>
      </c>
      <c r="C176">
        <f t="shared" si="2"/>
        <v>5.3529999999999998</v>
      </c>
    </row>
    <row r="177" spans="1:3" x14ac:dyDescent="0.25">
      <c r="A177">
        <v>1956</v>
      </c>
      <c r="B177">
        <v>5.21</v>
      </c>
      <c r="C177">
        <f t="shared" si="2"/>
        <v>5.2950000000000008</v>
      </c>
    </row>
    <row r="178" spans="1:3" x14ac:dyDescent="0.25">
      <c r="A178">
        <v>1957</v>
      </c>
      <c r="B178">
        <v>5.36</v>
      </c>
      <c r="C178">
        <f t="shared" si="2"/>
        <v>5.282</v>
      </c>
    </row>
    <row r="179" spans="1:3" x14ac:dyDescent="0.25">
      <c r="A179">
        <v>1958</v>
      </c>
      <c r="B179">
        <v>5.6</v>
      </c>
      <c r="C179">
        <f t="shared" si="2"/>
        <v>5.2960000000000003</v>
      </c>
    </row>
    <row r="180" spans="1:3" x14ac:dyDescent="0.25">
      <c r="A180">
        <v>1959</v>
      </c>
      <c r="B180">
        <v>5.63</v>
      </c>
      <c r="C180">
        <f t="shared" si="2"/>
        <v>5.2690000000000001</v>
      </c>
    </row>
    <row r="181" spans="1:3" x14ac:dyDescent="0.25">
      <c r="A181">
        <v>1960</v>
      </c>
      <c r="B181">
        <v>5.3</v>
      </c>
      <c r="C181">
        <f t="shared" si="2"/>
        <v>5.45</v>
      </c>
    </row>
    <row r="182" spans="1:3" x14ac:dyDescent="0.25">
      <c r="A182">
        <v>1961</v>
      </c>
      <c r="B182">
        <v>5.97</v>
      </c>
      <c r="C182">
        <f t="shared" si="2"/>
        <v>5.6630000000000003</v>
      </c>
    </row>
    <row r="183" spans="1:3" x14ac:dyDescent="0.25">
      <c r="A183">
        <v>1962</v>
      </c>
      <c r="B183">
        <v>5.26</v>
      </c>
      <c r="C183">
        <f t="shared" si="2"/>
        <v>5.593</v>
      </c>
    </row>
    <row r="184" spans="1:3" x14ac:dyDescent="0.25">
      <c r="A184">
        <v>1963</v>
      </c>
      <c r="B184">
        <v>5.9</v>
      </c>
      <c r="C184">
        <f t="shared" si="2"/>
        <v>5.5509999999999993</v>
      </c>
    </row>
    <row r="185" spans="1:3" x14ac:dyDescent="0.25">
      <c r="A185">
        <v>1964</v>
      </c>
      <c r="B185">
        <v>5.99</v>
      </c>
      <c r="C185">
        <f t="shared" si="2"/>
        <v>5.5649999999999995</v>
      </c>
    </row>
    <row r="186" spans="1:3" x14ac:dyDescent="0.25">
      <c r="A186">
        <v>1965</v>
      </c>
      <c r="B186">
        <v>4.4000000000000004</v>
      </c>
      <c r="C186">
        <f t="shared" si="2"/>
        <v>5.4619999999999997</v>
      </c>
    </row>
    <row r="187" spans="1:3" x14ac:dyDescent="0.25">
      <c r="A187">
        <v>1966</v>
      </c>
      <c r="B187">
        <v>4.6900000000000004</v>
      </c>
      <c r="C187">
        <f t="shared" si="2"/>
        <v>5.4099999999999993</v>
      </c>
    </row>
    <row r="188" spans="1:3" x14ac:dyDescent="0.25">
      <c r="A188">
        <v>1967</v>
      </c>
      <c r="B188">
        <v>4.71</v>
      </c>
      <c r="C188">
        <f t="shared" si="2"/>
        <v>5.3449999999999998</v>
      </c>
    </row>
    <row r="189" spans="1:3" x14ac:dyDescent="0.25">
      <c r="A189">
        <v>1968</v>
      </c>
      <c r="B189">
        <v>5.8</v>
      </c>
      <c r="C189">
        <f t="shared" si="2"/>
        <v>5.3649999999999993</v>
      </c>
    </row>
    <row r="190" spans="1:3" x14ac:dyDescent="0.25">
      <c r="A190">
        <v>1969</v>
      </c>
      <c r="B190">
        <v>5.23</v>
      </c>
      <c r="C190">
        <f t="shared" si="2"/>
        <v>5.3250000000000002</v>
      </c>
    </row>
    <row r="191" spans="1:3" x14ac:dyDescent="0.25">
      <c r="A191">
        <v>1970</v>
      </c>
      <c r="B191">
        <v>4.97</v>
      </c>
      <c r="C191">
        <f t="shared" si="2"/>
        <v>5.2919999999999998</v>
      </c>
    </row>
    <row r="192" spans="1:3" x14ac:dyDescent="0.25">
      <c r="A192">
        <v>1971</v>
      </c>
      <c r="B192">
        <v>5.13</v>
      </c>
      <c r="C192">
        <f t="shared" si="2"/>
        <v>5.2080000000000002</v>
      </c>
    </row>
    <row r="193" spans="1:3" x14ac:dyDescent="0.25">
      <c r="A193">
        <v>1972</v>
      </c>
      <c r="B193">
        <v>3.88</v>
      </c>
      <c r="C193">
        <f t="shared" si="2"/>
        <v>5.07</v>
      </c>
    </row>
    <row r="194" spans="1:3" x14ac:dyDescent="0.25">
      <c r="A194">
        <v>1973</v>
      </c>
      <c r="B194">
        <v>6.53</v>
      </c>
      <c r="C194">
        <f t="shared" si="2"/>
        <v>5.1330000000000009</v>
      </c>
    </row>
    <row r="195" spans="1:3" x14ac:dyDescent="0.25">
      <c r="A195">
        <v>1974</v>
      </c>
      <c r="B195">
        <v>5.44</v>
      </c>
      <c r="C195">
        <f t="shared" si="2"/>
        <v>5.0780000000000003</v>
      </c>
    </row>
    <row r="196" spans="1:3" x14ac:dyDescent="0.25">
      <c r="A196">
        <v>1975</v>
      </c>
      <c r="B196">
        <v>5.33</v>
      </c>
      <c r="C196">
        <f t="shared" si="2"/>
        <v>5.1709999999999994</v>
      </c>
    </row>
    <row r="197" spans="1:3" x14ac:dyDescent="0.25">
      <c r="A197">
        <v>1976</v>
      </c>
      <c r="B197">
        <v>5.44</v>
      </c>
      <c r="C197">
        <f t="shared" si="2"/>
        <v>5.2459999999999996</v>
      </c>
    </row>
    <row r="198" spans="1:3" x14ac:dyDescent="0.25">
      <c r="A198">
        <v>1977</v>
      </c>
      <c r="B198">
        <v>5.9</v>
      </c>
      <c r="C198">
        <f t="shared" si="2"/>
        <v>5.3649999999999993</v>
      </c>
    </row>
    <row r="199" spans="1:3" x14ac:dyDescent="0.25">
      <c r="A199">
        <v>1978</v>
      </c>
      <c r="B199">
        <v>4.91</v>
      </c>
      <c r="C199">
        <f t="shared" si="2"/>
        <v>5.2759999999999989</v>
      </c>
    </row>
    <row r="200" spans="1:3" x14ac:dyDescent="0.25">
      <c r="A200">
        <v>1979</v>
      </c>
      <c r="B200">
        <v>4.2</v>
      </c>
      <c r="C200">
        <f t="shared" si="2"/>
        <v>5.173</v>
      </c>
    </row>
    <row r="201" spans="1:3" x14ac:dyDescent="0.25">
      <c r="A201">
        <v>1980</v>
      </c>
      <c r="B201">
        <v>5.6</v>
      </c>
      <c r="C201">
        <f t="shared" si="2"/>
        <v>5.2360000000000007</v>
      </c>
    </row>
    <row r="202" spans="1:3" x14ac:dyDescent="0.25">
      <c r="A202">
        <v>1981</v>
      </c>
      <c r="B202">
        <v>6.48</v>
      </c>
      <c r="C202">
        <f t="shared" si="2"/>
        <v>5.3710000000000004</v>
      </c>
    </row>
    <row r="203" spans="1:3" x14ac:dyDescent="0.25">
      <c r="A203">
        <v>1982</v>
      </c>
      <c r="B203">
        <v>4.76</v>
      </c>
      <c r="C203">
        <f t="shared" si="2"/>
        <v>5.4589999999999996</v>
      </c>
    </row>
    <row r="204" spans="1:3" x14ac:dyDescent="0.25">
      <c r="A204">
        <v>1983</v>
      </c>
      <c r="B204">
        <v>5.88</v>
      </c>
      <c r="C204">
        <f t="shared" ref="C204:C234" si="3">AVERAGE(B195:B204)</f>
        <v>5.3940000000000001</v>
      </c>
    </row>
    <row r="205" spans="1:3" x14ac:dyDescent="0.25">
      <c r="A205">
        <v>1984</v>
      </c>
      <c r="B205">
        <v>5.95</v>
      </c>
      <c r="C205">
        <f t="shared" si="3"/>
        <v>5.4450000000000003</v>
      </c>
    </row>
    <row r="206" spans="1:3" x14ac:dyDescent="0.25">
      <c r="A206">
        <v>1985</v>
      </c>
      <c r="B206">
        <v>4.6500000000000004</v>
      </c>
      <c r="C206">
        <f t="shared" si="3"/>
        <v>5.3770000000000007</v>
      </c>
    </row>
    <row r="207" spans="1:3" x14ac:dyDescent="0.25">
      <c r="A207">
        <v>1986</v>
      </c>
      <c r="B207">
        <v>6.09</v>
      </c>
      <c r="C207">
        <f t="shared" si="3"/>
        <v>5.4420000000000002</v>
      </c>
    </row>
    <row r="208" spans="1:3" x14ac:dyDescent="0.25">
      <c r="A208">
        <v>1987</v>
      </c>
      <c r="B208">
        <v>8.2100000000000009</v>
      </c>
      <c r="C208">
        <f t="shared" si="3"/>
        <v>5.673</v>
      </c>
    </row>
    <row r="209" spans="1:3" x14ac:dyDescent="0.25">
      <c r="A209">
        <v>1988</v>
      </c>
      <c r="B209">
        <v>6.1</v>
      </c>
      <c r="C209">
        <f t="shared" si="3"/>
        <v>5.7919999999999998</v>
      </c>
    </row>
    <row r="210" spans="1:3" x14ac:dyDescent="0.25">
      <c r="A210">
        <v>1989</v>
      </c>
      <c r="B210">
        <v>4.76</v>
      </c>
      <c r="C210">
        <f t="shared" si="3"/>
        <v>5.8479999999999999</v>
      </c>
    </row>
    <row r="211" spans="1:3" x14ac:dyDescent="0.25">
      <c r="A211">
        <v>1990</v>
      </c>
      <c r="B211">
        <v>6.65</v>
      </c>
      <c r="C211">
        <f t="shared" si="3"/>
        <v>5.9530000000000003</v>
      </c>
    </row>
    <row r="212" spans="1:3" x14ac:dyDescent="0.25">
      <c r="A212">
        <v>1991</v>
      </c>
      <c r="B212">
        <v>6.16</v>
      </c>
      <c r="C212">
        <f t="shared" si="3"/>
        <v>5.9210000000000012</v>
      </c>
    </row>
    <row r="213" spans="1:3" x14ac:dyDescent="0.25">
      <c r="A213">
        <v>1992</v>
      </c>
      <c r="B213">
        <v>5.86</v>
      </c>
      <c r="C213">
        <f t="shared" si="3"/>
        <v>6.0310000000000006</v>
      </c>
    </row>
    <row r="214" spans="1:3" x14ac:dyDescent="0.25">
      <c r="A214">
        <v>1993</v>
      </c>
      <c r="B214">
        <v>4.8</v>
      </c>
      <c r="C214">
        <f t="shared" si="3"/>
        <v>5.9229999999999992</v>
      </c>
    </row>
    <row r="215" spans="1:3" x14ac:dyDescent="0.25">
      <c r="A215">
        <v>1994</v>
      </c>
      <c r="B215">
        <v>5.69</v>
      </c>
      <c r="C215">
        <f t="shared" si="3"/>
        <v>5.8970000000000002</v>
      </c>
    </row>
    <row r="216" spans="1:3" x14ac:dyDescent="0.25">
      <c r="A216">
        <v>1995</v>
      </c>
      <c r="B216">
        <v>5.44</v>
      </c>
      <c r="C216">
        <f t="shared" si="3"/>
        <v>5.9759999999999991</v>
      </c>
    </row>
    <row r="217" spans="1:3" x14ac:dyDescent="0.25">
      <c r="A217">
        <v>1996</v>
      </c>
      <c r="B217">
        <v>4.01</v>
      </c>
      <c r="C217">
        <f t="shared" si="3"/>
        <v>5.7679999999999989</v>
      </c>
    </row>
    <row r="218" spans="1:3" x14ac:dyDescent="0.25">
      <c r="A218">
        <v>1997</v>
      </c>
      <c r="B218">
        <v>5.57</v>
      </c>
      <c r="C218">
        <f t="shared" si="3"/>
        <v>5.5039999999999996</v>
      </c>
    </row>
    <row r="219" spans="1:3" x14ac:dyDescent="0.25">
      <c r="A219">
        <v>1998</v>
      </c>
      <c r="B219">
        <v>7.94</v>
      </c>
      <c r="C219">
        <f t="shared" si="3"/>
        <v>5.6879999999999997</v>
      </c>
    </row>
    <row r="220" spans="1:3" x14ac:dyDescent="0.25">
      <c r="A220">
        <v>1999</v>
      </c>
      <c r="B220">
        <v>7.15</v>
      </c>
      <c r="C220">
        <f t="shared" si="3"/>
        <v>5.9269999999999996</v>
      </c>
    </row>
    <row r="221" spans="1:3" x14ac:dyDescent="0.25">
      <c r="A221">
        <v>2000</v>
      </c>
      <c r="B221">
        <v>6.03</v>
      </c>
      <c r="C221">
        <f t="shared" si="3"/>
        <v>5.8650000000000002</v>
      </c>
    </row>
    <row r="222" spans="1:3" x14ac:dyDescent="0.25">
      <c r="A222">
        <v>2001</v>
      </c>
      <c r="B222">
        <v>6.76</v>
      </c>
      <c r="C222">
        <f t="shared" si="3"/>
        <v>5.9249999999999998</v>
      </c>
    </row>
    <row r="223" spans="1:3" x14ac:dyDescent="0.25">
      <c r="A223">
        <v>2002</v>
      </c>
      <c r="B223">
        <v>6.3</v>
      </c>
      <c r="C223">
        <f t="shared" si="3"/>
        <v>5.9689999999999994</v>
      </c>
    </row>
    <row r="224" spans="1:3" x14ac:dyDescent="0.25">
      <c r="A224">
        <v>2003</v>
      </c>
      <c r="B224">
        <v>6.04</v>
      </c>
      <c r="C224">
        <f t="shared" si="3"/>
        <v>6.093</v>
      </c>
    </row>
    <row r="225" spans="1:3" x14ac:dyDescent="0.25">
      <c r="A225">
        <v>2004</v>
      </c>
      <c r="B225">
        <v>5.89</v>
      </c>
      <c r="C225">
        <f t="shared" si="3"/>
        <v>6.1129999999999995</v>
      </c>
    </row>
    <row r="226" spans="1:3" x14ac:dyDescent="0.25">
      <c r="A226">
        <v>2005</v>
      </c>
      <c r="B226">
        <v>6.87</v>
      </c>
      <c r="C226">
        <f t="shared" si="3"/>
        <v>6.2559999999999993</v>
      </c>
    </row>
    <row r="227" spans="1:3" x14ac:dyDescent="0.25">
      <c r="A227">
        <v>2006</v>
      </c>
      <c r="B227">
        <v>7.51</v>
      </c>
      <c r="C227">
        <f t="shared" si="3"/>
        <v>6.6059999999999999</v>
      </c>
    </row>
    <row r="228" spans="1:3" x14ac:dyDescent="0.25">
      <c r="A228">
        <v>2007</v>
      </c>
      <c r="B228">
        <v>6.58</v>
      </c>
      <c r="C228">
        <f t="shared" si="3"/>
        <v>6.706999999999999</v>
      </c>
    </row>
    <row r="229" spans="1:3" x14ac:dyDescent="0.25">
      <c r="A229">
        <v>2008</v>
      </c>
      <c r="B229">
        <v>4.84</v>
      </c>
      <c r="C229">
        <f t="shared" si="3"/>
        <v>6.3970000000000002</v>
      </c>
    </row>
    <row r="230" spans="1:3" x14ac:dyDescent="0.25">
      <c r="A230">
        <v>2009</v>
      </c>
      <c r="B230">
        <v>5.26</v>
      </c>
      <c r="C230">
        <f t="shared" si="3"/>
        <v>6.2079999999999993</v>
      </c>
    </row>
    <row r="231" spans="1:3" x14ac:dyDescent="0.25">
      <c r="A231">
        <v>2010</v>
      </c>
      <c r="B231">
        <v>6.71</v>
      </c>
      <c r="C231">
        <f t="shared" si="3"/>
        <v>6.2759999999999989</v>
      </c>
    </row>
    <row r="232" spans="1:3" x14ac:dyDescent="0.25">
      <c r="A232">
        <v>2011</v>
      </c>
      <c r="B232">
        <v>6.25</v>
      </c>
      <c r="C232">
        <f t="shared" si="3"/>
        <v>6.2249999999999996</v>
      </c>
    </row>
    <row r="233" spans="1:3" x14ac:dyDescent="0.25">
      <c r="A233">
        <v>2012</v>
      </c>
      <c r="B233">
        <v>7.98</v>
      </c>
      <c r="C233">
        <f t="shared" si="3"/>
        <v>6.3930000000000007</v>
      </c>
    </row>
    <row r="234" spans="1:3" x14ac:dyDescent="0.25">
      <c r="A234">
        <v>2013</v>
      </c>
      <c r="B234">
        <v>7.26</v>
      </c>
      <c r="C234">
        <f t="shared" si="3"/>
        <v>6.5150000000000006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activeCell="C11" sqref="C11:C1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1869</v>
      </c>
      <c r="B2">
        <v>28.52</v>
      </c>
    </row>
    <row r="3" spans="1:3" x14ac:dyDescent="0.25">
      <c r="A3">
        <v>1870</v>
      </c>
      <c r="B3">
        <v>28.75</v>
      </c>
    </row>
    <row r="4" spans="1:3" x14ac:dyDescent="0.25">
      <c r="A4">
        <v>1871</v>
      </c>
      <c r="B4">
        <v>28.43</v>
      </c>
    </row>
    <row r="5" spans="1:3" x14ac:dyDescent="0.25">
      <c r="A5">
        <v>1872</v>
      </c>
      <c r="B5">
        <v>28.52</v>
      </c>
    </row>
    <row r="6" spans="1:3" x14ac:dyDescent="0.25">
      <c r="A6">
        <v>1873</v>
      </c>
      <c r="B6">
        <v>28.85</v>
      </c>
    </row>
    <row r="7" spans="1:3" x14ac:dyDescent="0.25">
      <c r="A7">
        <v>1874</v>
      </c>
      <c r="B7">
        <v>28.75</v>
      </c>
    </row>
    <row r="8" spans="1:3" x14ac:dyDescent="0.25">
      <c r="A8">
        <v>1875</v>
      </c>
      <c r="B8">
        <v>28.09</v>
      </c>
    </row>
    <row r="9" spans="1:3" x14ac:dyDescent="0.25">
      <c r="A9">
        <v>1876</v>
      </c>
      <c r="B9">
        <v>28.42</v>
      </c>
    </row>
    <row r="10" spans="1:3" x14ac:dyDescent="0.25">
      <c r="A10">
        <v>1877</v>
      </c>
      <c r="B10">
        <v>29.02</v>
      </c>
    </row>
    <row r="11" spans="1:3" x14ac:dyDescent="0.25">
      <c r="A11">
        <v>1878</v>
      </c>
      <c r="B11">
        <v>29.27</v>
      </c>
      <c r="C11">
        <f>AVERAGE(B2:B11)</f>
        <v>28.661999999999995</v>
      </c>
    </row>
    <row r="12" spans="1:3" x14ac:dyDescent="0.25">
      <c r="A12">
        <v>1879</v>
      </c>
      <c r="B12">
        <v>28.71</v>
      </c>
      <c r="C12">
        <f t="shared" ref="C12:C75" si="0">AVERAGE(B3:B12)</f>
        <v>28.681000000000001</v>
      </c>
    </row>
    <row r="13" spans="1:3" x14ac:dyDescent="0.25">
      <c r="A13">
        <v>1880</v>
      </c>
      <c r="B13">
        <v>28.93</v>
      </c>
      <c r="C13">
        <f t="shared" si="0"/>
        <v>28.699000000000002</v>
      </c>
    </row>
    <row r="14" spans="1:3" x14ac:dyDescent="0.25">
      <c r="A14">
        <v>1881</v>
      </c>
      <c r="B14">
        <v>29.24</v>
      </c>
      <c r="C14">
        <f t="shared" si="0"/>
        <v>28.78</v>
      </c>
    </row>
    <row r="15" spans="1:3" x14ac:dyDescent="0.25">
      <c r="A15">
        <v>1882</v>
      </c>
      <c r="B15">
        <v>28.65</v>
      </c>
      <c r="C15">
        <f t="shared" si="0"/>
        <v>28.792999999999999</v>
      </c>
    </row>
    <row r="16" spans="1:3" x14ac:dyDescent="0.25">
      <c r="A16">
        <v>1883</v>
      </c>
      <c r="B16">
        <v>28.47</v>
      </c>
      <c r="C16">
        <f t="shared" si="0"/>
        <v>28.755000000000006</v>
      </c>
    </row>
    <row r="17" spans="1:3" x14ac:dyDescent="0.25">
      <c r="A17">
        <v>1884</v>
      </c>
      <c r="B17">
        <v>28.31</v>
      </c>
      <c r="C17">
        <f t="shared" si="0"/>
        <v>28.711000000000002</v>
      </c>
    </row>
    <row r="18" spans="1:3" x14ac:dyDescent="0.25">
      <c r="A18">
        <v>1885</v>
      </c>
      <c r="B18">
        <v>28.59</v>
      </c>
      <c r="C18">
        <f t="shared" si="0"/>
        <v>28.760999999999996</v>
      </c>
    </row>
    <row r="19" spans="1:3" x14ac:dyDescent="0.25">
      <c r="A19">
        <v>1886</v>
      </c>
      <c r="B19">
        <v>28.42</v>
      </c>
      <c r="C19">
        <f t="shared" si="0"/>
        <v>28.761000000000003</v>
      </c>
    </row>
    <row r="20" spans="1:3" x14ac:dyDescent="0.25">
      <c r="A20">
        <v>1887</v>
      </c>
      <c r="B20">
        <v>28.46</v>
      </c>
      <c r="C20">
        <f t="shared" si="0"/>
        <v>28.704999999999995</v>
      </c>
    </row>
    <row r="21" spans="1:3" x14ac:dyDescent="0.25">
      <c r="A21">
        <v>1888</v>
      </c>
      <c r="B21">
        <v>28.37</v>
      </c>
      <c r="C21">
        <f t="shared" si="0"/>
        <v>28.614999999999998</v>
      </c>
    </row>
    <row r="22" spans="1:3" x14ac:dyDescent="0.25">
      <c r="A22">
        <v>1889</v>
      </c>
      <c r="B22">
        <v>29.1</v>
      </c>
      <c r="C22">
        <f t="shared" si="0"/>
        <v>28.654000000000003</v>
      </c>
    </row>
    <row r="23" spans="1:3" x14ac:dyDescent="0.25">
      <c r="A23">
        <v>1890</v>
      </c>
      <c r="B23">
        <v>29.23</v>
      </c>
      <c r="C23">
        <f t="shared" si="0"/>
        <v>28.684000000000005</v>
      </c>
    </row>
    <row r="24" spans="1:3" x14ac:dyDescent="0.25">
      <c r="A24">
        <v>1891</v>
      </c>
      <c r="B24">
        <v>29.02</v>
      </c>
      <c r="C24">
        <f t="shared" si="0"/>
        <v>28.661999999999999</v>
      </c>
    </row>
    <row r="25" spans="1:3" x14ac:dyDescent="0.25">
      <c r="A25">
        <v>1892</v>
      </c>
      <c r="B25">
        <v>28.67</v>
      </c>
      <c r="C25">
        <f t="shared" si="0"/>
        <v>28.663999999999998</v>
      </c>
    </row>
    <row r="26" spans="1:3" x14ac:dyDescent="0.25">
      <c r="A26">
        <v>1893</v>
      </c>
      <c r="B26">
        <v>28.54</v>
      </c>
      <c r="C26">
        <f t="shared" si="0"/>
        <v>28.671000000000003</v>
      </c>
    </row>
    <row r="27" spans="1:3" x14ac:dyDescent="0.25">
      <c r="A27">
        <v>1894</v>
      </c>
      <c r="B27">
        <v>28.42</v>
      </c>
      <c r="C27">
        <f t="shared" si="0"/>
        <v>28.682000000000006</v>
      </c>
    </row>
    <row r="28" spans="1:3" x14ac:dyDescent="0.25">
      <c r="A28">
        <v>1895</v>
      </c>
      <c r="B28">
        <v>28.52</v>
      </c>
      <c r="C28">
        <f t="shared" si="0"/>
        <v>28.674999999999994</v>
      </c>
    </row>
    <row r="29" spans="1:3" x14ac:dyDescent="0.25">
      <c r="A29">
        <v>1896</v>
      </c>
      <c r="B29">
        <v>28.68</v>
      </c>
      <c r="C29">
        <f t="shared" si="0"/>
        <v>28.701000000000001</v>
      </c>
    </row>
    <row r="30" spans="1:3" x14ac:dyDescent="0.25">
      <c r="A30">
        <v>1897</v>
      </c>
      <c r="B30">
        <v>28.8</v>
      </c>
      <c r="C30">
        <f t="shared" si="0"/>
        <v>28.734999999999996</v>
      </c>
    </row>
    <row r="31" spans="1:3" x14ac:dyDescent="0.25">
      <c r="A31">
        <v>1898</v>
      </c>
      <c r="B31">
        <v>29.39</v>
      </c>
      <c r="C31">
        <f t="shared" si="0"/>
        <v>28.837</v>
      </c>
    </row>
    <row r="32" spans="1:3" x14ac:dyDescent="0.25">
      <c r="A32">
        <v>1899</v>
      </c>
      <c r="B32">
        <v>29.03</v>
      </c>
      <c r="C32">
        <f t="shared" si="0"/>
        <v>28.830000000000005</v>
      </c>
    </row>
    <row r="33" spans="1:3" x14ac:dyDescent="0.25">
      <c r="A33">
        <v>1900</v>
      </c>
      <c r="B33">
        <v>28.87</v>
      </c>
      <c r="C33">
        <f t="shared" si="0"/>
        <v>28.794000000000004</v>
      </c>
    </row>
    <row r="34" spans="1:3" x14ac:dyDescent="0.25">
      <c r="A34">
        <v>1901</v>
      </c>
      <c r="B34">
        <v>29.73</v>
      </c>
      <c r="C34">
        <f t="shared" si="0"/>
        <v>28.864999999999998</v>
      </c>
    </row>
    <row r="35" spans="1:3" x14ac:dyDescent="0.25">
      <c r="A35">
        <v>1902</v>
      </c>
      <c r="B35">
        <v>28.9</v>
      </c>
      <c r="C35">
        <f t="shared" si="0"/>
        <v>28.887999999999998</v>
      </c>
    </row>
    <row r="36" spans="1:3" x14ac:dyDescent="0.25">
      <c r="A36">
        <v>1903</v>
      </c>
      <c r="B36">
        <v>28.51</v>
      </c>
      <c r="C36">
        <f t="shared" si="0"/>
        <v>28.884999999999998</v>
      </c>
    </row>
    <row r="37" spans="1:3" x14ac:dyDescent="0.25">
      <c r="A37">
        <v>1904</v>
      </c>
      <c r="B37">
        <v>28.79</v>
      </c>
      <c r="C37">
        <f t="shared" si="0"/>
        <v>28.922000000000004</v>
      </c>
    </row>
    <row r="38" spans="1:3" x14ac:dyDescent="0.25">
      <c r="A38">
        <v>1905</v>
      </c>
      <c r="B38">
        <v>28.77</v>
      </c>
      <c r="C38">
        <f t="shared" si="0"/>
        <v>28.946999999999996</v>
      </c>
    </row>
    <row r="39" spans="1:3" x14ac:dyDescent="0.25">
      <c r="A39">
        <v>1906</v>
      </c>
      <c r="B39">
        <v>28.73</v>
      </c>
      <c r="C39">
        <f t="shared" si="0"/>
        <v>28.951999999999998</v>
      </c>
    </row>
    <row r="40" spans="1:3" x14ac:dyDescent="0.25">
      <c r="A40">
        <v>1907</v>
      </c>
      <c r="B40">
        <v>28.75</v>
      </c>
      <c r="C40">
        <f t="shared" si="0"/>
        <v>28.947000000000003</v>
      </c>
    </row>
    <row r="41" spans="1:3" x14ac:dyDescent="0.25">
      <c r="A41">
        <v>1908</v>
      </c>
      <c r="B41">
        <v>28.76</v>
      </c>
      <c r="C41">
        <f t="shared" si="0"/>
        <v>28.883999999999997</v>
      </c>
    </row>
    <row r="42" spans="1:3" x14ac:dyDescent="0.25">
      <c r="A42">
        <v>1909</v>
      </c>
      <c r="B42">
        <v>29.01</v>
      </c>
      <c r="C42">
        <f t="shared" si="0"/>
        <v>28.881999999999998</v>
      </c>
    </row>
    <row r="43" spans="1:3" x14ac:dyDescent="0.25">
      <c r="A43">
        <v>1910</v>
      </c>
      <c r="B43">
        <v>28.6</v>
      </c>
      <c r="C43">
        <f t="shared" si="0"/>
        <v>28.855</v>
      </c>
    </row>
    <row r="44" spans="1:3" x14ac:dyDescent="0.25">
      <c r="A44">
        <v>1911</v>
      </c>
      <c r="B44">
        <v>28.82</v>
      </c>
      <c r="C44">
        <f t="shared" si="0"/>
        <v>28.763999999999999</v>
      </c>
    </row>
    <row r="45" spans="1:3" x14ac:dyDescent="0.25">
      <c r="A45">
        <v>1912</v>
      </c>
      <c r="B45">
        <v>28.54</v>
      </c>
      <c r="C45">
        <f t="shared" si="0"/>
        <v>28.728000000000002</v>
      </c>
    </row>
    <row r="46" spans="1:3" x14ac:dyDescent="0.25">
      <c r="A46">
        <v>1913</v>
      </c>
      <c r="B46">
        <v>28.33</v>
      </c>
      <c r="C46">
        <f t="shared" si="0"/>
        <v>28.709999999999997</v>
      </c>
    </row>
    <row r="47" spans="1:3" x14ac:dyDescent="0.25">
      <c r="A47">
        <v>1914</v>
      </c>
      <c r="B47">
        <v>29.26</v>
      </c>
      <c r="C47">
        <f t="shared" si="0"/>
        <v>28.756999999999998</v>
      </c>
    </row>
    <row r="48" spans="1:3" x14ac:dyDescent="0.25">
      <c r="A48">
        <v>1915</v>
      </c>
      <c r="B48">
        <v>29.43</v>
      </c>
      <c r="C48">
        <f t="shared" si="0"/>
        <v>28.823</v>
      </c>
    </row>
    <row r="49" spans="1:3" x14ac:dyDescent="0.25">
      <c r="A49">
        <v>1916</v>
      </c>
      <c r="B49">
        <v>28.38</v>
      </c>
      <c r="C49">
        <f t="shared" si="0"/>
        <v>28.788</v>
      </c>
    </row>
    <row r="50" spans="1:3" x14ac:dyDescent="0.25">
      <c r="A50">
        <v>1917</v>
      </c>
      <c r="B50">
        <v>28.33</v>
      </c>
      <c r="C50">
        <f t="shared" si="0"/>
        <v>28.745999999999999</v>
      </c>
    </row>
    <row r="51" spans="1:3" x14ac:dyDescent="0.25">
      <c r="A51">
        <v>1918</v>
      </c>
      <c r="B51">
        <v>28.68</v>
      </c>
      <c r="C51">
        <f t="shared" si="0"/>
        <v>28.738</v>
      </c>
    </row>
    <row r="52" spans="1:3" x14ac:dyDescent="0.25">
      <c r="A52">
        <v>1919</v>
      </c>
      <c r="B52">
        <v>29.49</v>
      </c>
      <c r="C52">
        <f t="shared" si="0"/>
        <v>28.786000000000001</v>
      </c>
    </row>
    <row r="53" spans="1:3" x14ac:dyDescent="0.25">
      <c r="A53">
        <v>1920</v>
      </c>
      <c r="B53">
        <v>28.24</v>
      </c>
      <c r="C53">
        <f t="shared" si="0"/>
        <v>28.75</v>
      </c>
    </row>
    <row r="54" spans="1:3" x14ac:dyDescent="0.25">
      <c r="A54">
        <v>1921</v>
      </c>
      <c r="B54">
        <v>28.72</v>
      </c>
      <c r="C54">
        <f t="shared" si="0"/>
        <v>28.74</v>
      </c>
    </row>
    <row r="55" spans="1:3" x14ac:dyDescent="0.25">
      <c r="A55">
        <v>1922</v>
      </c>
      <c r="B55">
        <v>28.6</v>
      </c>
      <c r="C55">
        <f t="shared" si="0"/>
        <v>28.746000000000002</v>
      </c>
    </row>
    <row r="56" spans="1:3" x14ac:dyDescent="0.25">
      <c r="A56">
        <v>1923</v>
      </c>
      <c r="B56">
        <v>28.49</v>
      </c>
      <c r="C56">
        <f t="shared" si="0"/>
        <v>28.762</v>
      </c>
    </row>
    <row r="57" spans="1:3" x14ac:dyDescent="0.25">
      <c r="A57">
        <v>1924</v>
      </c>
      <c r="B57">
        <v>29.16</v>
      </c>
      <c r="C57">
        <f t="shared" si="0"/>
        <v>28.752000000000002</v>
      </c>
    </row>
    <row r="58" spans="1:3" x14ac:dyDescent="0.25">
      <c r="A58">
        <v>1925</v>
      </c>
      <c r="B58">
        <v>28.85</v>
      </c>
      <c r="C58">
        <f t="shared" si="0"/>
        <v>28.693999999999999</v>
      </c>
    </row>
    <row r="59" spans="1:3" x14ac:dyDescent="0.25">
      <c r="A59">
        <v>1926</v>
      </c>
      <c r="B59">
        <v>29</v>
      </c>
      <c r="C59">
        <f t="shared" si="0"/>
        <v>28.756</v>
      </c>
    </row>
    <row r="60" spans="1:3" x14ac:dyDescent="0.25">
      <c r="A60">
        <v>1927</v>
      </c>
      <c r="B60">
        <v>29.33</v>
      </c>
      <c r="C60">
        <f t="shared" si="0"/>
        <v>28.856000000000002</v>
      </c>
    </row>
    <row r="61" spans="1:3" x14ac:dyDescent="0.25">
      <c r="A61">
        <v>1928</v>
      </c>
      <c r="B61">
        <v>29.88</v>
      </c>
      <c r="C61">
        <f t="shared" si="0"/>
        <v>28.975999999999999</v>
      </c>
    </row>
    <row r="62" spans="1:3" x14ac:dyDescent="0.25">
      <c r="A62">
        <v>1929</v>
      </c>
      <c r="B62">
        <v>28.98</v>
      </c>
      <c r="C62">
        <f t="shared" si="0"/>
        <v>28.925000000000001</v>
      </c>
    </row>
    <row r="63" spans="1:3" x14ac:dyDescent="0.25">
      <c r="A63">
        <v>1930</v>
      </c>
      <c r="B63">
        <v>28.8</v>
      </c>
      <c r="C63">
        <f t="shared" si="0"/>
        <v>28.981000000000002</v>
      </c>
    </row>
    <row r="64" spans="1:3" x14ac:dyDescent="0.25">
      <c r="A64">
        <v>1931</v>
      </c>
      <c r="B64">
        <v>29.54</v>
      </c>
      <c r="C64">
        <f t="shared" si="0"/>
        <v>29.062999999999999</v>
      </c>
    </row>
    <row r="65" spans="1:3" x14ac:dyDescent="0.25">
      <c r="A65">
        <v>1932</v>
      </c>
      <c r="B65">
        <v>28.96</v>
      </c>
      <c r="C65">
        <f t="shared" si="0"/>
        <v>29.098999999999997</v>
      </c>
    </row>
    <row r="66" spans="1:3" x14ac:dyDescent="0.25">
      <c r="A66">
        <v>1933</v>
      </c>
      <c r="B66">
        <v>29.54</v>
      </c>
      <c r="C66">
        <f t="shared" si="0"/>
        <v>29.204000000000001</v>
      </c>
    </row>
    <row r="67" spans="1:3" x14ac:dyDescent="0.25">
      <c r="A67">
        <v>1934</v>
      </c>
      <c r="B67">
        <v>29</v>
      </c>
      <c r="C67">
        <f t="shared" si="0"/>
        <v>29.187999999999999</v>
      </c>
    </row>
    <row r="68" spans="1:3" x14ac:dyDescent="0.25">
      <c r="A68">
        <v>1935</v>
      </c>
      <c r="B68">
        <v>29.12</v>
      </c>
      <c r="C68">
        <f t="shared" si="0"/>
        <v>29.214999999999996</v>
      </c>
    </row>
    <row r="69" spans="1:3" x14ac:dyDescent="0.25">
      <c r="A69">
        <v>1936</v>
      </c>
      <c r="B69">
        <v>29.49</v>
      </c>
      <c r="C69">
        <f t="shared" si="0"/>
        <v>29.263999999999999</v>
      </c>
    </row>
    <row r="70" spans="1:3" x14ac:dyDescent="0.25">
      <c r="A70">
        <v>1937</v>
      </c>
      <c r="B70">
        <v>29.09</v>
      </c>
      <c r="C70">
        <f t="shared" si="0"/>
        <v>29.24</v>
      </c>
    </row>
    <row r="71" spans="1:3" x14ac:dyDescent="0.25">
      <c r="A71">
        <v>1938</v>
      </c>
      <c r="B71">
        <v>28.86</v>
      </c>
      <c r="C71">
        <f t="shared" si="0"/>
        <v>29.137999999999998</v>
      </c>
    </row>
    <row r="72" spans="1:3" x14ac:dyDescent="0.25">
      <c r="A72">
        <v>1939</v>
      </c>
      <c r="B72">
        <v>29.42</v>
      </c>
      <c r="C72">
        <f t="shared" si="0"/>
        <v>29.182000000000006</v>
      </c>
    </row>
    <row r="73" spans="1:3" x14ac:dyDescent="0.25">
      <c r="A73">
        <v>1940</v>
      </c>
      <c r="B73">
        <v>29.49</v>
      </c>
      <c r="C73">
        <f t="shared" si="0"/>
        <v>29.251000000000005</v>
      </c>
    </row>
    <row r="74" spans="1:3" x14ac:dyDescent="0.25">
      <c r="A74">
        <v>1941</v>
      </c>
      <c r="B74">
        <v>29.58</v>
      </c>
      <c r="C74">
        <f t="shared" si="0"/>
        <v>29.255000000000003</v>
      </c>
    </row>
    <row r="75" spans="1:3" x14ac:dyDescent="0.25">
      <c r="A75">
        <v>1942</v>
      </c>
      <c r="B75">
        <v>29.45</v>
      </c>
      <c r="C75">
        <f t="shared" si="0"/>
        <v>29.303999999999995</v>
      </c>
    </row>
    <row r="76" spans="1:3" x14ac:dyDescent="0.25">
      <c r="A76">
        <v>1943</v>
      </c>
      <c r="B76">
        <v>28.65</v>
      </c>
      <c r="C76">
        <f t="shared" ref="C76:C139" si="1">AVERAGE(B67:B76)</f>
        <v>29.214999999999996</v>
      </c>
    </row>
    <row r="77" spans="1:3" x14ac:dyDescent="0.25">
      <c r="A77">
        <v>1944</v>
      </c>
      <c r="B77">
        <v>29.06</v>
      </c>
      <c r="C77">
        <f t="shared" si="1"/>
        <v>29.220999999999997</v>
      </c>
    </row>
    <row r="78" spans="1:3" x14ac:dyDescent="0.25">
      <c r="A78">
        <v>1945</v>
      </c>
      <c r="B78">
        <v>28.86</v>
      </c>
      <c r="C78">
        <f t="shared" si="1"/>
        <v>29.195</v>
      </c>
    </row>
    <row r="79" spans="1:3" x14ac:dyDescent="0.25">
      <c r="A79">
        <v>1946</v>
      </c>
      <c r="B79">
        <v>28.99</v>
      </c>
      <c r="C79">
        <f t="shared" si="1"/>
        <v>29.145</v>
      </c>
    </row>
    <row r="80" spans="1:3" x14ac:dyDescent="0.25">
      <c r="A80">
        <v>1947</v>
      </c>
      <c r="B80">
        <v>29.35</v>
      </c>
      <c r="C80">
        <f t="shared" si="1"/>
        <v>29.171000000000003</v>
      </c>
    </row>
    <row r="81" spans="1:3" x14ac:dyDescent="0.25">
      <c r="A81">
        <v>1948</v>
      </c>
      <c r="B81">
        <v>28.74</v>
      </c>
      <c r="C81">
        <f t="shared" si="1"/>
        <v>29.159000000000002</v>
      </c>
    </row>
    <row r="82" spans="1:3" x14ac:dyDescent="0.25">
      <c r="A82">
        <v>1949</v>
      </c>
      <c r="B82">
        <v>28.75</v>
      </c>
      <c r="C82">
        <f t="shared" si="1"/>
        <v>29.091999999999995</v>
      </c>
    </row>
    <row r="83" spans="1:3" x14ac:dyDescent="0.25">
      <c r="A83">
        <v>1950</v>
      </c>
      <c r="B83">
        <v>28.9</v>
      </c>
      <c r="C83">
        <f t="shared" si="1"/>
        <v>29.033000000000005</v>
      </c>
    </row>
    <row r="84" spans="1:3" x14ac:dyDescent="0.25">
      <c r="A84">
        <v>1951</v>
      </c>
      <c r="B84">
        <v>28.77</v>
      </c>
      <c r="C84">
        <f t="shared" si="1"/>
        <v>28.951999999999998</v>
      </c>
    </row>
    <row r="85" spans="1:3" x14ac:dyDescent="0.25">
      <c r="A85">
        <v>1952</v>
      </c>
      <c r="B85">
        <v>29.47</v>
      </c>
      <c r="C85">
        <f t="shared" si="1"/>
        <v>28.953999999999997</v>
      </c>
    </row>
    <row r="86" spans="1:3" x14ac:dyDescent="0.25">
      <c r="A86">
        <v>1953</v>
      </c>
      <c r="B86">
        <v>28.83</v>
      </c>
      <c r="C86">
        <f t="shared" si="1"/>
        <v>28.971999999999998</v>
      </c>
    </row>
    <row r="87" spans="1:3" x14ac:dyDescent="0.25">
      <c r="A87">
        <v>1954</v>
      </c>
      <c r="B87">
        <v>29.19</v>
      </c>
      <c r="C87">
        <f t="shared" si="1"/>
        <v>28.985000000000003</v>
      </c>
    </row>
    <row r="88" spans="1:3" x14ac:dyDescent="0.25">
      <c r="A88">
        <v>1955</v>
      </c>
      <c r="B88">
        <v>29.28</v>
      </c>
      <c r="C88">
        <f t="shared" si="1"/>
        <v>29.026999999999997</v>
      </c>
    </row>
    <row r="89" spans="1:3" x14ac:dyDescent="0.25">
      <c r="A89">
        <v>1956</v>
      </c>
      <c r="B89">
        <v>28.89</v>
      </c>
      <c r="C89">
        <f t="shared" si="1"/>
        <v>29.016999999999996</v>
      </c>
    </row>
    <row r="90" spans="1:3" x14ac:dyDescent="0.25">
      <c r="A90">
        <v>1957</v>
      </c>
      <c r="B90">
        <v>29.1</v>
      </c>
      <c r="C90">
        <f t="shared" si="1"/>
        <v>28.992000000000001</v>
      </c>
    </row>
    <row r="91" spans="1:3" x14ac:dyDescent="0.25">
      <c r="A91">
        <v>1958</v>
      </c>
      <c r="B91">
        <v>29.61</v>
      </c>
      <c r="C91">
        <f t="shared" si="1"/>
        <v>29.079000000000001</v>
      </c>
    </row>
    <row r="92" spans="1:3" x14ac:dyDescent="0.25">
      <c r="A92">
        <v>1959</v>
      </c>
      <c r="B92">
        <v>28.81</v>
      </c>
      <c r="C92">
        <f t="shared" si="1"/>
        <v>29.084999999999997</v>
      </c>
    </row>
    <row r="93" spans="1:3" x14ac:dyDescent="0.25">
      <c r="A93">
        <v>1960</v>
      </c>
      <c r="B93">
        <v>29.56</v>
      </c>
      <c r="C93">
        <f t="shared" si="1"/>
        <v>29.151</v>
      </c>
    </row>
    <row r="94" spans="1:3" x14ac:dyDescent="0.25">
      <c r="A94">
        <v>1961</v>
      </c>
      <c r="B94">
        <v>28.34</v>
      </c>
      <c r="C94">
        <f t="shared" si="1"/>
        <v>29.107999999999997</v>
      </c>
    </row>
    <row r="95" spans="1:3" x14ac:dyDescent="0.25">
      <c r="A95">
        <v>1962</v>
      </c>
      <c r="B95">
        <v>29.24</v>
      </c>
      <c r="C95">
        <f t="shared" si="1"/>
        <v>29.084999999999997</v>
      </c>
    </row>
    <row r="96" spans="1:3" x14ac:dyDescent="0.25">
      <c r="A96">
        <v>1963</v>
      </c>
      <c r="B96">
        <v>29.62</v>
      </c>
      <c r="C96">
        <f t="shared" si="1"/>
        <v>29.163999999999998</v>
      </c>
    </row>
    <row r="97" spans="1:3" x14ac:dyDescent="0.25">
      <c r="A97">
        <v>1964</v>
      </c>
      <c r="B97">
        <v>28.5</v>
      </c>
      <c r="C97">
        <f t="shared" si="1"/>
        <v>29.094999999999999</v>
      </c>
    </row>
    <row r="98" spans="1:3" x14ac:dyDescent="0.25">
      <c r="A98">
        <v>1965</v>
      </c>
      <c r="B98">
        <v>29.16</v>
      </c>
      <c r="C98">
        <f t="shared" si="1"/>
        <v>29.083000000000006</v>
      </c>
    </row>
    <row r="99" spans="1:3" x14ac:dyDescent="0.25">
      <c r="A99">
        <v>1966</v>
      </c>
      <c r="B99">
        <v>29.77</v>
      </c>
      <c r="C99">
        <f t="shared" si="1"/>
        <v>29.170999999999999</v>
      </c>
    </row>
    <row r="100" spans="1:3" x14ac:dyDescent="0.25">
      <c r="A100">
        <v>1967</v>
      </c>
      <c r="B100">
        <v>28.53</v>
      </c>
      <c r="C100">
        <f t="shared" si="1"/>
        <v>29.113999999999997</v>
      </c>
    </row>
    <row r="101" spans="1:3" x14ac:dyDescent="0.25">
      <c r="A101">
        <v>1968</v>
      </c>
      <c r="B101">
        <v>28.83</v>
      </c>
      <c r="C101">
        <f t="shared" si="1"/>
        <v>29.035999999999994</v>
      </c>
    </row>
    <row r="102" spans="1:3" x14ac:dyDescent="0.25">
      <c r="A102">
        <v>1969</v>
      </c>
      <c r="B102">
        <v>29.84</v>
      </c>
      <c r="C102">
        <f t="shared" si="1"/>
        <v>29.138999999999999</v>
      </c>
    </row>
    <row r="103" spans="1:3" x14ac:dyDescent="0.25">
      <c r="A103">
        <v>1970</v>
      </c>
      <c r="B103">
        <v>29.19</v>
      </c>
      <c r="C103">
        <f t="shared" si="1"/>
        <v>29.101999999999997</v>
      </c>
    </row>
    <row r="104" spans="1:3" x14ac:dyDescent="0.25">
      <c r="A104">
        <v>1971</v>
      </c>
      <c r="B104">
        <v>28.52</v>
      </c>
      <c r="C104">
        <f t="shared" si="1"/>
        <v>29.119999999999997</v>
      </c>
    </row>
    <row r="105" spans="1:3" x14ac:dyDescent="0.25">
      <c r="A105">
        <v>1972</v>
      </c>
      <c r="B105">
        <v>29.26</v>
      </c>
      <c r="C105">
        <f t="shared" si="1"/>
        <v>29.121999999999996</v>
      </c>
    </row>
    <row r="106" spans="1:3" x14ac:dyDescent="0.25">
      <c r="A106">
        <v>1973</v>
      </c>
      <c r="B106">
        <v>29.76</v>
      </c>
      <c r="C106">
        <f t="shared" si="1"/>
        <v>29.136000000000003</v>
      </c>
    </row>
    <row r="107" spans="1:3" x14ac:dyDescent="0.25">
      <c r="A107">
        <v>1974</v>
      </c>
      <c r="B107">
        <v>28.79</v>
      </c>
      <c r="C107">
        <f t="shared" si="1"/>
        <v>29.165000000000003</v>
      </c>
    </row>
    <row r="108" spans="1:3" x14ac:dyDescent="0.25">
      <c r="A108">
        <v>1975</v>
      </c>
      <c r="B108">
        <v>28.99</v>
      </c>
      <c r="C108">
        <f t="shared" si="1"/>
        <v>29.148000000000003</v>
      </c>
    </row>
    <row r="109" spans="1:3" x14ac:dyDescent="0.25">
      <c r="A109">
        <v>1976</v>
      </c>
      <c r="B109">
        <v>29.46</v>
      </c>
      <c r="C109">
        <f t="shared" si="1"/>
        <v>29.116999999999997</v>
      </c>
    </row>
    <row r="110" spans="1:3" x14ac:dyDescent="0.25">
      <c r="A110">
        <v>1977</v>
      </c>
      <c r="B110">
        <v>28.64</v>
      </c>
      <c r="C110">
        <f t="shared" si="1"/>
        <v>29.127999999999997</v>
      </c>
    </row>
    <row r="111" spans="1:3" x14ac:dyDescent="0.25">
      <c r="A111">
        <v>1978</v>
      </c>
      <c r="B111">
        <v>29.06</v>
      </c>
      <c r="C111">
        <f t="shared" si="1"/>
        <v>29.151</v>
      </c>
    </row>
    <row r="112" spans="1:3" x14ac:dyDescent="0.25">
      <c r="A112">
        <v>1979</v>
      </c>
      <c r="B112">
        <v>29.72</v>
      </c>
      <c r="C112">
        <f t="shared" si="1"/>
        <v>29.138999999999999</v>
      </c>
    </row>
    <row r="113" spans="1:3" x14ac:dyDescent="0.25">
      <c r="A113">
        <v>1980</v>
      </c>
      <c r="B113">
        <v>29.69</v>
      </c>
      <c r="C113">
        <f t="shared" si="1"/>
        <v>29.189000000000004</v>
      </c>
    </row>
    <row r="114" spans="1:3" x14ac:dyDescent="0.25">
      <c r="A114">
        <v>1981</v>
      </c>
      <c r="B114">
        <v>29.31</v>
      </c>
      <c r="C114">
        <f t="shared" si="1"/>
        <v>29.268000000000001</v>
      </c>
    </row>
    <row r="115" spans="1:3" x14ac:dyDescent="0.25">
      <c r="A115">
        <v>1982</v>
      </c>
      <c r="B115">
        <v>29</v>
      </c>
      <c r="C115">
        <f t="shared" si="1"/>
        <v>29.241999999999997</v>
      </c>
    </row>
    <row r="116" spans="1:3" x14ac:dyDescent="0.25">
      <c r="A116">
        <v>1983</v>
      </c>
      <c r="B116">
        <v>28.98</v>
      </c>
      <c r="C116">
        <f t="shared" si="1"/>
        <v>29.163999999999998</v>
      </c>
    </row>
    <row r="117" spans="1:3" x14ac:dyDescent="0.25">
      <c r="A117">
        <v>1984</v>
      </c>
      <c r="B117">
        <v>30.03</v>
      </c>
      <c r="C117">
        <f t="shared" si="1"/>
        <v>29.288</v>
      </c>
    </row>
    <row r="118" spans="1:3" x14ac:dyDescent="0.25">
      <c r="A118">
        <v>1985</v>
      </c>
      <c r="B118">
        <v>29.61</v>
      </c>
      <c r="C118">
        <f t="shared" si="1"/>
        <v>29.35</v>
      </c>
    </row>
    <row r="119" spans="1:3" x14ac:dyDescent="0.25">
      <c r="A119">
        <v>1986</v>
      </c>
      <c r="B119">
        <v>29.2</v>
      </c>
      <c r="C119">
        <f t="shared" si="1"/>
        <v>29.323999999999995</v>
      </c>
    </row>
    <row r="120" spans="1:3" x14ac:dyDescent="0.25">
      <c r="A120">
        <v>1987</v>
      </c>
      <c r="B120">
        <v>29.76</v>
      </c>
      <c r="C120">
        <f t="shared" si="1"/>
        <v>29.435999999999996</v>
      </c>
    </row>
    <row r="121" spans="1:3" x14ac:dyDescent="0.25">
      <c r="A121">
        <v>1988</v>
      </c>
      <c r="B121">
        <v>29.45</v>
      </c>
      <c r="C121">
        <f t="shared" si="1"/>
        <v>29.474999999999994</v>
      </c>
    </row>
    <row r="122" spans="1:3" x14ac:dyDescent="0.25">
      <c r="A122">
        <v>1989</v>
      </c>
      <c r="B122">
        <v>28.79</v>
      </c>
      <c r="C122">
        <f t="shared" si="1"/>
        <v>29.381999999999998</v>
      </c>
    </row>
    <row r="123" spans="1:3" x14ac:dyDescent="0.25">
      <c r="A123">
        <v>1990</v>
      </c>
      <c r="B123">
        <v>30.04</v>
      </c>
      <c r="C123">
        <f t="shared" si="1"/>
        <v>29.417000000000002</v>
      </c>
    </row>
    <row r="124" spans="1:3" x14ac:dyDescent="0.25">
      <c r="A124">
        <v>1991</v>
      </c>
      <c r="B124">
        <v>29.62</v>
      </c>
      <c r="C124">
        <f t="shared" si="1"/>
        <v>29.447999999999997</v>
      </c>
    </row>
    <row r="125" spans="1:3" x14ac:dyDescent="0.25">
      <c r="A125">
        <v>1992</v>
      </c>
      <c r="B125">
        <v>28.79</v>
      </c>
      <c r="C125">
        <f t="shared" si="1"/>
        <v>29.427</v>
      </c>
    </row>
    <row r="126" spans="1:3" x14ac:dyDescent="0.25">
      <c r="A126">
        <v>1993</v>
      </c>
      <c r="B126">
        <v>29.58</v>
      </c>
      <c r="C126">
        <f t="shared" si="1"/>
        <v>29.487000000000002</v>
      </c>
    </row>
    <row r="127" spans="1:3" x14ac:dyDescent="0.25">
      <c r="A127">
        <v>1994</v>
      </c>
      <c r="B127">
        <v>28.89</v>
      </c>
      <c r="C127">
        <f t="shared" si="1"/>
        <v>29.372999999999998</v>
      </c>
    </row>
    <row r="128" spans="1:3" x14ac:dyDescent="0.25">
      <c r="A128">
        <v>1995</v>
      </c>
      <c r="B128">
        <v>29.24</v>
      </c>
      <c r="C128">
        <f t="shared" si="1"/>
        <v>29.335999999999995</v>
      </c>
    </row>
    <row r="129" spans="1:3" x14ac:dyDescent="0.25">
      <c r="A129">
        <v>1996</v>
      </c>
      <c r="B129">
        <v>29.6</v>
      </c>
      <c r="C129">
        <f t="shared" si="1"/>
        <v>29.375999999999998</v>
      </c>
    </row>
    <row r="130" spans="1:3" x14ac:dyDescent="0.25">
      <c r="A130">
        <v>1997</v>
      </c>
      <c r="B130">
        <v>29.43</v>
      </c>
      <c r="C130">
        <f t="shared" si="1"/>
        <v>29.343</v>
      </c>
    </row>
    <row r="131" spans="1:3" x14ac:dyDescent="0.25">
      <c r="A131">
        <v>1998</v>
      </c>
      <c r="B131">
        <v>29.71</v>
      </c>
      <c r="C131">
        <f t="shared" si="1"/>
        <v>29.368999999999993</v>
      </c>
    </row>
    <row r="132" spans="1:3" x14ac:dyDescent="0.25">
      <c r="A132">
        <v>1999</v>
      </c>
      <c r="B132">
        <v>29.83</v>
      </c>
      <c r="C132">
        <f t="shared" si="1"/>
        <v>29.472999999999995</v>
      </c>
    </row>
    <row r="133" spans="1:3" x14ac:dyDescent="0.25">
      <c r="A133">
        <v>2000</v>
      </c>
      <c r="B133">
        <v>29.62</v>
      </c>
      <c r="C133">
        <f t="shared" si="1"/>
        <v>29.431000000000001</v>
      </c>
    </row>
    <row r="134" spans="1:3" x14ac:dyDescent="0.25">
      <c r="A134">
        <v>2001</v>
      </c>
      <c r="B134">
        <v>29.81</v>
      </c>
      <c r="C134">
        <f t="shared" si="1"/>
        <v>29.45</v>
      </c>
    </row>
    <row r="135" spans="1:3" x14ac:dyDescent="0.25">
      <c r="A135">
        <v>2002</v>
      </c>
      <c r="B135">
        <v>29.99</v>
      </c>
      <c r="C135">
        <f t="shared" si="1"/>
        <v>29.570000000000004</v>
      </c>
    </row>
    <row r="136" spans="1:3" x14ac:dyDescent="0.25">
      <c r="A136">
        <v>2003</v>
      </c>
      <c r="B136">
        <v>29.68</v>
      </c>
      <c r="C136">
        <f t="shared" si="1"/>
        <v>29.580000000000002</v>
      </c>
    </row>
    <row r="137" spans="1:3" x14ac:dyDescent="0.25">
      <c r="A137">
        <v>2004</v>
      </c>
      <c r="B137">
        <v>29.89</v>
      </c>
      <c r="C137">
        <f t="shared" si="1"/>
        <v>29.68</v>
      </c>
    </row>
    <row r="138" spans="1:3" x14ac:dyDescent="0.25">
      <c r="A138">
        <v>2005</v>
      </c>
      <c r="B138">
        <v>30.17</v>
      </c>
      <c r="C138">
        <f t="shared" si="1"/>
        <v>29.773000000000003</v>
      </c>
    </row>
    <row r="139" spans="1:3" x14ac:dyDescent="0.25">
      <c r="A139">
        <v>2006</v>
      </c>
      <c r="B139">
        <v>29.55</v>
      </c>
      <c r="C139">
        <f t="shared" si="1"/>
        <v>29.768000000000008</v>
      </c>
    </row>
    <row r="140" spans="1:3" x14ac:dyDescent="0.25">
      <c r="A140">
        <v>2007</v>
      </c>
      <c r="B140">
        <v>29.58</v>
      </c>
      <c r="C140">
        <f t="shared" ref="C140:C146" si="2">AVERAGE(B131:B140)</f>
        <v>29.783000000000005</v>
      </c>
    </row>
    <row r="141" spans="1:3" x14ac:dyDescent="0.25">
      <c r="A141">
        <v>2008</v>
      </c>
      <c r="B141">
        <v>29.91</v>
      </c>
      <c r="C141">
        <f t="shared" si="2"/>
        <v>29.803000000000004</v>
      </c>
    </row>
    <row r="142" spans="1:3" x14ac:dyDescent="0.25">
      <c r="A142">
        <v>2009</v>
      </c>
      <c r="B142">
        <v>30.46</v>
      </c>
      <c r="C142">
        <f t="shared" si="2"/>
        <v>29.866000000000003</v>
      </c>
    </row>
    <row r="143" spans="1:3" x14ac:dyDescent="0.25">
      <c r="A143">
        <v>2010</v>
      </c>
      <c r="B143">
        <v>30.73</v>
      </c>
      <c r="C143">
        <f t="shared" si="2"/>
        <v>29.977000000000004</v>
      </c>
    </row>
    <row r="144" spans="1:3" x14ac:dyDescent="0.25">
      <c r="A144">
        <v>2011</v>
      </c>
      <c r="B144">
        <v>29.96</v>
      </c>
      <c r="C144">
        <f t="shared" si="2"/>
        <v>29.992000000000001</v>
      </c>
    </row>
    <row r="145" spans="1:3" x14ac:dyDescent="0.25">
      <c r="A145">
        <v>2012</v>
      </c>
      <c r="B145">
        <v>29.96</v>
      </c>
      <c r="C145">
        <f t="shared" si="2"/>
        <v>29.988999999999997</v>
      </c>
    </row>
    <row r="146" spans="1:3" x14ac:dyDescent="0.25">
      <c r="A146">
        <v>2013</v>
      </c>
      <c r="B146">
        <v>30.65</v>
      </c>
      <c r="C146">
        <f t="shared" si="2"/>
        <v>30.085999999999995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C11" sqref="C11:C1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1820</v>
      </c>
      <c r="B2">
        <v>-5.52</v>
      </c>
    </row>
    <row r="3" spans="1:3" x14ac:dyDescent="0.25">
      <c r="A3">
        <v>1821</v>
      </c>
      <c r="B3">
        <v>-3.52</v>
      </c>
    </row>
    <row r="4" spans="1:3" x14ac:dyDescent="0.25">
      <c r="A4">
        <v>1822</v>
      </c>
      <c r="B4">
        <v>-3.69</v>
      </c>
    </row>
    <row r="5" spans="1:3" x14ac:dyDescent="0.25">
      <c r="A5">
        <v>1823</v>
      </c>
      <c r="B5">
        <v>-4.3600000000000003</v>
      </c>
    </row>
    <row r="6" spans="1:3" x14ac:dyDescent="0.25">
      <c r="A6">
        <v>1824</v>
      </c>
      <c r="B6">
        <v>-3.05</v>
      </c>
    </row>
    <row r="7" spans="1:3" x14ac:dyDescent="0.25">
      <c r="A7">
        <v>1825</v>
      </c>
      <c r="B7">
        <v>-3.52</v>
      </c>
    </row>
    <row r="8" spans="1:3" x14ac:dyDescent="0.25">
      <c r="A8">
        <v>1826</v>
      </c>
      <c r="B8">
        <v>-3.61</v>
      </c>
    </row>
    <row r="9" spans="1:3" x14ac:dyDescent="0.25">
      <c r="A9">
        <v>1827</v>
      </c>
      <c r="B9">
        <v>-2.86</v>
      </c>
    </row>
    <row r="10" spans="1:3" x14ac:dyDescent="0.25">
      <c r="A10">
        <v>1828</v>
      </c>
      <c r="B10">
        <v>-3.9</v>
      </c>
    </row>
    <row r="11" spans="1:3" x14ac:dyDescent="0.25">
      <c r="A11">
        <v>1829</v>
      </c>
      <c r="B11">
        <v>-3.98</v>
      </c>
      <c r="C11">
        <f>AVERAGE(B2:B11)</f>
        <v>-3.8009999999999997</v>
      </c>
    </row>
    <row r="12" spans="1:3" x14ac:dyDescent="0.25">
      <c r="A12">
        <v>1830</v>
      </c>
      <c r="B12">
        <v>-3.46</v>
      </c>
      <c r="C12">
        <f t="shared" ref="C12:C75" si="0">AVERAGE(B3:B12)</f>
        <v>-3.5949999999999998</v>
      </c>
    </row>
    <row r="13" spans="1:3" x14ac:dyDescent="0.25">
      <c r="A13">
        <v>1831</v>
      </c>
      <c r="B13">
        <v>-5.17</v>
      </c>
      <c r="C13">
        <f t="shared" si="0"/>
        <v>-3.7600000000000002</v>
      </c>
    </row>
    <row r="14" spans="1:3" x14ac:dyDescent="0.25">
      <c r="A14">
        <v>1832</v>
      </c>
      <c r="B14">
        <v>-4.74</v>
      </c>
      <c r="C14">
        <f t="shared" si="0"/>
        <v>-3.8649999999999998</v>
      </c>
    </row>
    <row r="15" spans="1:3" x14ac:dyDescent="0.25">
      <c r="A15">
        <v>1833</v>
      </c>
      <c r="B15">
        <v>-4.57</v>
      </c>
      <c r="C15">
        <f t="shared" si="0"/>
        <v>-3.8860000000000001</v>
      </c>
    </row>
    <row r="16" spans="1:3" x14ac:dyDescent="0.25">
      <c r="A16">
        <v>1834</v>
      </c>
      <c r="B16">
        <v>-3.64</v>
      </c>
      <c r="C16">
        <f t="shared" si="0"/>
        <v>-3.9450000000000003</v>
      </c>
    </row>
    <row r="17" spans="1:3" x14ac:dyDescent="0.25">
      <c r="A17">
        <v>1835</v>
      </c>
      <c r="B17">
        <v>-4.13</v>
      </c>
      <c r="C17">
        <f t="shared" si="0"/>
        <v>-4.0060000000000002</v>
      </c>
    </row>
    <row r="18" spans="1:3" x14ac:dyDescent="0.25">
      <c r="A18">
        <v>1836</v>
      </c>
      <c r="B18">
        <v>-3.89</v>
      </c>
      <c r="C18">
        <f t="shared" si="0"/>
        <v>-4.0340000000000007</v>
      </c>
    </row>
    <row r="19" spans="1:3" x14ac:dyDescent="0.25">
      <c r="A19">
        <v>1837</v>
      </c>
      <c r="B19">
        <v>-4.22</v>
      </c>
      <c r="C19">
        <f t="shared" si="0"/>
        <v>-4.17</v>
      </c>
    </row>
    <row r="20" spans="1:3" x14ac:dyDescent="0.25">
      <c r="A20">
        <v>1838</v>
      </c>
      <c r="B20">
        <v>-3.88</v>
      </c>
      <c r="C20">
        <f t="shared" si="0"/>
        <v>-4.1680000000000001</v>
      </c>
    </row>
    <row r="21" spans="1:3" x14ac:dyDescent="0.25">
      <c r="A21">
        <v>1839</v>
      </c>
      <c r="B21">
        <v>-4.75</v>
      </c>
      <c r="C21">
        <f t="shared" si="0"/>
        <v>-4.2450000000000001</v>
      </c>
    </row>
    <row r="22" spans="1:3" x14ac:dyDescent="0.25">
      <c r="A22">
        <v>1840</v>
      </c>
      <c r="B22">
        <v>-4.12</v>
      </c>
      <c r="C22">
        <f t="shared" si="0"/>
        <v>-4.3109999999999999</v>
      </c>
    </row>
    <row r="23" spans="1:3" x14ac:dyDescent="0.25">
      <c r="A23">
        <v>1841</v>
      </c>
      <c r="B23">
        <v>-5.45</v>
      </c>
      <c r="C23">
        <f t="shared" si="0"/>
        <v>-4.3390000000000004</v>
      </c>
    </row>
    <row r="24" spans="1:3" x14ac:dyDescent="0.25">
      <c r="A24">
        <v>1842</v>
      </c>
      <c r="B24">
        <v>-3.32</v>
      </c>
      <c r="C24">
        <f t="shared" si="0"/>
        <v>-4.1970000000000001</v>
      </c>
    </row>
    <row r="25" spans="1:3" x14ac:dyDescent="0.25">
      <c r="A25">
        <v>1843</v>
      </c>
      <c r="B25">
        <v>-3.22</v>
      </c>
      <c r="C25">
        <f t="shared" si="0"/>
        <v>-4.0619999999999994</v>
      </c>
    </row>
    <row r="26" spans="1:3" x14ac:dyDescent="0.25">
      <c r="A26">
        <v>1844</v>
      </c>
      <c r="B26">
        <v>-3.35</v>
      </c>
      <c r="C26">
        <f t="shared" si="0"/>
        <v>-4.0329999999999995</v>
      </c>
    </row>
    <row r="27" spans="1:3" x14ac:dyDescent="0.25">
      <c r="A27">
        <v>1845</v>
      </c>
      <c r="B27">
        <v>-3.79</v>
      </c>
      <c r="C27">
        <f t="shared" si="0"/>
        <v>-3.9990000000000001</v>
      </c>
    </row>
    <row r="28" spans="1:3" x14ac:dyDescent="0.25">
      <c r="A28">
        <v>1846</v>
      </c>
      <c r="B28">
        <v>-3.21</v>
      </c>
      <c r="C28">
        <f t="shared" si="0"/>
        <v>-3.9309999999999996</v>
      </c>
    </row>
    <row r="29" spans="1:3" x14ac:dyDescent="0.25">
      <c r="A29">
        <v>1847</v>
      </c>
      <c r="B29">
        <v>-3.55</v>
      </c>
      <c r="C29">
        <f t="shared" si="0"/>
        <v>-3.8639999999999994</v>
      </c>
    </row>
    <row r="30" spans="1:3" x14ac:dyDescent="0.25">
      <c r="A30">
        <v>1848</v>
      </c>
      <c r="B30">
        <v>-3.59</v>
      </c>
      <c r="C30">
        <f t="shared" si="0"/>
        <v>-3.8349999999999995</v>
      </c>
    </row>
    <row r="31" spans="1:3" x14ac:dyDescent="0.25">
      <c r="A31">
        <v>1849</v>
      </c>
      <c r="B31">
        <v>-3.59</v>
      </c>
      <c r="C31">
        <f t="shared" si="0"/>
        <v>-3.7189999999999999</v>
      </c>
    </row>
    <row r="32" spans="1:3" x14ac:dyDescent="0.25">
      <c r="A32">
        <v>1850</v>
      </c>
      <c r="B32">
        <v>-4.58</v>
      </c>
      <c r="C32">
        <f t="shared" si="0"/>
        <v>-3.7649999999999997</v>
      </c>
    </row>
    <row r="33" spans="1:3" x14ac:dyDescent="0.25">
      <c r="A33">
        <v>1851</v>
      </c>
      <c r="B33">
        <v>-5.1100000000000003</v>
      </c>
      <c r="C33">
        <f t="shared" si="0"/>
        <v>-3.7310000000000003</v>
      </c>
    </row>
    <row r="34" spans="1:3" x14ac:dyDescent="0.25">
      <c r="A34">
        <v>1852</v>
      </c>
      <c r="B34">
        <v>-4.6500000000000004</v>
      </c>
      <c r="C34">
        <f t="shared" si="0"/>
        <v>-3.8639999999999999</v>
      </c>
    </row>
    <row r="35" spans="1:3" x14ac:dyDescent="0.25">
      <c r="A35">
        <v>1853</v>
      </c>
      <c r="B35">
        <v>-4.95</v>
      </c>
      <c r="C35">
        <f t="shared" si="0"/>
        <v>-4.0370000000000008</v>
      </c>
    </row>
    <row r="36" spans="1:3" x14ac:dyDescent="0.25">
      <c r="A36">
        <v>1854</v>
      </c>
      <c r="B36">
        <v>-3.47</v>
      </c>
      <c r="C36">
        <f t="shared" si="0"/>
        <v>-4.0490000000000004</v>
      </c>
    </row>
    <row r="37" spans="1:3" x14ac:dyDescent="0.25">
      <c r="A37">
        <v>1855</v>
      </c>
      <c r="B37">
        <v>-3.12</v>
      </c>
      <c r="C37">
        <f t="shared" si="0"/>
        <v>-3.9820000000000002</v>
      </c>
    </row>
    <row r="38" spans="1:3" x14ac:dyDescent="0.25">
      <c r="A38">
        <v>1856</v>
      </c>
      <c r="B38">
        <v>-3.69</v>
      </c>
      <c r="C38">
        <f t="shared" si="0"/>
        <v>-4.0299999999999994</v>
      </c>
    </row>
    <row r="39" spans="1:3" x14ac:dyDescent="0.25">
      <c r="A39">
        <v>1857</v>
      </c>
      <c r="B39">
        <v>-4.16</v>
      </c>
      <c r="C39">
        <f t="shared" si="0"/>
        <v>-4.0909999999999993</v>
      </c>
    </row>
    <row r="40" spans="1:3" x14ac:dyDescent="0.25">
      <c r="A40">
        <v>1858</v>
      </c>
      <c r="B40">
        <v>-3.2</v>
      </c>
      <c r="C40">
        <f t="shared" si="0"/>
        <v>-4.0519999999999996</v>
      </c>
    </row>
    <row r="41" spans="1:3" x14ac:dyDescent="0.25">
      <c r="A41">
        <v>1859</v>
      </c>
      <c r="B41">
        <v>-3.25</v>
      </c>
      <c r="C41">
        <f t="shared" si="0"/>
        <v>-4.0180000000000007</v>
      </c>
    </row>
    <row r="42" spans="1:3" x14ac:dyDescent="0.25">
      <c r="A42">
        <v>1860</v>
      </c>
      <c r="B42">
        <v>-5.0999999999999996</v>
      </c>
      <c r="C42">
        <f t="shared" si="0"/>
        <v>-4.07</v>
      </c>
    </row>
    <row r="43" spans="1:3" x14ac:dyDescent="0.25">
      <c r="A43">
        <v>1861</v>
      </c>
      <c r="B43">
        <v>-4.38</v>
      </c>
      <c r="C43">
        <f t="shared" si="0"/>
        <v>-3.9970000000000008</v>
      </c>
    </row>
    <row r="44" spans="1:3" x14ac:dyDescent="0.25">
      <c r="A44">
        <v>1862</v>
      </c>
      <c r="B44">
        <v>-4.91</v>
      </c>
      <c r="C44">
        <f t="shared" si="0"/>
        <v>-4.0230000000000006</v>
      </c>
    </row>
    <row r="45" spans="1:3" x14ac:dyDescent="0.25">
      <c r="A45">
        <v>1863</v>
      </c>
      <c r="B45">
        <v>-2.89</v>
      </c>
      <c r="C45">
        <f t="shared" si="0"/>
        <v>-3.8170000000000002</v>
      </c>
    </row>
    <row r="46" spans="1:3" x14ac:dyDescent="0.25">
      <c r="A46">
        <v>1864</v>
      </c>
      <c r="B46">
        <v>-4.5599999999999996</v>
      </c>
      <c r="C46">
        <f t="shared" si="0"/>
        <v>-3.9260000000000006</v>
      </c>
    </row>
    <row r="47" spans="1:3" x14ac:dyDescent="0.25">
      <c r="A47">
        <v>1865</v>
      </c>
      <c r="B47">
        <v>-3.92</v>
      </c>
      <c r="C47">
        <f t="shared" si="0"/>
        <v>-4.0060000000000002</v>
      </c>
    </row>
    <row r="48" spans="1:3" x14ac:dyDescent="0.25">
      <c r="A48">
        <v>1866</v>
      </c>
      <c r="B48">
        <v>-3.08</v>
      </c>
      <c r="C48">
        <f t="shared" si="0"/>
        <v>-3.9450000000000003</v>
      </c>
    </row>
    <row r="49" spans="1:3" x14ac:dyDescent="0.25">
      <c r="A49">
        <v>1867</v>
      </c>
      <c r="B49">
        <v>-2.64</v>
      </c>
      <c r="C49">
        <f t="shared" si="0"/>
        <v>-3.7930000000000001</v>
      </c>
    </row>
    <row r="50" spans="1:3" x14ac:dyDescent="0.25">
      <c r="A50">
        <v>1868</v>
      </c>
      <c r="B50">
        <v>-3.39</v>
      </c>
      <c r="C50">
        <f t="shared" si="0"/>
        <v>-3.8119999999999998</v>
      </c>
    </row>
    <row r="51" spans="1:3" x14ac:dyDescent="0.25">
      <c r="A51">
        <v>1869</v>
      </c>
      <c r="B51">
        <v>-3.41</v>
      </c>
      <c r="C51">
        <f t="shared" si="0"/>
        <v>-3.8280000000000003</v>
      </c>
    </row>
    <row r="52" spans="1:3" x14ac:dyDescent="0.25">
      <c r="A52">
        <v>1870</v>
      </c>
      <c r="B52">
        <v>-5.0599999999999996</v>
      </c>
      <c r="C52">
        <f t="shared" si="0"/>
        <v>-3.8239999999999994</v>
      </c>
    </row>
    <row r="53" spans="1:3" x14ac:dyDescent="0.25">
      <c r="A53">
        <v>1871</v>
      </c>
      <c r="B53">
        <v>-3.83</v>
      </c>
      <c r="C53">
        <f t="shared" si="0"/>
        <v>-3.7689999999999997</v>
      </c>
    </row>
    <row r="54" spans="1:3" x14ac:dyDescent="0.25">
      <c r="A54">
        <v>1872</v>
      </c>
      <c r="B54">
        <v>-4.58</v>
      </c>
      <c r="C54">
        <f t="shared" si="0"/>
        <v>-3.7359999999999998</v>
      </c>
    </row>
    <row r="55" spans="1:3" x14ac:dyDescent="0.25">
      <c r="A55">
        <v>1873</v>
      </c>
      <c r="B55">
        <v>-2.83</v>
      </c>
      <c r="C55">
        <f t="shared" si="0"/>
        <v>-3.7299999999999995</v>
      </c>
    </row>
    <row r="56" spans="1:3" x14ac:dyDescent="0.25">
      <c r="A56">
        <v>1874</v>
      </c>
      <c r="B56">
        <v>-2.44</v>
      </c>
      <c r="C56">
        <f t="shared" si="0"/>
        <v>-3.5179999999999993</v>
      </c>
    </row>
    <row r="57" spans="1:3" x14ac:dyDescent="0.25">
      <c r="A57">
        <v>1875</v>
      </c>
      <c r="B57">
        <v>-2.82</v>
      </c>
      <c r="C57">
        <f t="shared" si="0"/>
        <v>-3.4079999999999999</v>
      </c>
    </row>
    <row r="58" spans="1:3" x14ac:dyDescent="0.25">
      <c r="A58">
        <v>1876</v>
      </c>
      <c r="B58">
        <v>-3.53</v>
      </c>
      <c r="C58">
        <f t="shared" si="0"/>
        <v>-3.4529999999999994</v>
      </c>
    </row>
    <row r="59" spans="1:3" x14ac:dyDescent="0.25">
      <c r="A59">
        <v>1877</v>
      </c>
      <c r="B59">
        <v>-3.82</v>
      </c>
      <c r="C59">
        <f t="shared" si="0"/>
        <v>-3.5710000000000002</v>
      </c>
    </row>
    <row r="60" spans="1:3" x14ac:dyDescent="0.25">
      <c r="A60">
        <v>1878</v>
      </c>
      <c r="B60">
        <v>-3.44</v>
      </c>
      <c r="C60">
        <f t="shared" si="0"/>
        <v>-3.5759999999999996</v>
      </c>
    </row>
    <row r="61" spans="1:3" x14ac:dyDescent="0.25">
      <c r="A61">
        <v>1879</v>
      </c>
      <c r="B61">
        <v>-3.85</v>
      </c>
      <c r="C61">
        <f t="shared" si="0"/>
        <v>-3.62</v>
      </c>
    </row>
    <row r="62" spans="1:3" x14ac:dyDescent="0.25">
      <c r="A62">
        <v>1880</v>
      </c>
      <c r="B62">
        <v>-3.63</v>
      </c>
      <c r="C62">
        <f t="shared" si="0"/>
        <v>-3.4770000000000003</v>
      </c>
    </row>
    <row r="63" spans="1:3" x14ac:dyDescent="0.25">
      <c r="A63">
        <v>1881</v>
      </c>
      <c r="B63">
        <v>-4.01</v>
      </c>
      <c r="C63">
        <f t="shared" si="0"/>
        <v>-3.4950000000000001</v>
      </c>
    </row>
    <row r="64" spans="1:3" x14ac:dyDescent="0.25">
      <c r="A64">
        <v>1882</v>
      </c>
      <c r="B64">
        <v>-3.35</v>
      </c>
      <c r="C64">
        <f t="shared" si="0"/>
        <v>-3.3719999999999999</v>
      </c>
    </row>
    <row r="65" spans="1:3" x14ac:dyDescent="0.25">
      <c r="A65">
        <v>1883</v>
      </c>
      <c r="B65">
        <v>-3.76</v>
      </c>
      <c r="C65">
        <f t="shared" si="0"/>
        <v>-3.4649999999999999</v>
      </c>
    </row>
    <row r="66" spans="1:3" x14ac:dyDescent="0.25">
      <c r="A66">
        <v>1884</v>
      </c>
      <c r="B66">
        <v>-3.94</v>
      </c>
      <c r="C66">
        <f t="shared" si="0"/>
        <v>-3.6149999999999998</v>
      </c>
    </row>
    <row r="67" spans="1:3" x14ac:dyDescent="0.25">
      <c r="A67">
        <v>1885</v>
      </c>
      <c r="B67">
        <v>-3.66</v>
      </c>
      <c r="C67">
        <f t="shared" si="0"/>
        <v>-3.6989999999999994</v>
      </c>
    </row>
    <row r="68" spans="1:3" x14ac:dyDescent="0.25">
      <c r="A68">
        <v>1886</v>
      </c>
      <c r="B68">
        <v>-3.33</v>
      </c>
      <c r="C68">
        <f t="shared" si="0"/>
        <v>-3.6789999999999998</v>
      </c>
    </row>
    <row r="69" spans="1:3" x14ac:dyDescent="0.25">
      <c r="A69">
        <v>1887</v>
      </c>
      <c r="B69">
        <v>-3.61</v>
      </c>
      <c r="C69">
        <f t="shared" si="0"/>
        <v>-3.6579999999999999</v>
      </c>
    </row>
    <row r="70" spans="1:3" x14ac:dyDescent="0.25">
      <c r="A70">
        <v>1888</v>
      </c>
      <c r="B70">
        <v>-4.28</v>
      </c>
      <c r="C70">
        <f t="shared" si="0"/>
        <v>-3.742</v>
      </c>
    </row>
    <row r="71" spans="1:3" x14ac:dyDescent="0.25">
      <c r="A71">
        <v>1889</v>
      </c>
      <c r="B71">
        <v>-4.2300000000000004</v>
      </c>
      <c r="C71">
        <f t="shared" si="0"/>
        <v>-3.78</v>
      </c>
    </row>
    <row r="72" spans="1:3" x14ac:dyDescent="0.25">
      <c r="A72">
        <v>1890</v>
      </c>
      <c r="B72">
        <v>-3.67</v>
      </c>
      <c r="C72">
        <f t="shared" si="0"/>
        <v>-3.7840000000000003</v>
      </c>
    </row>
    <row r="73" spans="1:3" x14ac:dyDescent="0.25">
      <c r="A73">
        <v>1891</v>
      </c>
      <c r="B73">
        <v>-3.45</v>
      </c>
      <c r="C73">
        <f t="shared" si="0"/>
        <v>-3.7280000000000002</v>
      </c>
    </row>
    <row r="74" spans="1:3" x14ac:dyDescent="0.25">
      <c r="A74">
        <v>1892</v>
      </c>
      <c r="B74">
        <v>-4.54</v>
      </c>
      <c r="C74">
        <f t="shared" si="0"/>
        <v>-3.8470000000000004</v>
      </c>
    </row>
    <row r="75" spans="1:3" x14ac:dyDescent="0.25">
      <c r="A75">
        <v>1893</v>
      </c>
      <c r="B75">
        <v>-3.2</v>
      </c>
      <c r="C75">
        <f t="shared" si="0"/>
        <v>-3.7910000000000004</v>
      </c>
    </row>
    <row r="76" spans="1:3" x14ac:dyDescent="0.25">
      <c r="A76">
        <v>1894</v>
      </c>
      <c r="B76">
        <v>-2.81</v>
      </c>
      <c r="C76">
        <f t="shared" ref="C76:C139" si="1">AVERAGE(B67:B76)</f>
        <v>-3.6779999999999999</v>
      </c>
    </row>
    <row r="77" spans="1:3" x14ac:dyDescent="0.25">
      <c r="A77">
        <v>1895</v>
      </c>
      <c r="B77">
        <v>-4.0199999999999996</v>
      </c>
      <c r="C77">
        <f t="shared" si="1"/>
        <v>-3.714</v>
      </c>
    </row>
    <row r="78" spans="1:3" x14ac:dyDescent="0.25">
      <c r="A78">
        <v>1896</v>
      </c>
      <c r="B78">
        <v>-3.39</v>
      </c>
      <c r="C78">
        <f t="shared" si="1"/>
        <v>-3.72</v>
      </c>
    </row>
    <row r="79" spans="1:3" x14ac:dyDescent="0.25">
      <c r="A79">
        <v>1897</v>
      </c>
      <c r="B79">
        <v>-4.01</v>
      </c>
      <c r="C79">
        <f t="shared" si="1"/>
        <v>-3.7599999999999993</v>
      </c>
    </row>
    <row r="80" spans="1:3" x14ac:dyDescent="0.25">
      <c r="A80">
        <v>1898</v>
      </c>
      <c r="B80">
        <v>-3.71</v>
      </c>
      <c r="C80">
        <f t="shared" si="1"/>
        <v>-3.7030000000000003</v>
      </c>
    </row>
    <row r="81" spans="1:3" x14ac:dyDescent="0.25">
      <c r="A81">
        <v>1899</v>
      </c>
      <c r="B81">
        <v>-3.03</v>
      </c>
      <c r="C81">
        <f t="shared" si="1"/>
        <v>-3.5829999999999997</v>
      </c>
    </row>
    <row r="82" spans="1:3" x14ac:dyDescent="0.25">
      <c r="A82">
        <v>1900</v>
      </c>
      <c r="B82">
        <v>-3.8</v>
      </c>
      <c r="C82">
        <f t="shared" si="1"/>
        <v>-3.5960000000000001</v>
      </c>
    </row>
    <row r="83" spans="1:3" x14ac:dyDescent="0.25">
      <c r="A83">
        <v>1901</v>
      </c>
      <c r="B83">
        <v>-3.4</v>
      </c>
      <c r="C83">
        <f t="shared" si="1"/>
        <v>-3.5909999999999997</v>
      </c>
    </row>
    <row r="84" spans="1:3" x14ac:dyDescent="0.25">
      <c r="A84">
        <v>1902</v>
      </c>
      <c r="B84">
        <v>-3.11</v>
      </c>
      <c r="C84">
        <f t="shared" si="1"/>
        <v>-3.4480000000000004</v>
      </c>
    </row>
    <row r="85" spans="1:3" x14ac:dyDescent="0.25">
      <c r="A85">
        <v>1903</v>
      </c>
      <c r="B85">
        <v>-3.88</v>
      </c>
      <c r="C85">
        <f t="shared" si="1"/>
        <v>-3.5160000000000005</v>
      </c>
    </row>
    <row r="86" spans="1:3" x14ac:dyDescent="0.25">
      <c r="A86">
        <v>1904</v>
      </c>
      <c r="B86">
        <v>-3.97</v>
      </c>
      <c r="C86">
        <f t="shared" si="1"/>
        <v>-3.6320000000000001</v>
      </c>
    </row>
    <row r="87" spans="1:3" x14ac:dyDescent="0.25">
      <c r="A87">
        <v>1905</v>
      </c>
      <c r="B87">
        <v>-3.99</v>
      </c>
      <c r="C87">
        <f t="shared" si="1"/>
        <v>-3.629</v>
      </c>
    </row>
    <row r="88" spans="1:3" x14ac:dyDescent="0.25">
      <c r="A88">
        <v>1906</v>
      </c>
      <c r="B88">
        <v>-3.83</v>
      </c>
      <c r="C88">
        <f t="shared" si="1"/>
        <v>-3.6729999999999996</v>
      </c>
    </row>
    <row r="89" spans="1:3" x14ac:dyDescent="0.25">
      <c r="A89">
        <v>1907</v>
      </c>
      <c r="B89">
        <v>-3.61</v>
      </c>
      <c r="C89">
        <f t="shared" si="1"/>
        <v>-3.633</v>
      </c>
    </row>
    <row r="90" spans="1:3" x14ac:dyDescent="0.25">
      <c r="A90">
        <v>1908</v>
      </c>
      <c r="B90">
        <v>-3.9</v>
      </c>
      <c r="C90">
        <f t="shared" si="1"/>
        <v>-3.6519999999999997</v>
      </c>
    </row>
    <row r="91" spans="1:3" x14ac:dyDescent="0.25">
      <c r="A91">
        <v>1909</v>
      </c>
      <c r="B91">
        <v>-4.1500000000000004</v>
      </c>
      <c r="C91">
        <f t="shared" si="1"/>
        <v>-3.7639999999999993</v>
      </c>
    </row>
    <row r="92" spans="1:3" x14ac:dyDescent="0.25">
      <c r="A92">
        <v>1910</v>
      </c>
      <c r="B92">
        <v>-4.51</v>
      </c>
      <c r="C92">
        <f t="shared" si="1"/>
        <v>-3.8349999999999995</v>
      </c>
    </row>
    <row r="93" spans="1:3" x14ac:dyDescent="0.25">
      <c r="A93">
        <v>1911</v>
      </c>
      <c r="B93">
        <v>-3.33</v>
      </c>
      <c r="C93">
        <f t="shared" si="1"/>
        <v>-3.8279999999999994</v>
      </c>
    </row>
    <row r="94" spans="1:3" x14ac:dyDescent="0.25">
      <c r="A94">
        <v>1912</v>
      </c>
      <c r="B94">
        <v>-4.62</v>
      </c>
      <c r="C94">
        <f t="shared" si="1"/>
        <v>-3.9789999999999992</v>
      </c>
    </row>
    <row r="95" spans="1:3" x14ac:dyDescent="0.25">
      <c r="A95">
        <v>1913</v>
      </c>
      <c r="B95">
        <v>-3.49</v>
      </c>
      <c r="C95">
        <f t="shared" si="1"/>
        <v>-3.94</v>
      </c>
    </row>
    <row r="96" spans="1:3" x14ac:dyDescent="0.25">
      <c r="A96">
        <v>1914</v>
      </c>
      <c r="B96">
        <v>-2.96</v>
      </c>
      <c r="C96">
        <f t="shared" si="1"/>
        <v>-3.839</v>
      </c>
    </row>
    <row r="97" spans="1:3" x14ac:dyDescent="0.25">
      <c r="A97">
        <v>1915</v>
      </c>
      <c r="B97">
        <v>-4.26</v>
      </c>
      <c r="C97">
        <f t="shared" si="1"/>
        <v>-3.8659999999999997</v>
      </c>
    </row>
    <row r="98" spans="1:3" x14ac:dyDescent="0.25">
      <c r="A98">
        <v>1916</v>
      </c>
      <c r="B98">
        <v>-4.3</v>
      </c>
      <c r="C98">
        <f t="shared" si="1"/>
        <v>-3.9129999999999994</v>
      </c>
    </row>
    <row r="99" spans="1:3" x14ac:dyDescent="0.25">
      <c r="A99">
        <v>1917</v>
      </c>
      <c r="B99">
        <v>-3.68</v>
      </c>
      <c r="C99">
        <f t="shared" si="1"/>
        <v>-3.9199999999999995</v>
      </c>
    </row>
    <row r="100" spans="1:3" x14ac:dyDescent="0.25">
      <c r="A100">
        <v>1918</v>
      </c>
      <c r="B100">
        <v>-3.33</v>
      </c>
      <c r="C100">
        <f t="shared" si="1"/>
        <v>-3.8630000000000004</v>
      </c>
    </row>
    <row r="101" spans="1:3" x14ac:dyDescent="0.25">
      <c r="A101">
        <v>1919</v>
      </c>
      <c r="B101">
        <v>-3.65</v>
      </c>
      <c r="C101">
        <f t="shared" si="1"/>
        <v>-3.8130000000000002</v>
      </c>
    </row>
    <row r="102" spans="1:3" x14ac:dyDescent="0.25">
      <c r="A102">
        <v>1920</v>
      </c>
      <c r="B102">
        <v>-3.19</v>
      </c>
      <c r="C102">
        <f t="shared" si="1"/>
        <v>-3.681</v>
      </c>
    </row>
    <row r="103" spans="1:3" x14ac:dyDescent="0.25">
      <c r="A103">
        <v>1921</v>
      </c>
      <c r="B103">
        <v>-3.09</v>
      </c>
      <c r="C103">
        <f t="shared" si="1"/>
        <v>-3.6569999999999991</v>
      </c>
    </row>
    <row r="104" spans="1:3" x14ac:dyDescent="0.25">
      <c r="A104">
        <v>1922</v>
      </c>
      <c r="B104">
        <v>-3.97</v>
      </c>
      <c r="C104">
        <f t="shared" si="1"/>
        <v>-3.5920000000000001</v>
      </c>
    </row>
    <row r="105" spans="1:3" x14ac:dyDescent="0.25">
      <c r="A105">
        <v>1923</v>
      </c>
      <c r="B105">
        <v>-4.1100000000000003</v>
      </c>
      <c r="C105">
        <f t="shared" si="1"/>
        <v>-3.6539999999999999</v>
      </c>
    </row>
    <row r="106" spans="1:3" x14ac:dyDescent="0.25">
      <c r="A106">
        <v>1924</v>
      </c>
      <c r="B106">
        <v>-3.57</v>
      </c>
      <c r="C106">
        <f t="shared" si="1"/>
        <v>-3.7149999999999999</v>
      </c>
    </row>
    <row r="107" spans="1:3" x14ac:dyDescent="0.25">
      <c r="A107">
        <v>1925</v>
      </c>
      <c r="B107">
        <v>-2.96</v>
      </c>
      <c r="C107">
        <f t="shared" si="1"/>
        <v>-3.585</v>
      </c>
    </row>
    <row r="108" spans="1:3" x14ac:dyDescent="0.25">
      <c r="A108">
        <v>1926</v>
      </c>
      <c r="B108">
        <v>-2.88</v>
      </c>
      <c r="C108">
        <f t="shared" si="1"/>
        <v>-3.4430000000000001</v>
      </c>
    </row>
    <row r="109" spans="1:3" x14ac:dyDescent="0.25">
      <c r="A109">
        <v>1927</v>
      </c>
      <c r="B109">
        <v>-3.39</v>
      </c>
      <c r="C109">
        <f t="shared" si="1"/>
        <v>-3.4140000000000001</v>
      </c>
    </row>
    <row r="110" spans="1:3" x14ac:dyDescent="0.25">
      <c r="A110">
        <v>1928</v>
      </c>
      <c r="B110">
        <v>-3.58</v>
      </c>
      <c r="C110">
        <f t="shared" si="1"/>
        <v>-3.4390000000000001</v>
      </c>
    </row>
    <row r="111" spans="1:3" x14ac:dyDescent="0.25">
      <c r="A111">
        <v>1929</v>
      </c>
      <c r="B111">
        <v>-3.87</v>
      </c>
      <c r="C111">
        <f t="shared" si="1"/>
        <v>-3.4609999999999999</v>
      </c>
    </row>
    <row r="112" spans="1:3" x14ac:dyDescent="0.25">
      <c r="A112">
        <v>1930</v>
      </c>
      <c r="B112">
        <v>-3.55</v>
      </c>
      <c r="C112">
        <f t="shared" si="1"/>
        <v>-3.4970000000000008</v>
      </c>
    </row>
    <row r="113" spans="1:3" x14ac:dyDescent="0.25">
      <c r="A113">
        <v>1931</v>
      </c>
      <c r="B113">
        <v>-4.2699999999999996</v>
      </c>
      <c r="C113">
        <f t="shared" si="1"/>
        <v>-3.6150000000000007</v>
      </c>
    </row>
    <row r="114" spans="1:3" x14ac:dyDescent="0.25">
      <c r="A114">
        <v>1932</v>
      </c>
      <c r="B114">
        <v>-2.62</v>
      </c>
      <c r="C114">
        <f t="shared" si="1"/>
        <v>-3.4800000000000004</v>
      </c>
    </row>
    <row r="115" spans="1:3" x14ac:dyDescent="0.25">
      <c r="A115">
        <v>1933</v>
      </c>
      <c r="B115">
        <v>-4.01</v>
      </c>
      <c r="C115">
        <f t="shared" si="1"/>
        <v>-3.47</v>
      </c>
    </row>
    <row r="116" spans="1:3" x14ac:dyDescent="0.25">
      <c r="A116">
        <v>1934</v>
      </c>
      <c r="B116">
        <v>-3.67</v>
      </c>
      <c r="C116">
        <f t="shared" si="1"/>
        <v>-3.4800000000000004</v>
      </c>
    </row>
    <row r="117" spans="1:3" x14ac:dyDescent="0.25">
      <c r="A117">
        <v>1935</v>
      </c>
      <c r="B117">
        <v>-3.58</v>
      </c>
      <c r="C117">
        <f t="shared" si="1"/>
        <v>-3.5420000000000003</v>
      </c>
    </row>
    <row r="118" spans="1:3" x14ac:dyDescent="0.25">
      <c r="A118">
        <v>1936</v>
      </c>
      <c r="B118">
        <v>-4.34</v>
      </c>
      <c r="C118">
        <f t="shared" si="1"/>
        <v>-3.6879999999999997</v>
      </c>
    </row>
    <row r="119" spans="1:3" x14ac:dyDescent="0.25">
      <c r="A119">
        <v>1937</v>
      </c>
      <c r="B119">
        <v>-3.86</v>
      </c>
      <c r="C119">
        <f t="shared" si="1"/>
        <v>-3.7349999999999994</v>
      </c>
    </row>
    <row r="120" spans="1:3" x14ac:dyDescent="0.25">
      <c r="A120">
        <v>1938</v>
      </c>
      <c r="B120">
        <v>-2.66</v>
      </c>
      <c r="C120">
        <f t="shared" si="1"/>
        <v>-3.6430000000000007</v>
      </c>
    </row>
    <row r="121" spans="1:3" x14ac:dyDescent="0.25">
      <c r="A121">
        <v>1939</v>
      </c>
      <c r="B121">
        <v>-2.89</v>
      </c>
      <c r="C121">
        <f t="shared" si="1"/>
        <v>-3.5449999999999995</v>
      </c>
    </row>
    <row r="122" spans="1:3" x14ac:dyDescent="0.25">
      <c r="A122">
        <v>1940</v>
      </c>
      <c r="B122">
        <v>-3.23</v>
      </c>
      <c r="C122">
        <f t="shared" si="1"/>
        <v>-3.5129999999999995</v>
      </c>
    </row>
    <row r="123" spans="1:3" x14ac:dyDescent="0.25">
      <c r="A123">
        <v>1941</v>
      </c>
      <c r="B123">
        <v>-3.2</v>
      </c>
      <c r="C123">
        <f t="shared" si="1"/>
        <v>-3.4060000000000001</v>
      </c>
    </row>
    <row r="124" spans="1:3" x14ac:dyDescent="0.25">
      <c r="A124">
        <v>1942</v>
      </c>
      <c r="B124">
        <v>-2.79</v>
      </c>
      <c r="C124">
        <f t="shared" si="1"/>
        <v>-3.4230000000000005</v>
      </c>
    </row>
    <row r="125" spans="1:3" x14ac:dyDescent="0.25">
      <c r="A125">
        <v>1943</v>
      </c>
      <c r="B125">
        <v>-2.69</v>
      </c>
      <c r="C125">
        <f t="shared" si="1"/>
        <v>-3.2909999999999995</v>
      </c>
    </row>
    <row r="126" spans="1:3" x14ac:dyDescent="0.25">
      <c r="A126">
        <v>1944</v>
      </c>
      <c r="B126">
        <v>-3.68</v>
      </c>
      <c r="C126">
        <f t="shared" si="1"/>
        <v>-3.2920000000000003</v>
      </c>
    </row>
    <row r="127" spans="1:3" x14ac:dyDescent="0.25">
      <c r="A127">
        <v>1945</v>
      </c>
      <c r="B127">
        <v>-3.64</v>
      </c>
      <c r="C127">
        <f t="shared" si="1"/>
        <v>-3.2979999999999996</v>
      </c>
    </row>
    <row r="128" spans="1:3" x14ac:dyDescent="0.25">
      <c r="A128">
        <v>1946</v>
      </c>
      <c r="B128">
        <v>-2.89</v>
      </c>
      <c r="C128">
        <f t="shared" si="1"/>
        <v>-3.153</v>
      </c>
    </row>
    <row r="129" spans="1:3" x14ac:dyDescent="0.25">
      <c r="A129">
        <v>1947</v>
      </c>
      <c r="B129">
        <v>-4.84</v>
      </c>
      <c r="C129">
        <f t="shared" si="1"/>
        <v>-3.2510000000000003</v>
      </c>
    </row>
    <row r="130" spans="1:3" x14ac:dyDescent="0.25">
      <c r="A130">
        <v>1948</v>
      </c>
      <c r="B130">
        <v>-2.5099999999999998</v>
      </c>
      <c r="C130">
        <f t="shared" si="1"/>
        <v>-3.2359999999999998</v>
      </c>
    </row>
    <row r="131" spans="1:3" x14ac:dyDescent="0.25">
      <c r="A131">
        <v>1949</v>
      </c>
      <c r="B131">
        <v>-3.06</v>
      </c>
      <c r="C131">
        <f t="shared" si="1"/>
        <v>-3.2530000000000001</v>
      </c>
    </row>
    <row r="132" spans="1:3" x14ac:dyDescent="0.25">
      <c r="A132">
        <v>1950</v>
      </c>
      <c r="B132">
        <v>-2.91</v>
      </c>
      <c r="C132">
        <f t="shared" si="1"/>
        <v>-3.2210000000000001</v>
      </c>
    </row>
    <row r="133" spans="1:3" x14ac:dyDescent="0.25">
      <c r="A133">
        <v>1951</v>
      </c>
      <c r="B133">
        <v>-3.32</v>
      </c>
      <c r="C133">
        <f t="shared" si="1"/>
        <v>-3.2329999999999997</v>
      </c>
    </row>
    <row r="134" spans="1:3" x14ac:dyDescent="0.25">
      <c r="A134">
        <v>1952</v>
      </c>
      <c r="B134">
        <v>-4.24</v>
      </c>
      <c r="C134">
        <f t="shared" si="1"/>
        <v>-3.3780000000000001</v>
      </c>
    </row>
    <row r="135" spans="1:3" x14ac:dyDescent="0.25">
      <c r="A135">
        <v>1953</v>
      </c>
      <c r="B135">
        <v>-3.59</v>
      </c>
      <c r="C135">
        <f t="shared" si="1"/>
        <v>-3.4680000000000009</v>
      </c>
    </row>
    <row r="136" spans="1:3" x14ac:dyDescent="0.25">
      <c r="A136">
        <v>1954</v>
      </c>
      <c r="B136">
        <v>-4.21</v>
      </c>
      <c r="C136">
        <f t="shared" si="1"/>
        <v>-3.5209999999999999</v>
      </c>
    </row>
    <row r="137" spans="1:3" x14ac:dyDescent="0.25">
      <c r="A137">
        <v>1955</v>
      </c>
      <c r="B137">
        <v>-3.14</v>
      </c>
      <c r="C137">
        <f t="shared" si="1"/>
        <v>-3.4710000000000001</v>
      </c>
    </row>
    <row r="138" spans="1:3" x14ac:dyDescent="0.25">
      <c r="A138">
        <v>1956</v>
      </c>
      <c r="B138">
        <v>-4.3099999999999996</v>
      </c>
      <c r="C138">
        <f t="shared" si="1"/>
        <v>-3.6130000000000004</v>
      </c>
    </row>
    <row r="139" spans="1:3" x14ac:dyDescent="0.25">
      <c r="A139">
        <v>1957</v>
      </c>
      <c r="B139">
        <v>-4.47</v>
      </c>
      <c r="C139">
        <f t="shared" si="1"/>
        <v>-3.5759999999999996</v>
      </c>
    </row>
    <row r="140" spans="1:3" x14ac:dyDescent="0.25">
      <c r="A140">
        <v>1958</v>
      </c>
      <c r="B140">
        <v>-2.4500000000000002</v>
      </c>
      <c r="C140">
        <f t="shared" ref="C140:C195" si="2">AVERAGE(B131:B140)</f>
        <v>-3.5700000000000003</v>
      </c>
    </row>
    <row r="141" spans="1:3" x14ac:dyDescent="0.25">
      <c r="A141">
        <v>1959</v>
      </c>
      <c r="B141">
        <v>-2.91</v>
      </c>
      <c r="C141">
        <f t="shared" si="2"/>
        <v>-3.5549999999999997</v>
      </c>
    </row>
    <row r="142" spans="1:3" x14ac:dyDescent="0.25">
      <c r="A142">
        <v>1960</v>
      </c>
      <c r="B142">
        <v>-3.1</v>
      </c>
      <c r="C142">
        <f t="shared" si="2"/>
        <v>-3.5740000000000003</v>
      </c>
    </row>
    <row r="143" spans="1:3" x14ac:dyDescent="0.25">
      <c r="A143">
        <v>1961</v>
      </c>
      <c r="B143">
        <v>-2.78</v>
      </c>
      <c r="C143">
        <f t="shared" si="2"/>
        <v>-3.5199999999999996</v>
      </c>
    </row>
    <row r="144" spans="1:3" x14ac:dyDescent="0.25">
      <c r="A144">
        <v>1962</v>
      </c>
      <c r="B144">
        <v>-2.94</v>
      </c>
      <c r="C144">
        <f t="shared" si="2"/>
        <v>-3.3899999999999997</v>
      </c>
    </row>
    <row r="145" spans="1:3" x14ac:dyDescent="0.25">
      <c r="A145">
        <v>1963</v>
      </c>
      <c r="B145">
        <v>-1.91</v>
      </c>
      <c r="C145">
        <f t="shared" si="2"/>
        <v>-3.222</v>
      </c>
    </row>
    <row r="146" spans="1:3" x14ac:dyDescent="0.25">
      <c r="A146">
        <v>1964</v>
      </c>
      <c r="B146">
        <v>-3.43</v>
      </c>
      <c r="C146">
        <f t="shared" si="2"/>
        <v>-3.1440000000000001</v>
      </c>
    </row>
    <row r="147" spans="1:3" x14ac:dyDescent="0.25">
      <c r="A147">
        <v>1965</v>
      </c>
      <c r="B147">
        <v>-2.4700000000000002</v>
      </c>
      <c r="C147">
        <f t="shared" si="2"/>
        <v>-3.0770000000000004</v>
      </c>
    </row>
    <row r="148" spans="1:3" x14ac:dyDescent="0.25">
      <c r="A148">
        <v>1966</v>
      </c>
      <c r="B148">
        <v>-3.4</v>
      </c>
      <c r="C148">
        <f t="shared" si="2"/>
        <v>-2.9859999999999998</v>
      </c>
    </row>
    <row r="149" spans="1:3" x14ac:dyDescent="0.25">
      <c r="A149">
        <v>1967</v>
      </c>
      <c r="B149">
        <v>-3.17</v>
      </c>
      <c r="C149">
        <f t="shared" si="2"/>
        <v>-2.8559999999999994</v>
      </c>
    </row>
    <row r="150" spans="1:3" x14ac:dyDescent="0.25">
      <c r="A150">
        <v>1968</v>
      </c>
      <c r="B150">
        <v>-3.29</v>
      </c>
      <c r="C150">
        <f t="shared" si="2"/>
        <v>-2.94</v>
      </c>
    </row>
    <row r="151" spans="1:3" x14ac:dyDescent="0.25">
      <c r="A151">
        <v>1969</v>
      </c>
      <c r="B151">
        <v>-4.24</v>
      </c>
      <c r="C151">
        <f t="shared" si="2"/>
        <v>-3.0729999999999995</v>
      </c>
    </row>
    <row r="152" spans="1:3" x14ac:dyDescent="0.25">
      <c r="A152">
        <v>1970</v>
      </c>
      <c r="B152">
        <v>-3.66</v>
      </c>
      <c r="C152">
        <f t="shared" si="2"/>
        <v>-3.1290000000000004</v>
      </c>
    </row>
    <row r="153" spans="1:3" x14ac:dyDescent="0.25">
      <c r="A153">
        <v>1971</v>
      </c>
      <c r="B153">
        <v>-3.45</v>
      </c>
      <c r="C153">
        <f t="shared" si="2"/>
        <v>-3.1960000000000002</v>
      </c>
    </row>
    <row r="154" spans="1:3" x14ac:dyDescent="0.25">
      <c r="A154">
        <v>1972</v>
      </c>
      <c r="B154">
        <v>-2.76</v>
      </c>
      <c r="C154">
        <f t="shared" si="2"/>
        <v>-3.1779999999999999</v>
      </c>
    </row>
    <row r="155" spans="1:3" x14ac:dyDescent="0.25">
      <c r="A155">
        <v>1973</v>
      </c>
      <c r="B155">
        <v>-2.21</v>
      </c>
      <c r="C155">
        <f t="shared" si="2"/>
        <v>-3.2079999999999997</v>
      </c>
    </row>
    <row r="156" spans="1:3" x14ac:dyDescent="0.25">
      <c r="A156">
        <v>1974</v>
      </c>
      <c r="B156">
        <v>-3.51</v>
      </c>
      <c r="C156">
        <f t="shared" si="2"/>
        <v>-3.2159999999999997</v>
      </c>
    </row>
    <row r="157" spans="1:3" x14ac:dyDescent="0.25">
      <c r="A157">
        <v>1975</v>
      </c>
      <c r="B157">
        <v>-2.23</v>
      </c>
      <c r="C157">
        <f t="shared" si="2"/>
        <v>-3.1919999999999997</v>
      </c>
    </row>
    <row r="158" spans="1:3" x14ac:dyDescent="0.25">
      <c r="A158">
        <v>1976</v>
      </c>
      <c r="B158">
        <v>-3.4</v>
      </c>
      <c r="C158">
        <f t="shared" si="2"/>
        <v>-3.1919999999999997</v>
      </c>
    </row>
    <row r="159" spans="1:3" x14ac:dyDescent="0.25">
      <c r="A159">
        <v>1977</v>
      </c>
      <c r="B159">
        <v>-3.07</v>
      </c>
      <c r="C159">
        <f t="shared" si="2"/>
        <v>-3.1819999999999995</v>
      </c>
    </row>
    <row r="160" spans="1:3" x14ac:dyDescent="0.25">
      <c r="A160">
        <v>1978</v>
      </c>
      <c r="B160">
        <v>-2.79</v>
      </c>
      <c r="C160">
        <f t="shared" si="2"/>
        <v>-3.1319999999999997</v>
      </c>
    </row>
    <row r="161" spans="1:3" x14ac:dyDescent="0.25">
      <c r="A161">
        <v>1979</v>
      </c>
      <c r="B161">
        <v>-2.84</v>
      </c>
      <c r="C161">
        <f t="shared" si="2"/>
        <v>-2.992</v>
      </c>
    </row>
    <row r="162" spans="1:3" x14ac:dyDescent="0.25">
      <c r="A162">
        <v>1980</v>
      </c>
      <c r="B162">
        <v>-3.36</v>
      </c>
      <c r="C162">
        <f t="shared" si="2"/>
        <v>-2.9619999999999997</v>
      </c>
    </row>
    <row r="163" spans="1:3" x14ac:dyDescent="0.25">
      <c r="A163">
        <v>1981</v>
      </c>
      <c r="B163">
        <v>-2.69</v>
      </c>
      <c r="C163">
        <f t="shared" si="2"/>
        <v>-2.8860000000000001</v>
      </c>
    </row>
    <row r="164" spans="1:3" x14ac:dyDescent="0.25">
      <c r="A164">
        <v>1982</v>
      </c>
      <c r="B164">
        <v>-2.06</v>
      </c>
      <c r="C164">
        <f t="shared" si="2"/>
        <v>-2.8159999999999998</v>
      </c>
    </row>
    <row r="165" spans="1:3" x14ac:dyDescent="0.25">
      <c r="A165">
        <v>1983</v>
      </c>
      <c r="B165">
        <v>-2.29</v>
      </c>
      <c r="C165">
        <f t="shared" si="2"/>
        <v>-2.8239999999999998</v>
      </c>
    </row>
    <row r="166" spans="1:3" x14ac:dyDescent="0.25">
      <c r="A166">
        <v>1984</v>
      </c>
      <c r="B166">
        <v>-3.53</v>
      </c>
      <c r="C166">
        <f t="shared" si="2"/>
        <v>-2.8259999999999996</v>
      </c>
    </row>
    <row r="167" spans="1:3" x14ac:dyDescent="0.25">
      <c r="A167">
        <v>1985</v>
      </c>
      <c r="B167">
        <v>-3.59</v>
      </c>
      <c r="C167">
        <f t="shared" si="2"/>
        <v>-2.9619999999999997</v>
      </c>
    </row>
    <row r="168" spans="1:3" x14ac:dyDescent="0.25">
      <c r="A168">
        <v>1986</v>
      </c>
      <c r="B168">
        <v>-2.65</v>
      </c>
      <c r="C168">
        <f t="shared" si="2"/>
        <v>-2.8869999999999996</v>
      </c>
    </row>
    <row r="169" spans="1:3" x14ac:dyDescent="0.25">
      <c r="A169">
        <v>1987</v>
      </c>
      <c r="B169">
        <v>-3.29</v>
      </c>
      <c r="C169">
        <f t="shared" si="2"/>
        <v>-2.9089999999999998</v>
      </c>
    </row>
    <row r="170" spans="1:3" x14ac:dyDescent="0.25">
      <c r="A170">
        <v>1988</v>
      </c>
      <c r="B170">
        <v>-2.65</v>
      </c>
      <c r="C170">
        <f t="shared" si="2"/>
        <v>-2.8949999999999996</v>
      </c>
    </row>
    <row r="171" spans="1:3" x14ac:dyDescent="0.25">
      <c r="A171">
        <v>1989</v>
      </c>
      <c r="B171">
        <v>-1.64</v>
      </c>
      <c r="C171">
        <f t="shared" si="2"/>
        <v>-2.7749999999999995</v>
      </c>
    </row>
    <row r="172" spans="1:3" x14ac:dyDescent="0.25">
      <c r="A172">
        <v>1990</v>
      </c>
      <c r="B172">
        <v>-2.02</v>
      </c>
      <c r="C172">
        <f t="shared" si="2"/>
        <v>-2.6409999999999996</v>
      </c>
    </row>
    <row r="173" spans="1:3" x14ac:dyDescent="0.25">
      <c r="A173">
        <v>1991</v>
      </c>
      <c r="B173">
        <v>-2.76</v>
      </c>
      <c r="C173">
        <f t="shared" si="2"/>
        <v>-2.6479999999999997</v>
      </c>
    </row>
    <row r="174" spans="1:3" x14ac:dyDescent="0.25">
      <c r="A174">
        <v>1992</v>
      </c>
      <c r="B174">
        <v>-1.86</v>
      </c>
      <c r="C174">
        <f t="shared" si="2"/>
        <v>-2.6280000000000001</v>
      </c>
    </row>
    <row r="175" spans="1:3" x14ac:dyDescent="0.25">
      <c r="A175">
        <v>1993</v>
      </c>
      <c r="B175">
        <v>-2.52</v>
      </c>
      <c r="C175">
        <f t="shared" si="2"/>
        <v>-2.6509999999999994</v>
      </c>
    </row>
    <row r="176" spans="1:3" x14ac:dyDescent="0.25">
      <c r="A176">
        <v>1994</v>
      </c>
      <c r="B176">
        <v>-1.69</v>
      </c>
      <c r="C176">
        <f t="shared" si="2"/>
        <v>-2.4670000000000001</v>
      </c>
    </row>
    <row r="177" spans="1:3" x14ac:dyDescent="0.25">
      <c r="A177">
        <v>1995</v>
      </c>
      <c r="B177">
        <v>-1.63</v>
      </c>
      <c r="C177">
        <f t="shared" si="2"/>
        <v>-2.2709999999999999</v>
      </c>
    </row>
    <row r="178" spans="1:3" x14ac:dyDescent="0.25">
      <c r="A178">
        <v>1996</v>
      </c>
      <c r="B178">
        <v>-2.65</v>
      </c>
      <c r="C178">
        <f t="shared" si="2"/>
        <v>-2.2709999999999999</v>
      </c>
    </row>
    <row r="179" spans="1:3" x14ac:dyDescent="0.25">
      <c r="A179">
        <v>1997</v>
      </c>
      <c r="B179">
        <v>-1.46</v>
      </c>
      <c r="C179">
        <f t="shared" si="2"/>
        <v>-2.0880000000000001</v>
      </c>
    </row>
    <row r="180" spans="1:3" x14ac:dyDescent="0.25">
      <c r="A180">
        <v>1998</v>
      </c>
      <c r="B180">
        <v>-1.2</v>
      </c>
      <c r="C180">
        <f t="shared" si="2"/>
        <v>-1.9429999999999996</v>
      </c>
    </row>
    <row r="181" spans="1:3" x14ac:dyDescent="0.25">
      <c r="A181">
        <v>1999</v>
      </c>
      <c r="B181">
        <v>-1.59</v>
      </c>
      <c r="C181">
        <f t="shared" si="2"/>
        <v>-1.9379999999999999</v>
      </c>
    </row>
    <row r="182" spans="1:3" x14ac:dyDescent="0.25">
      <c r="A182">
        <v>2000</v>
      </c>
      <c r="B182">
        <v>-2.36</v>
      </c>
      <c r="C182">
        <f t="shared" si="2"/>
        <v>-1.972</v>
      </c>
    </row>
    <row r="183" spans="1:3" x14ac:dyDescent="0.25">
      <c r="A183">
        <v>2001</v>
      </c>
      <c r="B183">
        <v>-1.98</v>
      </c>
      <c r="C183">
        <f t="shared" si="2"/>
        <v>-1.8939999999999997</v>
      </c>
    </row>
    <row r="184" spans="1:3" x14ac:dyDescent="0.25">
      <c r="A184">
        <v>2002</v>
      </c>
      <c r="B184">
        <v>-1.48</v>
      </c>
      <c r="C184">
        <f t="shared" si="2"/>
        <v>-1.8559999999999999</v>
      </c>
    </row>
    <row r="185" spans="1:3" x14ac:dyDescent="0.25">
      <c r="A185">
        <v>2003</v>
      </c>
      <c r="B185">
        <v>-2.41</v>
      </c>
      <c r="C185">
        <f t="shared" si="2"/>
        <v>-1.845</v>
      </c>
    </row>
    <row r="186" spans="1:3" x14ac:dyDescent="0.25">
      <c r="A186">
        <v>2004</v>
      </c>
      <c r="B186">
        <v>-1.51</v>
      </c>
      <c r="C186">
        <f t="shared" si="2"/>
        <v>-1.827</v>
      </c>
    </row>
    <row r="187" spans="1:3" x14ac:dyDescent="0.25">
      <c r="A187">
        <v>2005</v>
      </c>
      <c r="B187">
        <v>-2.36</v>
      </c>
      <c r="C187">
        <f t="shared" si="2"/>
        <v>-1.9</v>
      </c>
    </row>
    <row r="188" spans="1:3" x14ac:dyDescent="0.25">
      <c r="A188">
        <v>2006</v>
      </c>
      <c r="B188">
        <v>-1.56</v>
      </c>
      <c r="C188">
        <f t="shared" si="2"/>
        <v>-1.7909999999999999</v>
      </c>
    </row>
    <row r="189" spans="1:3" x14ac:dyDescent="0.25">
      <c r="A189">
        <v>2007</v>
      </c>
      <c r="B189">
        <v>0.2</v>
      </c>
      <c r="C189">
        <f t="shared" si="2"/>
        <v>-1.625</v>
      </c>
    </row>
    <row r="190" spans="1:3" x14ac:dyDescent="0.25">
      <c r="A190">
        <v>2008</v>
      </c>
      <c r="B190">
        <v>-1.05</v>
      </c>
      <c r="C190">
        <f t="shared" si="2"/>
        <v>-1.61</v>
      </c>
    </row>
    <row r="191" spans="1:3" x14ac:dyDescent="0.25">
      <c r="A191">
        <v>2009</v>
      </c>
      <c r="B191">
        <v>-2.04</v>
      </c>
      <c r="C191">
        <f t="shared" si="2"/>
        <v>-1.655</v>
      </c>
    </row>
    <row r="192" spans="1:3" x14ac:dyDescent="0.25">
      <c r="A192">
        <v>2010</v>
      </c>
      <c r="B192">
        <v>-3.04</v>
      </c>
      <c r="C192">
        <f t="shared" si="2"/>
        <v>-1.7230000000000001</v>
      </c>
    </row>
    <row r="193" spans="1:3" x14ac:dyDescent="0.25">
      <c r="A193">
        <v>2011</v>
      </c>
      <c r="B193">
        <v>-2.41</v>
      </c>
      <c r="C193">
        <f t="shared" si="2"/>
        <v>-1.766</v>
      </c>
    </row>
    <row r="194" spans="1:3" x14ac:dyDescent="0.25">
      <c r="A194">
        <v>2012</v>
      </c>
      <c r="B194">
        <v>-3.37</v>
      </c>
      <c r="C194">
        <f t="shared" si="2"/>
        <v>-1.9550000000000001</v>
      </c>
    </row>
    <row r="195" spans="1:3" x14ac:dyDescent="0.25">
      <c r="A195">
        <v>2013</v>
      </c>
      <c r="B195">
        <v>-0.22</v>
      </c>
      <c r="C195">
        <f t="shared" si="2"/>
        <v>-1.736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activeCell="G18" sqref="G18"/>
    </sheetView>
  </sheetViews>
  <sheetFormatPr defaultRowHeight="15" x14ac:dyDescent="0.25"/>
  <cols>
    <col min="4" max="4" width="11.5703125" bestFit="1" customWidth="1"/>
  </cols>
  <sheetData>
    <row r="1" spans="1:6" x14ac:dyDescent="0.25">
      <c r="B1" s="1" t="s">
        <v>7</v>
      </c>
      <c r="C1" s="1"/>
      <c r="D1" s="1"/>
      <c r="E1" s="1"/>
    </row>
    <row r="2" spans="1:6" x14ac:dyDescent="0.25">
      <c r="A2" t="s">
        <v>4</v>
      </c>
      <c r="B2" t="s">
        <v>5</v>
      </c>
      <c r="C2" t="s">
        <v>2</v>
      </c>
      <c r="D2" t="s">
        <v>11</v>
      </c>
    </row>
    <row r="3" spans="1:6" x14ac:dyDescent="0.25">
      <c r="A3">
        <v>1790</v>
      </c>
      <c r="B3">
        <v>7.9950000000000001</v>
      </c>
      <c r="C3">
        <v>20.765000000000001</v>
      </c>
      <c r="D3">
        <f t="array" ref="D3:D226">C3:C226-B3:B226</f>
        <v>12.77</v>
      </c>
    </row>
    <row r="4" spans="1:6" x14ac:dyDescent="0.25">
      <c r="A4">
        <v>1791</v>
      </c>
      <c r="B4">
        <v>8.0080000000000009</v>
      </c>
      <c r="C4">
        <v>20.771000000000001</v>
      </c>
      <c r="D4">
        <v>12.763</v>
      </c>
      <c r="F4" s="2"/>
    </row>
    <row r="5" spans="1:6" x14ac:dyDescent="0.25">
      <c r="A5">
        <v>1792</v>
      </c>
      <c r="B5">
        <v>8.027000000000001</v>
      </c>
      <c r="C5">
        <v>20.773000000000003</v>
      </c>
      <c r="D5">
        <v>12.746000000000002</v>
      </c>
    </row>
    <row r="6" spans="1:6" x14ac:dyDescent="0.25">
      <c r="A6">
        <v>1793</v>
      </c>
      <c r="B6">
        <v>8.0820000000000007</v>
      </c>
      <c r="C6">
        <v>20.839000000000002</v>
      </c>
      <c r="D6">
        <v>12.757000000000001</v>
      </c>
    </row>
    <row r="7" spans="1:6" x14ac:dyDescent="0.25">
      <c r="A7">
        <v>1794</v>
      </c>
      <c r="B7">
        <v>8.1490000000000009</v>
      </c>
      <c r="C7">
        <v>20.914000000000001</v>
      </c>
      <c r="D7">
        <v>12.765000000000001</v>
      </c>
    </row>
    <row r="8" spans="1:6" x14ac:dyDescent="0.25">
      <c r="A8">
        <v>1795</v>
      </c>
      <c r="B8">
        <v>8.2480000000000011</v>
      </c>
      <c r="C8">
        <v>20.997000000000003</v>
      </c>
      <c r="D8">
        <v>12.749000000000002</v>
      </c>
    </row>
    <row r="9" spans="1:6" x14ac:dyDescent="0.25">
      <c r="A9">
        <v>1796</v>
      </c>
      <c r="B9">
        <v>8.2489999999999988</v>
      </c>
      <c r="C9">
        <v>21.003000000000004</v>
      </c>
      <c r="D9">
        <v>12.754000000000005</v>
      </c>
    </row>
    <row r="10" spans="1:6" x14ac:dyDescent="0.25">
      <c r="A10">
        <v>1797</v>
      </c>
      <c r="B10">
        <v>8.2970000000000006</v>
      </c>
      <c r="C10">
        <v>21.006999999999998</v>
      </c>
      <c r="D10">
        <v>12.709999999999997</v>
      </c>
    </row>
    <row r="11" spans="1:6" x14ac:dyDescent="0.25">
      <c r="A11">
        <v>1798</v>
      </c>
      <c r="B11">
        <v>8.3190000000000008</v>
      </c>
      <c r="C11">
        <v>21.032</v>
      </c>
      <c r="D11">
        <v>12.712999999999999</v>
      </c>
    </row>
    <row r="12" spans="1:6" x14ac:dyDescent="0.25">
      <c r="A12">
        <v>1799</v>
      </c>
      <c r="B12">
        <v>8.3370000000000015</v>
      </c>
      <c r="C12">
        <v>21.053000000000001</v>
      </c>
      <c r="D12">
        <v>12.715999999999999</v>
      </c>
    </row>
    <row r="13" spans="1:6" x14ac:dyDescent="0.25">
      <c r="A13">
        <v>1800</v>
      </c>
      <c r="B13">
        <v>8.3870000000000005</v>
      </c>
      <c r="C13">
        <v>21.068000000000005</v>
      </c>
      <c r="D13">
        <v>12.681000000000004</v>
      </c>
    </row>
    <row r="14" spans="1:6" x14ac:dyDescent="0.25">
      <c r="A14">
        <v>1801</v>
      </c>
      <c r="B14">
        <v>8.423</v>
      </c>
      <c r="C14">
        <v>21.091000000000001</v>
      </c>
      <c r="D14">
        <v>12.668000000000001</v>
      </c>
    </row>
    <row r="15" spans="1:6" x14ac:dyDescent="0.25">
      <c r="A15">
        <v>1802</v>
      </c>
      <c r="B15">
        <v>8.4719999999999995</v>
      </c>
      <c r="C15">
        <v>21.18</v>
      </c>
      <c r="D15">
        <v>12.708</v>
      </c>
    </row>
    <row r="16" spans="1:6" x14ac:dyDescent="0.25">
      <c r="A16">
        <v>1803</v>
      </c>
      <c r="B16">
        <v>8.4989999999999988</v>
      </c>
      <c r="C16">
        <v>21.212</v>
      </c>
      <c r="D16">
        <v>12.713000000000001</v>
      </c>
    </row>
    <row r="17" spans="1:4" x14ac:dyDescent="0.25">
      <c r="A17">
        <v>1804</v>
      </c>
      <c r="B17">
        <v>8.5299999999999994</v>
      </c>
      <c r="C17">
        <v>21.231999999999999</v>
      </c>
      <c r="D17">
        <v>12.702</v>
      </c>
    </row>
    <row r="18" spans="1:4" x14ac:dyDescent="0.25">
      <c r="A18">
        <v>1805</v>
      </c>
      <c r="B18">
        <v>8.5510000000000002</v>
      </c>
      <c r="C18">
        <v>21.276999999999997</v>
      </c>
      <c r="D18">
        <v>12.725999999999997</v>
      </c>
    </row>
    <row r="19" spans="1:4" x14ac:dyDescent="0.25">
      <c r="A19">
        <v>1806</v>
      </c>
      <c r="B19">
        <v>8.5670000000000019</v>
      </c>
      <c r="C19">
        <v>21.305</v>
      </c>
      <c r="D19">
        <v>12.737999999999998</v>
      </c>
    </row>
    <row r="20" spans="1:4" x14ac:dyDescent="0.25">
      <c r="A20">
        <v>1807</v>
      </c>
      <c r="B20">
        <v>8.5440000000000005</v>
      </c>
      <c r="C20">
        <v>21.309000000000001</v>
      </c>
      <c r="D20">
        <v>12.765000000000001</v>
      </c>
    </row>
    <row r="21" spans="1:4" x14ac:dyDescent="0.25">
      <c r="A21">
        <v>1808</v>
      </c>
      <c r="B21">
        <v>8.4400000000000013</v>
      </c>
      <c r="C21">
        <v>21.234000000000002</v>
      </c>
      <c r="D21">
        <v>12.794</v>
      </c>
    </row>
    <row r="22" spans="1:4" x14ac:dyDescent="0.25">
      <c r="A22">
        <v>1809</v>
      </c>
      <c r="B22">
        <v>8.2969999999999988</v>
      </c>
      <c r="C22">
        <v>21.103000000000002</v>
      </c>
      <c r="D22">
        <v>12.806000000000003</v>
      </c>
    </row>
    <row r="23" spans="1:4" x14ac:dyDescent="0.25">
      <c r="A23">
        <v>1810</v>
      </c>
      <c r="B23">
        <v>8.1410000000000018</v>
      </c>
      <c r="C23">
        <v>20.999000000000002</v>
      </c>
      <c r="D23">
        <v>12.858000000000001</v>
      </c>
    </row>
    <row r="24" spans="1:4" x14ac:dyDescent="0.25">
      <c r="A24">
        <v>1811</v>
      </c>
      <c r="B24">
        <v>7.9680000000000009</v>
      </c>
      <c r="C24">
        <v>20.879000000000001</v>
      </c>
      <c r="D24">
        <v>12.911000000000001</v>
      </c>
    </row>
    <row r="25" spans="1:4" x14ac:dyDescent="0.25">
      <c r="A25">
        <v>1812</v>
      </c>
      <c r="B25">
        <v>7.8149999999999995</v>
      </c>
      <c r="C25">
        <v>20.675000000000001</v>
      </c>
      <c r="D25">
        <v>12.860000000000001</v>
      </c>
    </row>
    <row r="26" spans="1:4" x14ac:dyDescent="0.25">
      <c r="A26">
        <v>1813</v>
      </c>
      <c r="B26">
        <v>7.7389999999999999</v>
      </c>
      <c r="C26">
        <v>20.583000000000002</v>
      </c>
      <c r="D26">
        <v>12.844000000000001</v>
      </c>
    </row>
    <row r="27" spans="1:4" x14ac:dyDescent="0.25">
      <c r="A27">
        <v>1814</v>
      </c>
      <c r="B27">
        <v>7.6139999999999999</v>
      </c>
      <c r="C27">
        <v>20.463000000000001</v>
      </c>
      <c r="D27">
        <v>12.849</v>
      </c>
    </row>
    <row r="28" spans="1:4" x14ac:dyDescent="0.25">
      <c r="A28">
        <v>1815</v>
      </c>
      <c r="B28">
        <v>7.4819999999999993</v>
      </c>
      <c r="C28">
        <v>20.309000000000001</v>
      </c>
      <c r="D28">
        <v>12.827000000000002</v>
      </c>
    </row>
    <row r="29" spans="1:4" x14ac:dyDescent="0.25">
      <c r="A29">
        <v>1816</v>
      </c>
      <c r="B29">
        <v>7.3330000000000002</v>
      </c>
      <c r="C29">
        <v>20.152000000000005</v>
      </c>
      <c r="D29">
        <v>12.819000000000004</v>
      </c>
    </row>
    <row r="30" spans="1:4" x14ac:dyDescent="0.25">
      <c r="A30">
        <v>1817</v>
      </c>
      <c r="B30">
        <v>7.2030000000000012</v>
      </c>
      <c r="C30">
        <v>20.025000000000002</v>
      </c>
      <c r="D30">
        <v>12.822000000000001</v>
      </c>
    </row>
    <row r="31" spans="1:4" x14ac:dyDescent="0.25">
      <c r="A31">
        <v>1818</v>
      </c>
      <c r="B31">
        <v>7.222999999999999</v>
      </c>
      <c r="C31">
        <v>19.979999999999997</v>
      </c>
      <c r="D31">
        <v>12.756999999999998</v>
      </c>
    </row>
    <row r="32" spans="1:4" x14ac:dyDescent="0.25">
      <c r="A32">
        <v>1819</v>
      </c>
      <c r="B32">
        <v>7.2519999999999998</v>
      </c>
      <c r="C32">
        <v>20.007999999999999</v>
      </c>
      <c r="D32">
        <v>12.756</v>
      </c>
    </row>
    <row r="33" spans="1:4" x14ac:dyDescent="0.25">
      <c r="A33">
        <v>1820</v>
      </c>
      <c r="B33">
        <v>7.3220000000000001</v>
      </c>
      <c r="C33">
        <v>20.036999999999999</v>
      </c>
      <c r="D33">
        <v>12.715</v>
      </c>
    </row>
    <row r="34" spans="1:4" x14ac:dyDescent="0.25">
      <c r="A34">
        <v>1821</v>
      </c>
      <c r="B34">
        <v>7.4449999999999985</v>
      </c>
      <c r="C34">
        <v>20.048999999999999</v>
      </c>
      <c r="D34">
        <v>12.604000000000001</v>
      </c>
    </row>
    <row r="35" spans="1:4" x14ac:dyDescent="0.25">
      <c r="A35">
        <v>1822</v>
      </c>
      <c r="B35">
        <v>7.5589999999999993</v>
      </c>
      <c r="C35">
        <v>20.215</v>
      </c>
      <c r="D35">
        <v>12.656000000000001</v>
      </c>
    </row>
    <row r="36" spans="1:4" x14ac:dyDescent="0.25">
      <c r="A36">
        <v>1823</v>
      </c>
      <c r="B36">
        <v>7.5569999999999995</v>
      </c>
      <c r="C36">
        <v>20.214000000000002</v>
      </c>
      <c r="D36">
        <v>12.657000000000004</v>
      </c>
    </row>
    <row r="37" spans="1:4" x14ac:dyDescent="0.25">
      <c r="A37">
        <v>1824</v>
      </c>
      <c r="B37">
        <v>7.6529999999999987</v>
      </c>
      <c r="C37">
        <v>20.329000000000001</v>
      </c>
      <c r="D37">
        <v>12.676000000000002</v>
      </c>
    </row>
    <row r="38" spans="1:4" x14ac:dyDescent="0.25">
      <c r="A38">
        <v>1825</v>
      </c>
      <c r="B38">
        <v>7.7679999999999989</v>
      </c>
      <c r="C38">
        <v>20.475000000000001</v>
      </c>
      <c r="D38">
        <v>12.707000000000003</v>
      </c>
    </row>
    <row r="39" spans="1:4" x14ac:dyDescent="0.25">
      <c r="A39">
        <v>1826</v>
      </c>
      <c r="B39">
        <v>7.9099999999999993</v>
      </c>
      <c r="C39">
        <v>20.661999999999999</v>
      </c>
      <c r="D39">
        <v>12.751999999999999</v>
      </c>
    </row>
    <row r="40" spans="1:4" x14ac:dyDescent="0.25">
      <c r="A40">
        <v>1827</v>
      </c>
      <c r="B40">
        <v>8.093</v>
      </c>
      <c r="C40">
        <v>20.892000000000003</v>
      </c>
      <c r="D40">
        <v>12.799000000000003</v>
      </c>
    </row>
    <row r="41" spans="1:4" x14ac:dyDescent="0.25">
      <c r="A41">
        <v>1828</v>
      </c>
      <c r="B41">
        <v>8.1269999999999989</v>
      </c>
      <c r="C41">
        <v>21.131</v>
      </c>
      <c r="D41">
        <v>13.004000000000001</v>
      </c>
    </row>
    <row r="42" spans="1:4" x14ac:dyDescent="0.25">
      <c r="A42">
        <v>1829</v>
      </c>
      <c r="B42">
        <v>8.1840000000000011</v>
      </c>
      <c r="C42">
        <v>21.208000000000002</v>
      </c>
      <c r="D42">
        <v>13.024000000000001</v>
      </c>
    </row>
    <row r="43" spans="1:4" x14ac:dyDescent="0.25">
      <c r="A43">
        <v>1830</v>
      </c>
      <c r="B43">
        <v>8.2739999999999991</v>
      </c>
      <c r="C43">
        <v>21.399000000000004</v>
      </c>
      <c r="D43">
        <v>13.125000000000005</v>
      </c>
    </row>
    <row r="44" spans="1:4" x14ac:dyDescent="0.25">
      <c r="A44">
        <v>1831</v>
      </c>
      <c r="B44">
        <v>8.229000000000001</v>
      </c>
      <c r="C44">
        <v>21.439</v>
      </c>
      <c r="D44">
        <v>13.209999999999999</v>
      </c>
    </row>
    <row r="45" spans="1:4" x14ac:dyDescent="0.25">
      <c r="A45">
        <v>1832</v>
      </c>
      <c r="B45">
        <v>8.1549999999999994</v>
      </c>
      <c r="C45">
        <v>21.436</v>
      </c>
      <c r="D45">
        <v>13.281000000000001</v>
      </c>
    </row>
    <row r="46" spans="1:4" x14ac:dyDescent="0.25">
      <c r="A46">
        <v>1833</v>
      </c>
      <c r="B46">
        <v>8.1840000000000011</v>
      </c>
      <c r="C46">
        <v>21.508000000000003</v>
      </c>
      <c r="D46">
        <v>13.324000000000002</v>
      </c>
    </row>
    <row r="47" spans="1:4" x14ac:dyDescent="0.25">
      <c r="A47">
        <v>1834</v>
      </c>
      <c r="B47">
        <v>8.1440000000000019</v>
      </c>
      <c r="C47">
        <v>21.553000000000004</v>
      </c>
      <c r="D47">
        <v>13.409000000000002</v>
      </c>
    </row>
    <row r="48" spans="1:4" x14ac:dyDescent="0.25">
      <c r="A48">
        <v>1835</v>
      </c>
      <c r="B48">
        <v>8.0440000000000005</v>
      </c>
      <c r="C48">
        <v>21.505000000000003</v>
      </c>
      <c r="D48">
        <v>13.461000000000002</v>
      </c>
    </row>
    <row r="49" spans="1:4" x14ac:dyDescent="0.25">
      <c r="A49">
        <v>1836</v>
      </c>
      <c r="B49">
        <v>7.9779999999999998</v>
      </c>
      <c r="C49">
        <v>21.42</v>
      </c>
      <c r="D49">
        <v>13.442000000000002</v>
      </c>
    </row>
    <row r="50" spans="1:4" x14ac:dyDescent="0.25">
      <c r="A50">
        <v>1837</v>
      </c>
      <c r="B50">
        <v>7.8349999999999991</v>
      </c>
      <c r="C50">
        <v>21.338000000000001</v>
      </c>
      <c r="D50">
        <v>13.503000000000002</v>
      </c>
    </row>
    <row r="51" spans="1:4" x14ac:dyDescent="0.25">
      <c r="A51">
        <v>1838</v>
      </c>
      <c r="B51">
        <v>7.769000000000001</v>
      </c>
      <c r="C51">
        <v>21.139999999999997</v>
      </c>
      <c r="D51">
        <v>13.370999999999995</v>
      </c>
    </row>
    <row r="52" spans="1:4" x14ac:dyDescent="0.25">
      <c r="A52">
        <v>1839</v>
      </c>
      <c r="B52">
        <v>7.7379999999999995</v>
      </c>
      <c r="C52">
        <v>21.152999999999999</v>
      </c>
      <c r="D52">
        <v>13.414999999999999</v>
      </c>
    </row>
    <row r="53" spans="1:4" x14ac:dyDescent="0.25">
      <c r="A53">
        <v>1840</v>
      </c>
      <c r="B53">
        <v>7.6659999999999995</v>
      </c>
      <c r="C53">
        <v>21.049999999999997</v>
      </c>
      <c r="D53">
        <v>13.383999999999997</v>
      </c>
    </row>
    <row r="54" spans="1:4" x14ac:dyDescent="0.25">
      <c r="A54">
        <v>1841</v>
      </c>
      <c r="B54">
        <v>7.6710000000000012</v>
      </c>
      <c r="C54">
        <v>21.045999999999999</v>
      </c>
      <c r="D54">
        <v>13.374999999999998</v>
      </c>
    </row>
    <row r="55" spans="1:4" x14ac:dyDescent="0.25">
      <c r="A55">
        <v>1842</v>
      </c>
      <c r="B55">
        <v>7.7279999999999998</v>
      </c>
      <c r="C55">
        <v>21.035000000000004</v>
      </c>
      <c r="D55">
        <v>13.307000000000004</v>
      </c>
    </row>
    <row r="56" spans="1:4" x14ac:dyDescent="0.25">
      <c r="A56">
        <v>1843</v>
      </c>
      <c r="B56">
        <v>7.7439999999999998</v>
      </c>
      <c r="C56">
        <v>20.935000000000002</v>
      </c>
      <c r="D56">
        <v>13.191000000000003</v>
      </c>
    </row>
    <row r="57" spans="1:4" x14ac:dyDescent="0.25">
      <c r="A57">
        <v>1844</v>
      </c>
      <c r="B57">
        <v>7.694</v>
      </c>
      <c r="C57">
        <v>20.804000000000002</v>
      </c>
      <c r="D57">
        <v>13.110000000000003</v>
      </c>
    </row>
    <row r="58" spans="1:4" x14ac:dyDescent="0.25">
      <c r="A58">
        <v>1845</v>
      </c>
      <c r="B58">
        <v>7.7399999999999993</v>
      </c>
      <c r="C58">
        <v>20.733000000000001</v>
      </c>
      <c r="D58">
        <v>12.993000000000002</v>
      </c>
    </row>
    <row r="59" spans="1:4" x14ac:dyDescent="0.25">
      <c r="A59">
        <v>1846</v>
      </c>
      <c r="B59">
        <v>7.8250000000000002</v>
      </c>
      <c r="C59">
        <v>20.748999999999999</v>
      </c>
      <c r="D59">
        <v>12.923999999999999</v>
      </c>
    </row>
    <row r="60" spans="1:4" x14ac:dyDescent="0.25">
      <c r="A60">
        <v>1847</v>
      </c>
      <c r="B60">
        <v>7.8960000000000008</v>
      </c>
      <c r="C60">
        <v>20.703999999999997</v>
      </c>
      <c r="D60">
        <v>12.807999999999996</v>
      </c>
    </row>
    <row r="61" spans="1:4" x14ac:dyDescent="0.25">
      <c r="A61">
        <v>1848</v>
      </c>
      <c r="B61">
        <v>7.9430000000000005</v>
      </c>
      <c r="C61">
        <v>20.724999999999998</v>
      </c>
      <c r="D61">
        <v>12.781999999999996</v>
      </c>
    </row>
    <row r="62" spans="1:4" x14ac:dyDescent="0.25">
      <c r="A62">
        <v>1849</v>
      </c>
      <c r="B62">
        <v>7.9780000000000015</v>
      </c>
      <c r="C62">
        <v>20.750999999999998</v>
      </c>
      <c r="D62">
        <v>12.772999999999996</v>
      </c>
    </row>
    <row r="63" spans="1:4" x14ac:dyDescent="0.25">
      <c r="A63">
        <v>1850</v>
      </c>
      <c r="B63">
        <v>7.9880000000000022</v>
      </c>
      <c r="C63">
        <v>20.764000000000003</v>
      </c>
      <c r="D63">
        <v>12.776</v>
      </c>
    </row>
    <row r="64" spans="1:4" x14ac:dyDescent="0.25">
      <c r="A64">
        <v>1851</v>
      </c>
      <c r="B64">
        <v>8.0370000000000008</v>
      </c>
      <c r="C64">
        <v>20.784000000000002</v>
      </c>
      <c r="D64">
        <v>12.747000000000002</v>
      </c>
    </row>
    <row r="65" spans="1:4" x14ac:dyDescent="0.25">
      <c r="A65">
        <v>1852</v>
      </c>
      <c r="B65">
        <v>8.0450000000000017</v>
      </c>
      <c r="C65">
        <v>20.762</v>
      </c>
      <c r="D65">
        <v>12.716999999999999</v>
      </c>
    </row>
    <row r="66" spans="1:4" x14ac:dyDescent="0.25">
      <c r="A66">
        <v>1853</v>
      </c>
      <c r="B66">
        <v>8.032</v>
      </c>
      <c r="C66">
        <v>20.853999999999996</v>
      </c>
      <c r="D66">
        <v>12.821999999999996</v>
      </c>
    </row>
    <row r="67" spans="1:4" x14ac:dyDescent="0.25">
      <c r="A67">
        <v>1854</v>
      </c>
      <c r="B67">
        <v>8.0879999999999992</v>
      </c>
      <c r="C67">
        <v>20.907</v>
      </c>
      <c r="D67">
        <v>12.819000000000001</v>
      </c>
    </row>
    <row r="68" spans="1:4" x14ac:dyDescent="0.25">
      <c r="A68">
        <v>1855</v>
      </c>
      <c r="B68">
        <v>8.1140000000000008</v>
      </c>
      <c r="C68">
        <v>20.971</v>
      </c>
      <c r="D68">
        <v>12.856999999999999</v>
      </c>
    </row>
    <row r="69" spans="1:4" x14ac:dyDescent="0.25">
      <c r="A69">
        <v>1856</v>
      </c>
      <c r="B69">
        <v>8.0590000000000011</v>
      </c>
      <c r="C69">
        <v>20.937000000000001</v>
      </c>
      <c r="D69">
        <v>12.878</v>
      </c>
    </row>
    <row r="70" spans="1:4" x14ac:dyDescent="0.25">
      <c r="A70">
        <v>1857</v>
      </c>
      <c r="B70">
        <v>8.0259999999999998</v>
      </c>
      <c r="C70">
        <v>20.889999999999997</v>
      </c>
      <c r="D70">
        <v>12.863999999999997</v>
      </c>
    </row>
    <row r="71" spans="1:4" x14ac:dyDescent="0.25">
      <c r="A71">
        <v>1858</v>
      </c>
      <c r="B71">
        <v>8.0380000000000003</v>
      </c>
      <c r="C71">
        <v>20.887999999999998</v>
      </c>
      <c r="D71">
        <v>12.849999999999998</v>
      </c>
    </row>
    <row r="72" spans="1:4" x14ac:dyDescent="0.25">
      <c r="A72">
        <v>1859</v>
      </c>
      <c r="B72">
        <v>8.0649999999999995</v>
      </c>
      <c r="C72">
        <v>20.857999999999997</v>
      </c>
      <c r="D72">
        <v>12.792999999999997</v>
      </c>
    </row>
    <row r="73" spans="1:4" x14ac:dyDescent="0.25">
      <c r="A73">
        <v>1860</v>
      </c>
      <c r="B73">
        <v>8.0709999999999997</v>
      </c>
      <c r="C73">
        <v>20.842000000000006</v>
      </c>
      <c r="D73">
        <v>12.771000000000006</v>
      </c>
    </row>
    <row r="74" spans="1:4" x14ac:dyDescent="0.25">
      <c r="A74">
        <v>1861</v>
      </c>
      <c r="B74">
        <v>8.0379999999999985</v>
      </c>
      <c r="C74">
        <v>20.871000000000002</v>
      </c>
      <c r="D74">
        <v>12.833000000000004</v>
      </c>
    </row>
    <row r="75" spans="1:4" x14ac:dyDescent="0.25">
      <c r="A75">
        <v>1862</v>
      </c>
      <c r="B75">
        <v>7.9839999999999991</v>
      </c>
      <c r="C75">
        <v>20.929000000000002</v>
      </c>
      <c r="D75">
        <v>12.945000000000004</v>
      </c>
    </row>
    <row r="76" spans="1:4" x14ac:dyDescent="0.25">
      <c r="A76">
        <v>1863</v>
      </c>
      <c r="B76">
        <v>7.9909999999999997</v>
      </c>
      <c r="C76">
        <v>20.905000000000001</v>
      </c>
      <c r="D76">
        <v>12.914000000000001</v>
      </c>
    </row>
    <row r="77" spans="1:4" x14ac:dyDescent="0.25">
      <c r="A77">
        <v>1864</v>
      </c>
      <c r="B77">
        <v>7.9680000000000009</v>
      </c>
      <c r="C77">
        <v>20.858000000000001</v>
      </c>
      <c r="D77">
        <v>12.89</v>
      </c>
    </row>
    <row r="78" spans="1:4" x14ac:dyDescent="0.25">
      <c r="A78">
        <v>1865</v>
      </c>
      <c r="B78">
        <v>7.9749999999999996</v>
      </c>
      <c r="C78">
        <v>20.901000000000003</v>
      </c>
      <c r="D78">
        <v>12.926000000000004</v>
      </c>
    </row>
    <row r="79" spans="1:4" x14ac:dyDescent="0.25">
      <c r="A79">
        <v>1866</v>
      </c>
      <c r="B79">
        <v>8.0039999999999996</v>
      </c>
      <c r="C79">
        <v>20.961000000000006</v>
      </c>
      <c r="D79">
        <v>12.957000000000006</v>
      </c>
    </row>
    <row r="80" spans="1:4" x14ac:dyDescent="0.25">
      <c r="A80">
        <v>1867</v>
      </c>
      <c r="B80">
        <v>8.0719999999999992</v>
      </c>
      <c r="C80">
        <v>21.056000000000001</v>
      </c>
      <c r="D80">
        <v>12.984000000000002</v>
      </c>
    </row>
    <row r="81" spans="1:4" x14ac:dyDescent="0.25">
      <c r="A81">
        <v>1868</v>
      </c>
      <c r="B81">
        <v>8.0869999999999997</v>
      </c>
      <c r="C81">
        <v>21.033000000000001</v>
      </c>
      <c r="D81">
        <v>12.946000000000002</v>
      </c>
    </row>
    <row r="82" spans="1:4" x14ac:dyDescent="0.25">
      <c r="A82">
        <v>1869</v>
      </c>
      <c r="B82">
        <v>8.1049999999999986</v>
      </c>
      <c r="C82">
        <v>21.053999999999998</v>
      </c>
      <c r="D82">
        <v>12.949</v>
      </c>
    </row>
    <row r="83" spans="1:4" x14ac:dyDescent="0.25">
      <c r="A83">
        <v>1870</v>
      </c>
      <c r="B83">
        <v>8.1290000000000013</v>
      </c>
      <c r="C83">
        <v>21.029999999999998</v>
      </c>
      <c r="D83">
        <v>12.900999999999996</v>
      </c>
    </row>
    <row r="84" spans="1:4" x14ac:dyDescent="0.25">
      <c r="A84">
        <v>1871</v>
      </c>
      <c r="B84">
        <v>8.1560000000000006</v>
      </c>
      <c r="C84">
        <v>21.043999999999997</v>
      </c>
      <c r="D84">
        <v>12.887999999999996</v>
      </c>
    </row>
    <row r="85" spans="1:4" x14ac:dyDescent="0.25">
      <c r="A85">
        <v>1872</v>
      </c>
      <c r="B85">
        <v>8.2189999999999994</v>
      </c>
      <c r="C85">
        <v>20.945999999999998</v>
      </c>
      <c r="D85">
        <v>12.726999999999999</v>
      </c>
    </row>
    <row r="86" spans="1:4" x14ac:dyDescent="0.25">
      <c r="A86">
        <v>1873</v>
      </c>
      <c r="B86">
        <v>8.2429999999999986</v>
      </c>
      <c r="C86">
        <v>20.907</v>
      </c>
      <c r="D86">
        <v>12.664000000000001</v>
      </c>
    </row>
    <row r="87" spans="1:4" x14ac:dyDescent="0.25">
      <c r="A87">
        <v>1874</v>
      </c>
      <c r="B87">
        <v>8.2880000000000003</v>
      </c>
      <c r="C87">
        <v>20.945</v>
      </c>
      <c r="D87">
        <v>12.657</v>
      </c>
    </row>
    <row r="88" spans="1:4" x14ac:dyDescent="0.25">
      <c r="A88">
        <v>1875</v>
      </c>
      <c r="B88">
        <v>8.2559999999999985</v>
      </c>
      <c r="C88">
        <v>20.89</v>
      </c>
      <c r="D88">
        <v>12.634000000000002</v>
      </c>
    </row>
    <row r="89" spans="1:4" x14ac:dyDescent="0.25">
      <c r="A89">
        <v>1876</v>
      </c>
      <c r="B89">
        <v>8.2349999999999994</v>
      </c>
      <c r="C89">
        <v>20.847999999999999</v>
      </c>
      <c r="D89">
        <v>12.613</v>
      </c>
    </row>
    <row r="90" spans="1:4" x14ac:dyDescent="0.25">
      <c r="A90">
        <v>1877</v>
      </c>
      <c r="B90">
        <v>8.2449999999999992</v>
      </c>
      <c r="C90">
        <v>20.818000000000001</v>
      </c>
      <c r="D90">
        <v>12.573000000000002</v>
      </c>
    </row>
    <row r="91" spans="1:4" x14ac:dyDescent="0.25">
      <c r="A91">
        <v>1878</v>
      </c>
      <c r="B91">
        <v>8.302999999999999</v>
      </c>
      <c r="C91">
        <v>20.842000000000002</v>
      </c>
      <c r="D91">
        <v>12.539000000000003</v>
      </c>
    </row>
    <row r="92" spans="1:4" x14ac:dyDescent="0.25">
      <c r="A92">
        <v>1879</v>
      </c>
      <c r="B92">
        <v>8.2769999999999992</v>
      </c>
      <c r="C92">
        <v>20.817</v>
      </c>
      <c r="D92">
        <v>12.540000000000001</v>
      </c>
    </row>
    <row r="93" spans="1:4" x14ac:dyDescent="0.25">
      <c r="A93">
        <v>1880</v>
      </c>
      <c r="B93">
        <v>8.2690000000000001</v>
      </c>
      <c r="C93">
        <v>20.878</v>
      </c>
      <c r="D93">
        <v>12.609</v>
      </c>
    </row>
    <row r="94" spans="1:4" x14ac:dyDescent="0.25">
      <c r="A94">
        <v>1881</v>
      </c>
      <c r="B94">
        <v>8.2839999999999989</v>
      </c>
      <c r="C94">
        <v>20.877000000000002</v>
      </c>
      <c r="D94">
        <v>12.593000000000004</v>
      </c>
    </row>
    <row r="95" spans="1:4" x14ac:dyDescent="0.25">
      <c r="A95">
        <v>1882</v>
      </c>
      <c r="B95">
        <v>8.2779999999999987</v>
      </c>
      <c r="C95">
        <v>20.98</v>
      </c>
      <c r="D95">
        <v>12.702000000000002</v>
      </c>
    </row>
    <row r="96" spans="1:4" x14ac:dyDescent="0.25">
      <c r="A96">
        <v>1883</v>
      </c>
      <c r="B96">
        <v>8.2409999999999997</v>
      </c>
      <c r="C96">
        <v>21.087</v>
      </c>
      <c r="D96">
        <v>12.846</v>
      </c>
    </row>
    <row r="97" spans="1:4" x14ac:dyDescent="0.25">
      <c r="A97">
        <v>1884</v>
      </c>
      <c r="B97">
        <v>8.1750000000000007</v>
      </c>
      <c r="C97">
        <v>21.104000000000003</v>
      </c>
      <c r="D97">
        <v>12.929000000000002</v>
      </c>
    </row>
    <row r="98" spans="1:4" x14ac:dyDescent="0.25">
      <c r="A98">
        <v>1885</v>
      </c>
      <c r="B98">
        <v>8.1809999999999992</v>
      </c>
      <c r="C98">
        <v>21.049999999999997</v>
      </c>
      <c r="D98">
        <v>12.868999999999998</v>
      </c>
    </row>
    <row r="99" spans="1:4" x14ac:dyDescent="0.25">
      <c r="A99">
        <v>1886</v>
      </c>
      <c r="B99">
        <v>8.1679999999999993</v>
      </c>
      <c r="C99">
        <v>21.006999999999998</v>
      </c>
      <c r="D99">
        <v>12.838999999999999</v>
      </c>
    </row>
    <row r="100" spans="1:4" x14ac:dyDescent="0.25">
      <c r="A100">
        <v>1887</v>
      </c>
      <c r="B100">
        <v>8.1050000000000004</v>
      </c>
      <c r="C100">
        <v>20.990000000000002</v>
      </c>
      <c r="D100">
        <v>12.885000000000002</v>
      </c>
    </row>
    <row r="101" spans="1:4" x14ac:dyDescent="0.25">
      <c r="A101">
        <v>1888</v>
      </c>
      <c r="B101">
        <v>8.0310000000000006</v>
      </c>
      <c r="C101">
        <v>20.991</v>
      </c>
      <c r="D101">
        <v>12.959999999999999</v>
      </c>
    </row>
    <row r="102" spans="1:4" x14ac:dyDescent="0.25">
      <c r="A102">
        <v>1889</v>
      </c>
      <c r="B102">
        <v>8.0460000000000012</v>
      </c>
      <c r="C102">
        <v>20.934000000000001</v>
      </c>
      <c r="D102">
        <v>12.888</v>
      </c>
    </row>
    <row r="103" spans="1:4" x14ac:dyDescent="0.25">
      <c r="A103">
        <v>1890</v>
      </c>
      <c r="B103">
        <v>8.0310000000000006</v>
      </c>
      <c r="C103">
        <v>20.928000000000001</v>
      </c>
      <c r="D103">
        <v>12.897</v>
      </c>
    </row>
    <row r="104" spans="1:4" x14ac:dyDescent="0.25">
      <c r="A104">
        <v>1891</v>
      </c>
      <c r="B104">
        <v>8.0059999999999985</v>
      </c>
      <c r="C104">
        <v>20.878999999999998</v>
      </c>
      <c r="D104">
        <v>12.872999999999999</v>
      </c>
    </row>
    <row r="105" spans="1:4" x14ac:dyDescent="0.25">
      <c r="A105">
        <v>1892</v>
      </c>
      <c r="B105">
        <v>8</v>
      </c>
      <c r="C105">
        <v>20.773000000000003</v>
      </c>
      <c r="D105">
        <v>12.773000000000003</v>
      </c>
    </row>
    <row r="106" spans="1:4" x14ac:dyDescent="0.25">
      <c r="A106">
        <v>1893</v>
      </c>
      <c r="B106">
        <v>8.0080000000000009</v>
      </c>
      <c r="C106">
        <v>20.712</v>
      </c>
      <c r="D106">
        <v>12.703999999999999</v>
      </c>
    </row>
    <row r="107" spans="1:4" x14ac:dyDescent="0.25">
      <c r="A107">
        <v>1894</v>
      </c>
      <c r="B107">
        <v>8.0470000000000006</v>
      </c>
      <c r="C107">
        <v>20.702000000000002</v>
      </c>
      <c r="D107">
        <v>12.655000000000001</v>
      </c>
    </row>
    <row r="108" spans="1:4" x14ac:dyDescent="0.25">
      <c r="A108">
        <v>1895</v>
      </c>
      <c r="B108">
        <v>8.0699999999999985</v>
      </c>
      <c r="C108">
        <v>20.709</v>
      </c>
      <c r="D108">
        <v>12.639000000000001</v>
      </c>
    </row>
    <row r="109" spans="1:4" x14ac:dyDescent="0.25">
      <c r="A109">
        <v>1896</v>
      </c>
      <c r="B109">
        <v>8.0960000000000001</v>
      </c>
      <c r="C109">
        <v>20.79</v>
      </c>
      <c r="D109">
        <v>12.693999999999999</v>
      </c>
    </row>
    <row r="110" spans="1:4" x14ac:dyDescent="0.25">
      <c r="A110">
        <v>1897</v>
      </c>
      <c r="B110">
        <v>8.1340000000000003</v>
      </c>
      <c r="C110">
        <v>20.860999999999997</v>
      </c>
      <c r="D110">
        <v>12.726999999999997</v>
      </c>
    </row>
    <row r="111" spans="1:4" x14ac:dyDescent="0.25">
      <c r="A111">
        <v>1898</v>
      </c>
      <c r="B111">
        <v>8.1430000000000007</v>
      </c>
      <c r="C111">
        <v>20.873999999999999</v>
      </c>
      <c r="D111">
        <v>12.730999999999998</v>
      </c>
    </row>
    <row r="112" spans="1:4" x14ac:dyDescent="0.25">
      <c r="A112">
        <v>1899</v>
      </c>
      <c r="B112">
        <v>8.1510000000000016</v>
      </c>
      <c r="C112">
        <v>20.931999999999999</v>
      </c>
      <c r="D112">
        <v>12.780999999999997</v>
      </c>
    </row>
    <row r="113" spans="1:4" x14ac:dyDescent="0.25">
      <c r="A113">
        <v>1900</v>
      </c>
      <c r="B113">
        <v>8.2040000000000006</v>
      </c>
      <c r="C113">
        <v>20.881</v>
      </c>
      <c r="D113">
        <v>12.677</v>
      </c>
    </row>
    <row r="114" spans="1:4" x14ac:dyDescent="0.25">
      <c r="A114">
        <v>1901</v>
      </c>
      <c r="B114">
        <v>8.2560000000000002</v>
      </c>
      <c r="C114">
        <v>20.783000000000001</v>
      </c>
      <c r="D114">
        <v>12.527000000000001</v>
      </c>
    </row>
    <row r="115" spans="1:4" x14ac:dyDescent="0.25">
      <c r="A115">
        <v>1902</v>
      </c>
      <c r="B115">
        <v>8.2789999999999981</v>
      </c>
      <c r="C115">
        <v>20.834</v>
      </c>
      <c r="D115">
        <v>12.555000000000001</v>
      </c>
    </row>
    <row r="116" spans="1:4" x14ac:dyDescent="0.25">
      <c r="A116">
        <v>1903</v>
      </c>
      <c r="B116">
        <v>8.2949999999999999</v>
      </c>
      <c r="C116">
        <v>20.776</v>
      </c>
      <c r="D116">
        <v>12.481</v>
      </c>
    </row>
    <row r="117" spans="1:4" x14ac:dyDescent="0.25">
      <c r="A117">
        <v>1904</v>
      </c>
      <c r="B117">
        <v>8.2880000000000003</v>
      </c>
      <c r="C117">
        <v>20.712</v>
      </c>
      <c r="D117">
        <v>12.423999999999999</v>
      </c>
    </row>
    <row r="118" spans="1:4" x14ac:dyDescent="0.25">
      <c r="A118">
        <v>1905</v>
      </c>
      <c r="B118">
        <v>8.2960000000000012</v>
      </c>
      <c r="C118">
        <v>20.77</v>
      </c>
      <c r="D118">
        <v>12.473999999999998</v>
      </c>
    </row>
    <row r="119" spans="1:4" x14ac:dyDescent="0.25">
      <c r="A119">
        <v>1906</v>
      </c>
      <c r="B119">
        <v>8.3129999999999988</v>
      </c>
      <c r="C119">
        <v>20.763999999999999</v>
      </c>
      <c r="D119">
        <v>12.451000000000001</v>
      </c>
    </row>
    <row r="120" spans="1:4" x14ac:dyDescent="0.25">
      <c r="A120">
        <v>1907</v>
      </c>
      <c r="B120">
        <v>8.2789999999999999</v>
      </c>
      <c r="C120">
        <v>20.763999999999999</v>
      </c>
      <c r="D120">
        <v>12.484999999999999</v>
      </c>
    </row>
    <row r="121" spans="1:4" x14ac:dyDescent="0.25">
      <c r="A121">
        <v>1908</v>
      </c>
      <c r="B121">
        <v>8.2799999999999994</v>
      </c>
      <c r="C121">
        <v>20.786999999999999</v>
      </c>
      <c r="D121">
        <v>12.507</v>
      </c>
    </row>
    <row r="122" spans="1:4" x14ac:dyDescent="0.25">
      <c r="A122">
        <v>1909</v>
      </c>
      <c r="B122">
        <v>8.2580000000000009</v>
      </c>
      <c r="C122">
        <v>20.795999999999999</v>
      </c>
      <c r="D122">
        <v>12.537999999999998</v>
      </c>
    </row>
    <row r="123" spans="1:4" x14ac:dyDescent="0.25">
      <c r="A123">
        <v>1910</v>
      </c>
      <c r="B123">
        <v>8.23</v>
      </c>
      <c r="C123">
        <v>20.723999999999997</v>
      </c>
      <c r="D123">
        <v>12.493999999999996</v>
      </c>
    </row>
    <row r="124" spans="1:4" x14ac:dyDescent="0.25">
      <c r="A124">
        <v>1911</v>
      </c>
      <c r="B124">
        <v>8.1939999999999991</v>
      </c>
      <c r="C124">
        <v>20.942</v>
      </c>
      <c r="D124">
        <v>12.748000000000001</v>
      </c>
    </row>
    <row r="125" spans="1:4" x14ac:dyDescent="0.25">
      <c r="A125">
        <v>1912</v>
      </c>
      <c r="B125">
        <v>8.1810000000000009</v>
      </c>
      <c r="C125">
        <v>20.964999999999996</v>
      </c>
      <c r="D125">
        <v>12.783999999999995</v>
      </c>
    </row>
    <row r="126" spans="1:4" x14ac:dyDescent="0.25">
      <c r="A126">
        <v>1913</v>
      </c>
      <c r="B126">
        <v>8.1890000000000001</v>
      </c>
      <c r="C126">
        <v>21.048999999999999</v>
      </c>
      <c r="D126">
        <v>12.86</v>
      </c>
    </row>
    <row r="127" spans="1:4" x14ac:dyDescent="0.25">
      <c r="A127">
        <v>1914</v>
      </c>
      <c r="B127">
        <v>8.2390000000000008</v>
      </c>
      <c r="C127">
        <v>21.074999999999999</v>
      </c>
      <c r="D127">
        <v>12.835999999999999</v>
      </c>
    </row>
    <row r="128" spans="1:4" x14ac:dyDescent="0.25">
      <c r="A128">
        <v>1915</v>
      </c>
      <c r="B128">
        <v>8.2750000000000021</v>
      </c>
      <c r="C128">
        <v>21.077999999999996</v>
      </c>
      <c r="D128">
        <v>12.802999999999994</v>
      </c>
    </row>
    <row r="129" spans="1:4" x14ac:dyDescent="0.25">
      <c r="A129">
        <v>1916</v>
      </c>
      <c r="B129">
        <v>8.2600000000000016</v>
      </c>
      <c r="C129">
        <v>21.104999999999997</v>
      </c>
      <c r="D129">
        <v>12.844999999999995</v>
      </c>
    </row>
    <row r="130" spans="1:4" x14ac:dyDescent="0.25">
      <c r="A130">
        <v>1917</v>
      </c>
      <c r="B130">
        <v>8.2669999999999995</v>
      </c>
      <c r="C130">
        <v>21.030999999999999</v>
      </c>
      <c r="D130">
        <v>12.763999999999999</v>
      </c>
    </row>
    <row r="131" spans="1:4" x14ac:dyDescent="0.25">
      <c r="A131">
        <v>1918</v>
      </c>
      <c r="B131">
        <v>8.2609999999999992</v>
      </c>
      <c r="C131">
        <v>21.022000000000002</v>
      </c>
      <c r="D131">
        <v>12.761000000000003</v>
      </c>
    </row>
    <row r="132" spans="1:4" x14ac:dyDescent="0.25">
      <c r="A132">
        <v>1919</v>
      </c>
      <c r="B132">
        <v>8.2810000000000006</v>
      </c>
      <c r="C132">
        <v>21.048999999999999</v>
      </c>
      <c r="D132">
        <v>12.767999999999999</v>
      </c>
    </row>
    <row r="133" spans="1:4" x14ac:dyDescent="0.25">
      <c r="A133">
        <v>1920</v>
      </c>
      <c r="B133">
        <v>8.2949999999999982</v>
      </c>
      <c r="C133">
        <v>21.067</v>
      </c>
      <c r="D133">
        <v>12.772000000000002</v>
      </c>
    </row>
    <row r="134" spans="1:4" x14ac:dyDescent="0.25">
      <c r="A134">
        <v>1921</v>
      </c>
      <c r="B134">
        <v>8.3339999999999996</v>
      </c>
      <c r="C134">
        <v>21.028999999999996</v>
      </c>
      <c r="D134">
        <v>12.694999999999997</v>
      </c>
    </row>
    <row r="135" spans="1:4" x14ac:dyDescent="0.25">
      <c r="A135">
        <v>1922</v>
      </c>
      <c r="B135">
        <v>8.3580000000000005</v>
      </c>
      <c r="C135">
        <v>21.076999999999998</v>
      </c>
      <c r="D135">
        <v>12.718999999999998</v>
      </c>
    </row>
    <row r="136" spans="1:4" x14ac:dyDescent="0.25">
      <c r="A136">
        <v>1923</v>
      </c>
      <c r="B136">
        <v>8.370000000000001</v>
      </c>
      <c r="C136">
        <v>21.080000000000002</v>
      </c>
      <c r="D136">
        <v>12.71</v>
      </c>
    </row>
    <row r="137" spans="1:4" x14ac:dyDescent="0.25">
      <c r="A137">
        <v>1924</v>
      </c>
      <c r="B137">
        <v>8.3620000000000001</v>
      </c>
      <c r="C137">
        <v>21.088000000000001</v>
      </c>
      <c r="D137">
        <v>12.726000000000001</v>
      </c>
    </row>
    <row r="138" spans="1:4" x14ac:dyDescent="0.25">
      <c r="A138">
        <v>1925</v>
      </c>
      <c r="B138">
        <v>8.3560000000000016</v>
      </c>
      <c r="C138">
        <v>21.136000000000003</v>
      </c>
      <c r="D138">
        <v>12.780000000000001</v>
      </c>
    </row>
    <row r="139" spans="1:4" x14ac:dyDescent="0.25">
      <c r="A139">
        <v>1926</v>
      </c>
      <c r="B139">
        <v>8.4060000000000024</v>
      </c>
      <c r="C139">
        <v>21.097000000000001</v>
      </c>
      <c r="D139">
        <v>12.690999999999999</v>
      </c>
    </row>
    <row r="140" spans="1:4" x14ac:dyDescent="0.25">
      <c r="A140">
        <v>1927</v>
      </c>
      <c r="B140">
        <v>8.4559999999999995</v>
      </c>
      <c r="C140">
        <v>21.209</v>
      </c>
      <c r="D140">
        <v>12.753</v>
      </c>
    </row>
    <row r="141" spans="1:4" x14ac:dyDescent="0.25">
      <c r="A141">
        <v>1928</v>
      </c>
      <c r="B141">
        <v>8.5059999999999985</v>
      </c>
      <c r="C141">
        <v>21.163</v>
      </c>
      <c r="D141">
        <v>12.657000000000002</v>
      </c>
    </row>
    <row r="142" spans="1:4" x14ac:dyDescent="0.25">
      <c r="A142">
        <v>1929</v>
      </c>
      <c r="B142">
        <v>8.4919999999999991</v>
      </c>
      <c r="C142">
        <v>21.181999999999999</v>
      </c>
      <c r="D142">
        <v>12.69</v>
      </c>
    </row>
    <row r="143" spans="1:4" x14ac:dyDescent="0.25">
      <c r="A143">
        <v>1930</v>
      </c>
      <c r="B143">
        <v>8.5189999999999984</v>
      </c>
      <c r="C143">
        <v>21.207000000000001</v>
      </c>
      <c r="D143">
        <v>12.688000000000002</v>
      </c>
    </row>
    <row r="144" spans="1:4" x14ac:dyDescent="0.25">
      <c r="A144">
        <v>1931</v>
      </c>
      <c r="B144">
        <v>8.5339999999999989</v>
      </c>
      <c r="C144">
        <v>21.173999999999999</v>
      </c>
      <c r="D144">
        <v>12.64</v>
      </c>
    </row>
    <row r="145" spans="1:4" x14ac:dyDescent="0.25">
      <c r="A145">
        <v>1932</v>
      </c>
      <c r="B145">
        <v>8.5639999999999983</v>
      </c>
      <c r="C145">
        <v>21.2</v>
      </c>
      <c r="D145">
        <v>12.636000000000001</v>
      </c>
    </row>
    <row r="146" spans="1:4" x14ac:dyDescent="0.25">
      <c r="A146">
        <v>1933</v>
      </c>
      <c r="B146">
        <v>8.5560000000000009</v>
      </c>
      <c r="C146">
        <v>21.247</v>
      </c>
      <c r="D146">
        <v>12.690999999999999</v>
      </c>
    </row>
    <row r="147" spans="1:4" x14ac:dyDescent="0.25">
      <c r="A147">
        <v>1934</v>
      </c>
      <c r="B147">
        <v>8.5680000000000014</v>
      </c>
      <c r="C147">
        <v>21.291999999999998</v>
      </c>
      <c r="D147">
        <v>12.723999999999997</v>
      </c>
    </row>
    <row r="148" spans="1:4" x14ac:dyDescent="0.25">
      <c r="A148">
        <v>1935</v>
      </c>
      <c r="B148">
        <v>8.5670000000000002</v>
      </c>
      <c r="C148">
        <v>21.288</v>
      </c>
      <c r="D148">
        <v>12.721</v>
      </c>
    </row>
    <row r="149" spans="1:4" x14ac:dyDescent="0.25">
      <c r="A149">
        <v>1936</v>
      </c>
      <c r="B149">
        <v>8.5489999999999995</v>
      </c>
      <c r="C149">
        <v>21.326000000000001</v>
      </c>
      <c r="D149">
        <v>12.777000000000001</v>
      </c>
    </row>
    <row r="150" spans="1:4" x14ac:dyDescent="0.25">
      <c r="A150">
        <v>1937</v>
      </c>
      <c r="B150">
        <v>8.5670000000000002</v>
      </c>
      <c r="C150">
        <v>21.266000000000002</v>
      </c>
      <c r="D150">
        <v>12.699000000000002</v>
      </c>
    </row>
    <row r="151" spans="1:4" x14ac:dyDescent="0.25">
      <c r="A151">
        <v>1938</v>
      </c>
      <c r="B151">
        <v>8.59</v>
      </c>
      <c r="C151">
        <v>21.326000000000001</v>
      </c>
      <c r="D151">
        <v>12.736000000000001</v>
      </c>
    </row>
    <row r="152" spans="1:4" x14ac:dyDescent="0.25">
      <c r="A152">
        <v>1939</v>
      </c>
      <c r="B152">
        <v>8.6420000000000012</v>
      </c>
      <c r="C152">
        <v>21.331</v>
      </c>
      <c r="D152">
        <v>12.688999999999998</v>
      </c>
    </row>
    <row r="153" spans="1:4" x14ac:dyDescent="0.25">
      <c r="A153">
        <v>1940</v>
      </c>
      <c r="B153">
        <v>8.6550000000000011</v>
      </c>
      <c r="C153">
        <v>21.279999999999998</v>
      </c>
      <c r="D153">
        <v>12.624999999999996</v>
      </c>
    </row>
    <row r="154" spans="1:4" x14ac:dyDescent="0.25">
      <c r="A154">
        <v>1941</v>
      </c>
      <c r="B154">
        <v>8.66</v>
      </c>
      <c r="C154">
        <v>21.271999999999998</v>
      </c>
      <c r="D154">
        <v>12.611999999999998</v>
      </c>
    </row>
    <row r="155" spans="1:4" x14ac:dyDescent="0.25">
      <c r="A155">
        <v>1942</v>
      </c>
      <c r="B155">
        <v>8.661999999999999</v>
      </c>
      <c r="C155">
        <v>21.178999999999995</v>
      </c>
      <c r="D155">
        <v>12.516999999999996</v>
      </c>
    </row>
    <row r="156" spans="1:4" x14ac:dyDescent="0.25">
      <c r="A156">
        <v>1943</v>
      </c>
      <c r="B156">
        <v>8.7040000000000006</v>
      </c>
      <c r="C156">
        <v>21.11</v>
      </c>
      <c r="D156">
        <v>12.405999999999999</v>
      </c>
    </row>
    <row r="157" spans="1:4" x14ac:dyDescent="0.25">
      <c r="A157">
        <v>1944</v>
      </c>
      <c r="B157">
        <v>8.7259999999999991</v>
      </c>
      <c r="C157">
        <v>21.116999999999997</v>
      </c>
      <c r="D157">
        <v>12.390999999999998</v>
      </c>
    </row>
    <row r="158" spans="1:4" x14ac:dyDescent="0.25">
      <c r="A158">
        <v>1945</v>
      </c>
      <c r="B158">
        <v>8.7319999999999993</v>
      </c>
      <c r="C158">
        <v>21.152999999999999</v>
      </c>
      <c r="D158">
        <v>12.420999999999999</v>
      </c>
    </row>
    <row r="159" spans="1:4" x14ac:dyDescent="0.25">
      <c r="A159">
        <v>1946</v>
      </c>
      <c r="B159">
        <v>8.7449999999999992</v>
      </c>
      <c r="C159">
        <v>21.228999999999999</v>
      </c>
      <c r="D159">
        <v>12.484</v>
      </c>
    </row>
    <row r="160" spans="1:4" x14ac:dyDescent="0.25">
      <c r="A160">
        <v>1947</v>
      </c>
      <c r="B160">
        <v>8.754999999999999</v>
      </c>
      <c r="C160">
        <v>21.244</v>
      </c>
      <c r="D160">
        <v>12.489000000000001</v>
      </c>
    </row>
    <row r="161" spans="1:4" x14ac:dyDescent="0.25">
      <c r="A161">
        <v>1948</v>
      </c>
      <c r="B161">
        <v>8.743999999999998</v>
      </c>
      <c r="C161">
        <v>21.318000000000001</v>
      </c>
      <c r="D161">
        <v>12.574000000000003</v>
      </c>
    </row>
    <row r="162" spans="1:4" x14ac:dyDescent="0.25">
      <c r="A162">
        <v>1949</v>
      </c>
      <c r="B162">
        <v>8.7270000000000003</v>
      </c>
      <c r="C162">
        <v>21.361000000000001</v>
      </c>
      <c r="D162">
        <v>12.634</v>
      </c>
    </row>
    <row r="163" spans="1:4" x14ac:dyDescent="0.25">
      <c r="A163">
        <v>1950</v>
      </c>
      <c r="B163">
        <v>8.6880000000000006</v>
      </c>
      <c r="C163">
        <v>21.478000000000002</v>
      </c>
      <c r="D163">
        <v>12.790000000000001</v>
      </c>
    </row>
    <row r="164" spans="1:4" x14ac:dyDescent="0.25">
      <c r="A164">
        <v>1951</v>
      </c>
      <c r="B164">
        <v>8.6740000000000013</v>
      </c>
      <c r="C164">
        <v>21.489000000000001</v>
      </c>
      <c r="D164">
        <v>12.815</v>
      </c>
    </row>
    <row r="165" spans="1:4" x14ac:dyDescent="0.25">
      <c r="A165">
        <v>1952</v>
      </c>
      <c r="B165">
        <v>8.6650000000000009</v>
      </c>
      <c r="C165">
        <v>21.524999999999999</v>
      </c>
      <c r="D165">
        <v>12.859999999999998</v>
      </c>
    </row>
    <row r="166" spans="1:4" x14ac:dyDescent="0.25">
      <c r="A166">
        <v>1953</v>
      </c>
      <c r="B166">
        <v>8.6760000000000002</v>
      </c>
      <c r="C166">
        <v>21.588000000000001</v>
      </c>
      <c r="D166">
        <v>12.912000000000001</v>
      </c>
    </row>
    <row r="167" spans="1:4" x14ac:dyDescent="0.25">
      <c r="A167">
        <v>1954</v>
      </c>
      <c r="B167">
        <v>8.647000000000002</v>
      </c>
      <c r="C167">
        <v>21.584</v>
      </c>
      <c r="D167">
        <v>12.936999999999998</v>
      </c>
    </row>
    <row r="168" spans="1:4" x14ac:dyDescent="0.25">
      <c r="A168">
        <v>1955</v>
      </c>
      <c r="B168">
        <v>8.6519999999999992</v>
      </c>
      <c r="C168">
        <v>21.54</v>
      </c>
      <c r="D168">
        <v>12.888</v>
      </c>
    </row>
    <row r="169" spans="1:4" x14ac:dyDescent="0.25">
      <c r="A169">
        <v>1956</v>
      </c>
      <c r="B169">
        <v>8.6119999999999983</v>
      </c>
      <c r="C169">
        <v>21.466000000000001</v>
      </c>
      <c r="D169">
        <v>12.854000000000003</v>
      </c>
    </row>
    <row r="170" spans="1:4" x14ac:dyDescent="0.25">
      <c r="A170">
        <v>1957</v>
      </c>
      <c r="B170">
        <v>8.6050000000000004</v>
      </c>
      <c r="C170">
        <v>21.508000000000003</v>
      </c>
      <c r="D170">
        <v>12.903000000000002</v>
      </c>
    </row>
    <row r="171" spans="1:4" x14ac:dyDescent="0.25">
      <c r="A171">
        <v>1958</v>
      </c>
      <c r="B171">
        <v>8.6070000000000011</v>
      </c>
      <c r="C171">
        <v>21.358000000000001</v>
      </c>
      <c r="D171">
        <v>12.750999999999999</v>
      </c>
    </row>
    <row r="172" spans="1:4" x14ac:dyDescent="0.25">
      <c r="A172">
        <v>1959</v>
      </c>
      <c r="B172">
        <v>8.6210000000000004</v>
      </c>
      <c r="C172">
        <v>21.308</v>
      </c>
      <c r="D172">
        <v>12.686999999999999</v>
      </c>
    </row>
    <row r="173" spans="1:4" x14ac:dyDescent="0.25">
      <c r="A173">
        <v>1960</v>
      </c>
      <c r="B173">
        <v>8.6419999999999995</v>
      </c>
      <c r="C173">
        <v>21.252000000000002</v>
      </c>
      <c r="D173">
        <v>12.610000000000003</v>
      </c>
    </row>
    <row r="174" spans="1:4" x14ac:dyDescent="0.25">
      <c r="A174">
        <v>1961</v>
      </c>
      <c r="B174">
        <v>8.6590000000000007</v>
      </c>
      <c r="C174">
        <v>21.251000000000001</v>
      </c>
      <c r="D174">
        <v>12.592000000000001</v>
      </c>
    </row>
    <row r="175" spans="1:4" x14ac:dyDescent="0.25">
      <c r="A175">
        <v>1962</v>
      </c>
      <c r="B175">
        <v>8.67</v>
      </c>
      <c r="C175">
        <v>21.23</v>
      </c>
      <c r="D175">
        <v>12.56</v>
      </c>
    </row>
    <row r="176" spans="1:4" x14ac:dyDescent="0.25">
      <c r="A176">
        <v>1963</v>
      </c>
      <c r="B176">
        <v>8.6690000000000005</v>
      </c>
      <c r="C176">
        <v>21.14</v>
      </c>
      <c r="D176">
        <v>12.471</v>
      </c>
    </row>
    <row r="177" spans="1:4" x14ac:dyDescent="0.25">
      <c r="A177">
        <v>1964</v>
      </c>
      <c r="B177">
        <v>8.6539999999999999</v>
      </c>
      <c r="C177">
        <v>21.137</v>
      </c>
      <c r="D177">
        <v>12.483000000000001</v>
      </c>
    </row>
    <row r="178" spans="1:4" x14ac:dyDescent="0.25">
      <c r="A178">
        <v>1965</v>
      </c>
      <c r="B178">
        <v>8.6440000000000001</v>
      </c>
      <c r="C178">
        <v>21.129000000000001</v>
      </c>
      <c r="D178">
        <v>12.485000000000001</v>
      </c>
    </row>
    <row r="179" spans="1:4" x14ac:dyDescent="0.25">
      <c r="A179">
        <v>1966</v>
      </c>
      <c r="B179">
        <v>8.6759999999999984</v>
      </c>
      <c r="C179">
        <v>21.071999999999999</v>
      </c>
      <c r="D179">
        <v>12.396000000000001</v>
      </c>
    </row>
    <row r="180" spans="1:4" x14ac:dyDescent="0.25">
      <c r="A180">
        <v>1967</v>
      </c>
      <c r="B180">
        <v>8.6729999999999983</v>
      </c>
      <c r="C180">
        <v>21.026000000000003</v>
      </c>
      <c r="D180">
        <v>12.353000000000005</v>
      </c>
    </row>
    <row r="181" spans="1:4" x14ac:dyDescent="0.25">
      <c r="A181">
        <v>1968</v>
      </c>
      <c r="B181">
        <v>8.6479999999999997</v>
      </c>
      <c r="C181">
        <v>21.01</v>
      </c>
      <c r="D181">
        <v>12.362000000000002</v>
      </c>
    </row>
    <row r="182" spans="1:4" x14ac:dyDescent="0.25">
      <c r="A182">
        <v>1969</v>
      </c>
      <c r="B182">
        <v>8.6349999999999998</v>
      </c>
      <c r="C182">
        <v>20.916000000000004</v>
      </c>
      <c r="D182">
        <v>12.281000000000004</v>
      </c>
    </row>
    <row r="183" spans="1:4" x14ac:dyDescent="0.25">
      <c r="A183">
        <v>1970</v>
      </c>
      <c r="B183">
        <v>8.6470000000000002</v>
      </c>
      <c r="C183">
        <v>20.939000000000004</v>
      </c>
      <c r="D183">
        <v>12.292000000000003</v>
      </c>
    </row>
    <row r="184" spans="1:4" x14ac:dyDescent="0.25">
      <c r="A184">
        <v>1971</v>
      </c>
      <c r="B184">
        <v>8.6269999999999989</v>
      </c>
      <c r="C184">
        <v>20.962999999999997</v>
      </c>
      <c r="D184">
        <v>12.335999999999999</v>
      </c>
    </row>
    <row r="185" spans="1:4" x14ac:dyDescent="0.25">
      <c r="A185">
        <v>1972</v>
      </c>
      <c r="B185">
        <v>8.6019999999999985</v>
      </c>
      <c r="C185">
        <v>21.024000000000001</v>
      </c>
      <c r="D185">
        <v>12.422000000000002</v>
      </c>
    </row>
    <row r="186" spans="1:4" x14ac:dyDescent="0.25">
      <c r="A186">
        <v>1973</v>
      </c>
      <c r="B186">
        <v>8.6109999999999989</v>
      </c>
      <c r="C186">
        <v>21.091999999999999</v>
      </c>
      <c r="D186">
        <v>12.481</v>
      </c>
    </row>
    <row r="187" spans="1:4" x14ac:dyDescent="0.25">
      <c r="A187">
        <v>1974</v>
      </c>
      <c r="B187">
        <v>8.6170000000000009</v>
      </c>
      <c r="C187">
        <v>21.142999999999997</v>
      </c>
      <c r="D187">
        <v>12.525999999999996</v>
      </c>
    </row>
    <row r="188" spans="1:4" x14ac:dyDescent="0.25">
      <c r="A188">
        <v>1975</v>
      </c>
      <c r="B188">
        <v>8.6379999999999981</v>
      </c>
      <c r="C188">
        <v>21.213999999999999</v>
      </c>
      <c r="D188">
        <v>12.576000000000001</v>
      </c>
    </row>
    <row r="189" spans="1:4" x14ac:dyDescent="0.25">
      <c r="A189">
        <v>1976</v>
      </c>
      <c r="B189">
        <v>8.6129999999999978</v>
      </c>
      <c r="C189">
        <v>21.213000000000001</v>
      </c>
      <c r="D189">
        <v>12.600000000000003</v>
      </c>
    </row>
    <row r="190" spans="1:4" x14ac:dyDescent="0.25">
      <c r="A190">
        <v>1977</v>
      </c>
      <c r="B190">
        <v>8.6279999999999966</v>
      </c>
      <c r="C190">
        <v>21.172999999999998</v>
      </c>
      <c r="D190">
        <v>12.545000000000002</v>
      </c>
    </row>
    <row r="191" spans="1:4" x14ac:dyDescent="0.25">
      <c r="A191">
        <v>1978</v>
      </c>
      <c r="B191">
        <v>8.6449999999999996</v>
      </c>
      <c r="C191">
        <v>21.232000000000003</v>
      </c>
      <c r="D191">
        <v>12.587000000000003</v>
      </c>
    </row>
    <row r="192" spans="1:4" x14ac:dyDescent="0.25">
      <c r="A192">
        <v>1979</v>
      </c>
      <c r="B192">
        <v>8.6579999999999995</v>
      </c>
      <c r="C192">
        <v>21.281000000000002</v>
      </c>
      <c r="D192">
        <v>12.623000000000003</v>
      </c>
    </row>
    <row r="193" spans="1:4" x14ac:dyDescent="0.25">
      <c r="A193">
        <v>1980</v>
      </c>
      <c r="B193">
        <v>8.6860000000000017</v>
      </c>
      <c r="C193">
        <v>21.29</v>
      </c>
      <c r="D193">
        <v>12.603999999999997</v>
      </c>
    </row>
    <row r="194" spans="1:4" x14ac:dyDescent="0.25">
      <c r="A194">
        <v>1981</v>
      </c>
      <c r="B194">
        <v>8.7430000000000003</v>
      </c>
      <c r="C194">
        <v>21.209</v>
      </c>
      <c r="D194">
        <v>12.465999999999999</v>
      </c>
    </row>
    <row r="195" spans="1:4" x14ac:dyDescent="0.25">
      <c r="A195">
        <v>1982</v>
      </c>
      <c r="B195">
        <v>8.7570000000000014</v>
      </c>
      <c r="C195">
        <v>21.242999999999999</v>
      </c>
      <c r="D195">
        <v>12.485999999999997</v>
      </c>
    </row>
    <row r="196" spans="1:4" x14ac:dyDescent="0.25">
      <c r="A196">
        <v>1983</v>
      </c>
      <c r="B196">
        <v>8.7650000000000006</v>
      </c>
      <c r="C196">
        <v>21.171999999999997</v>
      </c>
      <c r="D196">
        <v>12.406999999999996</v>
      </c>
    </row>
    <row r="197" spans="1:4" x14ac:dyDescent="0.25">
      <c r="A197">
        <v>1984</v>
      </c>
      <c r="B197">
        <v>8.7870000000000008</v>
      </c>
      <c r="C197">
        <v>21.118000000000002</v>
      </c>
      <c r="D197">
        <v>12.331000000000001</v>
      </c>
    </row>
    <row r="198" spans="1:4" x14ac:dyDescent="0.25">
      <c r="A198">
        <v>1985</v>
      </c>
      <c r="B198">
        <v>8.7789999999999999</v>
      </c>
      <c r="C198">
        <v>21.1</v>
      </c>
      <c r="D198">
        <v>12.321000000000002</v>
      </c>
    </row>
    <row r="199" spans="1:4" x14ac:dyDescent="0.25">
      <c r="A199">
        <v>1986</v>
      </c>
      <c r="B199">
        <v>8.827</v>
      </c>
      <c r="C199">
        <v>21.245999999999999</v>
      </c>
      <c r="D199">
        <v>12.418999999999999</v>
      </c>
    </row>
    <row r="200" spans="1:4" x14ac:dyDescent="0.25">
      <c r="A200">
        <v>1987</v>
      </c>
      <c r="B200">
        <v>8.8409999999999993</v>
      </c>
      <c r="C200">
        <v>21.268999999999998</v>
      </c>
      <c r="D200">
        <v>12.427999999999999</v>
      </c>
    </row>
    <row r="201" spans="1:4" x14ac:dyDescent="0.25">
      <c r="A201">
        <v>1988</v>
      </c>
      <c r="B201">
        <v>8.8919999999999995</v>
      </c>
      <c r="C201">
        <v>21.250999999999998</v>
      </c>
      <c r="D201">
        <v>12.358999999999998</v>
      </c>
    </row>
    <row r="202" spans="1:4" x14ac:dyDescent="0.25">
      <c r="A202">
        <v>1989</v>
      </c>
      <c r="B202">
        <v>8.9109999999999996</v>
      </c>
      <c r="C202">
        <v>21.305</v>
      </c>
      <c r="D202">
        <v>12.394</v>
      </c>
    </row>
    <row r="203" spans="1:4" x14ac:dyDescent="0.25">
      <c r="A203">
        <v>1990</v>
      </c>
      <c r="B203">
        <v>8.9359999999999999</v>
      </c>
      <c r="C203">
        <v>21.454000000000001</v>
      </c>
      <c r="D203">
        <v>12.518000000000001</v>
      </c>
    </row>
    <row r="204" spans="1:4" x14ac:dyDescent="0.25">
      <c r="A204">
        <v>1991</v>
      </c>
      <c r="B204">
        <v>8.9370000000000012</v>
      </c>
      <c r="C204">
        <v>21.59</v>
      </c>
      <c r="D204">
        <v>12.652999999999999</v>
      </c>
    </row>
    <row r="205" spans="1:4" x14ac:dyDescent="0.25">
      <c r="A205">
        <v>1992</v>
      </c>
      <c r="B205">
        <v>8.9570000000000025</v>
      </c>
      <c r="C205">
        <v>21.509999999999998</v>
      </c>
      <c r="D205">
        <v>12.552999999999995</v>
      </c>
    </row>
    <row r="206" spans="1:4" x14ac:dyDescent="0.25">
      <c r="A206">
        <v>1993</v>
      </c>
      <c r="B206">
        <v>8.9410000000000025</v>
      </c>
      <c r="C206">
        <v>21.564</v>
      </c>
      <c r="D206">
        <v>12.622999999999998</v>
      </c>
    </row>
    <row r="207" spans="1:4" x14ac:dyDescent="0.25">
      <c r="A207">
        <v>1994</v>
      </c>
      <c r="B207">
        <v>8.9760000000000026</v>
      </c>
      <c r="C207">
        <v>21.647000000000002</v>
      </c>
      <c r="D207">
        <v>12.670999999999999</v>
      </c>
    </row>
    <row r="208" spans="1:4" x14ac:dyDescent="0.25">
      <c r="A208">
        <v>1995</v>
      </c>
      <c r="B208">
        <v>9.0449999999999982</v>
      </c>
      <c r="C208">
        <v>21.637000000000004</v>
      </c>
      <c r="D208">
        <v>12.592000000000006</v>
      </c>
    </row>
    <row r="209" spans="1:4" x14ac:dyDescent="0.25">
      <c r="A209">
        <v>1996</v>
      </c>
      <c r="B209">
        <v>9.0659999999999989</v>
      </c>
      <c r="C209">
        <v>21.539000000000001</v>
      </c>
      <c r="D209">
        <v>12.473000000000003</v>
      </c>
    </row>
    <row r="210" spans="1:4" x14ac:dyDescent="0.25">
      <c r="A210">
        <v>1997</v>
      </c>
      <c r="B210">
        <v>9.0869999999999997</v>
      </c>
      <c r="C210">
        <v>21.605</v>
      </c>
      <c r="D210">
        <v>12.518000000000001</v>
      </c>
    </row>
    <row r="211" spans="1:4" x14ac:dyDescent="0.25">
      <c r="A211">
        <v>1998</v>
      </c>
      <c r="B211">
        <v>9.1189999999999998</v>
      </c>
      <c r="C211">
        <v>21.788999999999998</v>
      </c>
      <c r="D211">
        <v>12.669999999999998</v>
      </c>
    </row>
    <row r="212" spans="1:4" x14ac:dyDescent="0.25">
      <c r="A212">
        <v>1999</v>
      </c>
      <c r="B212">
        <v>9.1560000000000006</v>
      </c>
      <c r="C212">
        <v>21.809999999999995</v>
      </c>
      <c r="D212">
        <v>12.653999999999995</v>
      </c>
    </row>
    <row r="213" spans="1:4" x14ac:dyDescent="0.25">
      <c r="A213">
        <v>2000</v>
      </c>
      <c r="B213">
        <v>9.1529999999999987</v>
      </c>
      <c r="C213">
        <v>21.683999999999997</v>
      </c>
      <c r="D213">
        <v>12.530999999999999</v>
      </c>
    </row>
    <row r="214" spans="1:4" x14ac:dyDescent="0.25">
      <c r="A214">
        <v>2001</v>
      </c>
      <c r="B214">
        <v>9.1760000000000002</v>
      </c>
      <c r="C214">
        <v>21.65</v>
      </c>
      <c r="D214">
        <v>12.473999999999998</v>
      </c>
    </row>
    <row r="215" spans="1:4" x14ac:dyDescent="0.25">
      <c r="A215">
        <v>2002</v>
      </c>
      <c r="B215">
        <v>9.2490000000000006</v>
      </c>
      <c r="C215">
        <v>21.721</v>
      </c>
      <c r="D215">
        <v>12.472</v>
      </c>
    </row>
    <row r="216" spans="1:4" x14ac:dyDescent="0.25">
      <c r="A216">
        <v>2003</v>
      </c>
      <c r="B216">
        <v>9.3149999999999977</v>
      </c>
      <c r="C216">
        <v>21.759</v>
      </c>
      <c r="D216">
        <v>12.444000000000003</v>
      </c>
    </row>
    <row r="217" spans="1:4" x14ac:dyDescent="0.25">
      <c r="A217">
        <v>2004</v>
      </c>
      <c r="B217">
        <v>9.3429999999999982</v>
      </c>
      <c r="C217">
        <v>21.728000000000002</v>
      </c>
      <c r="D217">
        <v>12.385000000000003</v>
      </c>
    </row>
    <row r="218" spans="1:4" x14ac:dyDescent="0.25">
      <c r="A218">
        <v>2005</v>
      </c>
      <c r="B218">
        <v>9.3779999999999983</v>
      </c>
      <c r="C218">
        <v>21.725000000000001</v>
      </c>
      <c r="D218">
        <v>12.347000000000003</v>
      </c>
    </row>
    <row r="219" spans="1:4" x14ac:dyDescent="0.25">
      <c r="A219">
        <v>2006</v>
      </c>
      <c r="B219">
        <v>9.4269999999999996</v>
      </c>
      <c r="C219">
        <v>21.818999999999999</v>
      </c>
      <c r="D219">
        <v>12.391999999999999</v>
      </c>
    </row>
    <row r="220" spans="1:4" x14ac:dyDescent="0.25">
      <c r="A220">
        <v>2007</v>
      </c>
      <c r="B220">
        <v>9.48</v>
      </c>
      <c r="C220">
        <v>21.864000000000001</v>
      </c>
      <c r="D220">
        <v>12.384</v>
      </c>
    </row>
    <row r="221" spans="1:4" x14ac:dyDescent="0.25">
      <c r="A221">
        <v>2008</v>
      </c>
      <c r="B221">
        <v>9.4710000000000001</v>
      </c>
      <c r="C221">
        <v>21.766000000000002</v>
      </c>
      <c r="D221">
        <v>12.295000000000002</v>
      </c>
    </row>
    <row r="222" spans="1:4" x14ac:dyDescent="0.25">
      <c r="A222">
        <v>2009</v>
      </c>
      <c r="B222">
        <v>9.4930000000000021</v>
      </c>
      <c r="C222">
        <v>21.774999999999999</v>
      </c>
      <c r="D222">
        <v>12.281999999999996</v>
      </c>
    </row>
    <row r="223" spans="1:4" x14ac:dyDescent="0.25">
      <c r="A223">
        <v>2010</v>
      </c>
      <c r="B223">
        <v>9.543000000000001</v>
      </c>
      <c r="C223">
        <v>21.725000000000001</v>
      </c>
      <c r="D223">
        <v>12.182</v>
      </c>
    </row>
    <row r="224" spans="1:4" x14ac:dyDescent="0.25">
      <c r="A224">
        <v>2011</v>
      </c>
      <c r="B224">
        <v>9.5540000000000003</v>
      </c>
      <c r="C224">
        <v>21.762</v>
      </c>
      <c r="D224">
        <v>12.208</v>
      </c>
    </row>
    <row r="225" spans="1:4" x14ac:dyDescent="0.25">
      <c r="A225">
        <v>2012</v>
      </c>
      <c r="B225">
        <v>9.548</v>
      </c>
      <c r="C225">
        <v>21.789000000000001</v>
      </c>
      <c r="D225">
        <v>12.241000000000001</v>
      </c>
    </row>
    <row r="226" spans="1:4" x14ac:dyDescent="0.25">
      <c r="A226">
        <v>2013</v>
      </c>
      <c r="B226">
        <v>9.5560000000000009</v>
      </c>
      <c r="C226">
        <v>21.873000000000001</v>
      </c>
      <c r="D226">
        <v>12.317</v>
      </c>
    </row>
  </sheetData>
  <mergeCells count="1">
    <mergeCell ref="B1:E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Z17" sqref="Z17"/>
    </sheetView>
  </sheetViews>
  <sheetFormatPr defaultRowHeight="15" x14ac:dyDescent="0.25"/>
  <cols>
    <col min="4" max="4" width="12" bestFit="1" customWidth="1"/>
    <col min="5" max="5" width="9.7109375" bestFit="1" customWidth="1"/>
    <col min="6" max="6" width="11.5703125" bestFit="1" customWidth="1"/>
  </cols>
  <sheetData>
    <row r="1" spans="1:6" x14ac:dyDescent="0.25">
      <c r="B1" s="1" t="s">
        <v>7</v>
      </c>
      <c r="C1" s="1"/>
      <c r="D1" s="1"/>
      <c r="E1" s="1"/>
      <c r="F1" s="1"/>
    </row>
    <row r="2" spans="1:6" x14ac:dyDescent="0.25">
      <c r="A2" t="s">
        <v>4</v>
      </c>
      <c r="B2" t="s">
        <v>5</v>
      </c>
      <c r="C2" t="s">
        <v>3</v>
      </c>
      <c r="D2" t="s">
        <v>9</v>
      </c>
      <c r="E2" t="s">
        <v>8</v>
      </c>
      <c r="F2" t="s">
        <v>10</v>
      </c>
    </row>
    <row r="3" spans="1:6" x14ac:dyDescent="0.25">
      <c r="A3">
        <v>1878</v>
      </c>
      <c r="B3">
        <v>8.302999999999999</v>
      </c>
      <c r="C3">
        <v>22.887999999999998</v>
      </c>
      <c r="D3">
        <v>4.471000000000001</v>
      </c>
      <c r="E3">
        <v>28.661999999999995</v>
      </c>
      <c r="F3">
        <v>-3.5759999999999996</v>
      </c>
    </row>
    <row r="4" spans="1:6" x14ac:dyDescent="0.25">
      <c r="A4">
        <v>1879</v>
      </c>
      <c r="B4">
        <v>8.2769999999999992</v>
      </c>
      <c r="C4">
        <v>22.850999999999999</v>
      </c>
      <c r="D4">
        <v>4.5950000000000006</v>
      </c>
      <c r="E4">
        <v>28.681000000000001</v>
      </c>
      <c r="F4">
        <v>-3.62</v>
      </c>
    </row>
    <row r="5" spans="1:6" x14ac:dyDescent="0.25">
      <c r="A5">
        <v>1880</v>
      </c>
      <c r="B5">
        <v>8.2690000000000001</v>
      </c>
      <c r="C5">
        <v>22.9</v>
      </c>
      <c r="D5">
        <v>4.4820000000000011</v>
      </c>
      <c r="E5">
        <v>28.699000000000002</v>
      </c>
      <c r="F5">
        <v>-3.4770000000000003</v>
      </c>
    </row>
    <row r="6" spans="1:6" x14ac:dyDescent="0.25">
      <c r="A6">
        <v>1881</v>
      </c>
      <c r="B6">
        <v>8.2839999999999989</v>
      </c>
      <c r="C6">
        <v>22.914999999999999</v>
      </c>
      <c r="D6">
        <v>4.5040000000000004</v>
      </c>
      <c r="E6">
        <v>28.78</v>
      </c>
      <c r="F6">
        <v>-3.4950000000000001</v>
      </c>
    </row>
    <row r="7" spans="1:6" x14ac:dyDescent="0.25">
      <c r="A7">
        <v>1882</v>
      </c>
      <c r="B7">
        <v>8.2779999999999987</v>
      </c>
      <c r="C7">
        <v>22.994999999999997</v>
      </c>
      <c r="D7">
        <v>4.6440000000000001</v>
      </c>
      <c r="E7">
        <v>28.792999999999999</v>
      </c>
      <c r="F7">
        <v>-3.3719999999999999</v>
      </c>
    </row>
    <row r="8" spans="1:6" x14ac:dyDescent="0.25">
      <c r="A8">
        <v>1883</v>
      </c>
      <c r="B8">
        <v>8.2409999999999997</v>
      </c>
      <c r="C8">
        <v>23.096</v>
      </c>
      <c r="D8">
        <v>4.5569999999999995</v>
      </c>
      <c r="E8">
        <v>28.755000000000006</v>
      </c>
      <c r="F8">
        <v>-3.4649999999999999</v>
      </c>
    </row>
    <row r="9" spans="1:6" x14ac:dyDescent="0.25">
      <c r="A9">
        <v>1884</v>
      </c>
      <c r="B9">
        <v>8.1750000000000007</v>
      </c>
      <c r="C9">
        <v>23.105</v>
      </c>
      <c r="D9">
        <v>4.4540000000000006</v>
      </c>
      <c r="E9">
        <v>28.711000000000002</v>
      </c>
      <c r="F9">
        <v>-3.6149999999999998</v>
      </c>
    </row>
    <row r="10" spans="1:6" x14ac:dyDescent="0.25">
      <c r="A10">
        <v>1885</v>
      </c>
      <c r="B10">
        <v>8.1809999999999992</v>
      </c>
      <c r="C10">
        <v>23.038000000000004</v>
      </c>
      <c r="D10">
        <v>4.5789999999999997</v>
      </c>
      <c r="E10">
        <v>28.760999999999996</v>
      </c>
      <c r="F10">
        <v>-3.6989999999999994</v>
      </c>
    </row>
    <row r="11" spans="1:6" x14ac:dyDescent="0.25">
      <c r="A11">
        <v>1886</v>
      </c>
      <c r="B11">
        <v>8.1679999999999993</v>
      </c>
      <c r="C11">
        <v>22.969000000000001</v>
      </c>
      <c r="D11">
        <v>4.6149999999999993</v>
      </c>
      <c r="E11">
        <v>28.761000000000003</v>
      </c>
      <c r="F11">
        <v>-3.6789999999999998</v>
      </c>
    </row>
    <row r="12" spans="1:6" x14ac:dyDescent="0.25">
      <c r="A12">
        <v>1887</v>
      </c>
      <c r="B12">
        <v>8.1050000000000004</v>
      </c>
      <c r="C12">
        <v>22.942999999999998</v>
      </c>
      <c r="D12">
        <v>4.3890000000000002</v>
      </c>
      <c r="E12">
        <v>28.704999999999995</v>
      </c>
      <c r="F12">
        <v>-3.6579999999999999</v>
      </c>
    </row>
    <row r="13" spans="1:6" x14ac:dyDescent="0.25">
      <c r="A13">
        <v>1888</v>
      </c>
      <c r="B13">
        <v>8.0310000000000006</v>
      </c>
      <c r="C13">
        <v>22.933</v>
      </c>
      <c r="D13">
        <v>3.9829999999999997</v>
      </c>
      <c r="E13">
        <v>28.614999999999998</v>
      </c>
      <c r="F13">
        <v>-3.742</v>
      </c>
    </row>
    <row r="14" spans="1:6" x14ac:dyDescent="0.25">
      <c r="A14">
        <v>1889</v>
      </c>
      <c r="B14">
        <v>8.0460000000000012</v>
      </c>
      <c r="C14">
        <v>22.901000000000003</v>
      </c>
      <c r="D14">
        <v>4.0250000000000004</v>
      </c>
      <c r="E14">
        <v>28.654000000000003</v>
      </c>
      <c r="F14">
        <v>-3.78</v>
      </c>
    </row>
    <row r="15" spans="1:6" x14ac:dyDescent="0.25">
      <c r="A15">
        <v>1890</v>
      </c>
      <c r="B15">
        <v>8.0310000000000006</v>
      </c>
      <c r="C15">
        <v>22.868000000000002</v>
      </c>
      <c r="D15">
        <v>4.043000000000001</v>
      </c>
      <c r="E15">
        <v>28.684000000000005</v>
      </c>
      <c r="F15">
        <v>-3.7840000000000003</v>
      </c>
    </row>
    <row r="16" spans="1:6" x14ac:dyDescent="0.25">
      <c r="A16">
        <v>1891</v>
      </c>
      <c r="B16">
        <v>8.0059999999999985</v>
      </c>
      <c r="C16">
        <v>22.827000000000002</v>
      </c>
      <c r="D16">
        <v>4.0840000000000005</v>
      </c>
      <c r="E16">
        <v>28.661999999999999</v>
      </c>
      <c r="F16">
        <v>-3.7280000000000002</v>
      </c>
    </row>
    <row r="17" spans="1:6" x14ac:dyDescent="0.25">
      <c r="A17">
        <v>1892</v>
      </c>
      <c r="B17">
        <v>8</v>
      </c>
      <c r="C17">
        <v>22.735999999999997</v>
      </c>
      <c r="D17">
        <v>4.0040000000000004</v>
      </c>
      <c r="E17">
        <v>28.663999999999998</v>
      </c>
      <c r="F17">
        <v>-3.8470000000000004</v>
      </c>
    </row>
    <row r="18" spans="1:6" x14ac:dyDescent="0.25">
      <c r="A18">
        <v>1893</v>
      </c>
      <c r="B18">
        <v>8.0080000000000009</v>
      </c>
      <c r="C18">
        <v>22.669999999999995</v>
      </c>
      <c r="D18">
        <v>4.0849999999999991</v>
      </c>
      <c r="E18">
        <v>28.671000000000003</v>
      </c>
      <c r="F18">
        <v>-3.7910000000000004</v>
      </c>
    </row>
    <row r="19" spans="1:6" x14ac:dyDescent="0.25">
      <c r="A19">
        <v>1894</v>
      </c>
      <c r="B19">
        <v>8.0470000000000006</v>
      </c>
      <c r="C19">
        <v>22.645</v>
      </c>
      <c r="D19">
        <v>4.3360000000000003</v>
      </c>
      <c r="E19">
        <v>28.682000000000006</v>
      </c>
      <c r="F19">
        <v>-3.6779999999999999</v>
      </c>
    </row>
    <row r="20" spans="1:6" x14ac:dyDescent="0.25">
      <c r="A20">
        <v>1895</v>
      </c>
      <c r="B20">
        <v>8.0699999999999985</v>
      </c>
      <c r="C20">
        <v>22.651</v>
      </c>
      <c r="D20">
        <v>4.4580000000000002</v>
      </c>
      <c r="E20">
        <v>28.674999999999994</v>
      </c>
      <c r="F20">
        <v>-3.714</v>
      </c>
    </row>
    <row r="21" spans="1:6" x14ac:dyDescent="0.25">
      <c r="A21">
        <v>1896</v>
      </c>
      <c r="B21">
        <v>8.0960000000000001</v>
      </c>
      <c r="C21">
        <v>22.727</v>
      </c>
      <c r="D21">
        <v>4.5140000000000002</v>
      </c>
      <c r="E21">
        <v>28.701000000000001</v>
      </c>
      <c r="F21">
        <v>-3.72</v>
      </c>
    </row>
    <row r="22" spans="1:6" x14ac:dyDescent="0.25">
      <c r="A22">
        <v>1897</v>
      </c>
      <c r="B22">
        <v>8.1340000000000003</v>
      </c>
      <c r="C22">
        <v>22.783000000000001</v>
      </c>
      <c r="D22">
        <v>4.604000000000001</v>
      </c>
      <c r="E22">
        <v>28.734999999999996</v>
      </c>
      <c r="F22">
        <v>-3.7599999999999993</v>
      </c>
    </row>
    <row r="23" spans="1:6" x14ac:dyDescent="0.25">
      <c r="A23">
        <v>1898</v>
      </c>
      <c r="B23">
        <v>8.1430000000000007</v>
      </c>
      <c r="C23">
        <v>22.797000000000004</v>
      </c>
      <c r="D23">
        <v>4.82</v>
      </c>
      <c r="E23">
        <v>28.837</v>
      </c>
      <c r="F23">
        <v>-3.7030000000000003</v>
      </c>
    </row>
    <row r="24" spans="1:6" x14ac:dyDescent="0.25">
      <c r="A24">
        <v>1899</v>
      </c>
      <c r="B24">
        <v>8.1510000000000016</v>
      </c>
      <c r="C24">
        <v>22.855000000000008</v>
      </c>
      <c r="D24">
        <v>4.74</v>
      </c>
      <c r="E24">
        <v>28.830000000000005</v>
      </c>
      <c r="F24">
        <v>-3.5829999999999997</v>
      </c>
    </row>
    <row r="25" spans="1:6" x14ac:dyDescent="0.25">
      <c r="A25">
        <v>1900</v>
      </c>
      <c r="B25">
        <v>8.2040000000000006</v>
      </c>
      <c r="C25">
        <v>22.837</v>
      </c>
      <c r="D25">
        <v>4.8809999999999993</v>
      </c>
      <c r="E25">
        <v>28.794000000000004</v>
      </c>
      <c r="F25">
        <v>-3.5960000000000001</v>
      </c>
    </row>
    <row r="26" spans="1:6" x14ac:dyDescent="0.25">
      <c r="A26">
        <v>1901</v>
      </c>
      <c r="B26">
        <v>8.2560000000000002</v>
      </c>
      <c r="C26">
        <v>22.758000000000003</v>
      </c>
      <c r="D26">
        <v>4.8920000000000003</v>
      </c>
      <c r="E26">
        <v>28.864999999999998</v>
      </c>
      <c r="F26">
        <v>-3.5909999999999997</v>
      </c>
    </row>
    <row r="27" spans="1:6" x14ac:dyDescent="0.25">
      <c r="A27">
        <v>1902</v>
      </c>
      <c r="B27">
        <v>8.2789999999999981</v>
      </c>
      <c r="C27">
        <v>22.798000000000005</v>
      </c>
      <c r="D27">
        <v>4.9829999999999997</v>
      </c>
      <c r="E27">
        <v>28.887999999999998</v>
      </c>
      <c r="F27">
        <v>-3.4480000000000004</v>
      </c>
    </row>
    <row r="28" spans="1:6" x14ac:dyDescent="0.25">
      <c r="A28">
        <v>1903</v>
      </c>
      <c r="B28">
        <v>8.2949999999999999</v>
      </c>
      <c r="C28">
        <v>22.774999999999999</v>
      </c>
      <c r="D28">
        <v>5.0379999999999994</v>
      </c>
      <c r="E28">
        <v>28.884999999999998</v>
      </c>
      <c r="F28">
        <v>-3.5160000000000005</v>
      </c>
    </row>
    <row r="29" spans="1:6" x14ac:dyDescent="0.25">
      <c r="A29">
        <v>1904</v>
      </c>
      <c r="B29">
        <v>8.2880000000000003</v>
      </c>
      <c r="C29">
        <v>22.753000000000004</v>
      </c>
      <c r="D29">
        <v>4.7960000000000003</v>
      </c>
      <c r="E29">
        <v>28.922000000000004</v>
      </c>
      <c r="F29">
        <v>-3.6320000000000001</v>
      </c>
    </row>
    <row r="30" spans="1:6" x14ac:dyDescent="0.25">
      <c r="A30">
        <v>1905</v>
      </c>
      <c r="B30">
        <v>8.2960000000000012</v>
      </c>
      <c r="C30">
        <v>22.818000000000001</v>
      </c>
      <c r="D30">
        <v>4.8039999999999994</v>
      </c>
      <c r="E30">
        <v>28.946999999999996</v>
      </c>
      <c r="F30">
        <v>-3.629</v>
      </c>
    </row>
    <row r="31" spans="1:6" x14ac:dyDescent="0.25">
      <c r="A31">
        <v>1906</v>
      </c>
      <c r="B31">
        <v>8.3129999999999988</v>
      </c>
      <c r="C31">
        <v>22.803000000000004</v>
      </c>
      <c r="D31">
        <v>4.8659999999999997</v>
      </c>
      <c r="E31">
        <v>28.951999999999998</v>
      </c>
      <c r="F31">
        <v>-3.6729999999999996</v>
      </c>
    </row>
    <row r="32" spans="1:6" x14ac:dyDescent="0.25">
      <c r="A32">
        <v>1907</v>
      </c>
      <c r="B32">
        <v>8.2789999999999999</v>
      </c>
      <c r="C32">
        <v>22.800999999999998</v>
      </c>
      <c r="D32">
        <v>4.8020000000000014</v>
      </c>
      <c r="E32">
        <v>28.947000000000003</v>
      </c>
      <c r="F32">
        <v>-3.633</v>
      </c>
    </row>
    <row r="33" spans="1:6" x14ac:dyDescent="0.25">
      <c r="A33">
        <v>1908</v>
      </c>
      <c r="B33">
        <v>8.2799999999999994</v>
      </c>
      <c r="C33">
        <v>22.821000000000002</v>
      </c>
      <c r="D33">
        <v>4.87</v>
      </c>
      <c r="E33">
        <v>28.883999999999997</v>
      </c>
      <c r="F33">
        <v>-3.6519999999999997</v>
      </c>
    </row>
    <row r="34" spans="1:6" x14ac:dyDescent="0.25">
      <c r="A34">
        <v>1909</v>
      </c>
      <c r="B34">
        <v>8.2580000000000009</v>
      </c>
      <c r="C34">
        <v>22.818999999999999</v>
      </c>
      <c r="D34">
        <v>4.8910000000000009</v>
      </c>
      <c r="E34">
        <v>28.881999999999998</v>
      </c>
      <c r="F34">
        <v>-3.7639999999999993</v>
      </c>
    </row>
    <row r="35" spans="1:6" x14ac:dyDescent="0.25">
      <c r="A35">
        <v>1910</v>
      </c>
      <c r="B35">
        <v>8.23</v>
      </c>
      <c r="C35">
        <v>22.725000000000001</v>
      </c>
      <c r="D35">
        <v>4.8699999999999992</v>
      </c>
      <c r="E35">
        <v>28.855</v>
      </c>
      <c r="F35">
        <v>-3.8349999999999995</v>
      </c>
    </row>
    <row r="36" spans="1:6" x14ac:dyDescent="0.25">
      <c r="A36">
        <v>1911</v>
      </c>
      <c r="B36">
        <v>8.1939999999999991</v>
      </c>
      <c r="C36">
        <v>22.900000000000002</v>
      </c>
      <c r="D36">
        <v>4.8659999999999997</v>
      </c>
      <c r="E36">
        <v>28.763999999999999</v>
      </c>
      <c r="F36">
        <v>-3.8279999999999994</v>
      </c>
    </row>
    <row r="37" spans="1:6" x14ac:dyDescent="0.25">
      <c r="A37">
        <v>1912</v>
      </c>
      <c r="B37">
        <v>8.1810000000000009</v>
      </c>
      <c r="C37">
        <v>22.975999999999999</v>
      </c>
      <c r="D37">
        <v>4.7479999999999993</v>
      </c>
      <c r="E37">
        <v>28.728000000000002</v>
      </c>
      <c r="F37">
        <v>-3.9789999999999992</v>
      </c>
    </row>
    <row r="38" spans="1:6" x14ac:dyDescent="0.25">
      <c r="A38">
        <v>1913</v>
      </c>
      <c r="B38">
        <v>8.1890000000000001</v>
      </c>
      <c r="C38">
        <v>23.041</v>
      </c>
      <c r="D38">
        <v>4.8940000000000001</v>
      </c>
      <c r="E38">
        <v>28.709999999999997</v>
      </c>
      <c r="F38">
        <v>-3.94</v>
      </c>
    </row>
    <row r="39" spans="1:6" x14ac:dyDescent="0.25">
      <c r="A39">
        <v>1914</v>
      </c>
      <c r="B39">
        <v>8.2390000000000008</v>
      </c>
      <c r="C39">
        <v>23.059000000000001</v>
      </c>
      <c r="D39">
        <v>5.0510000000000002</v>
      </c>
      <c r="E39">
        <v>28.756999999999998</v>
      </c>
      <c r="F39">
        <v>-3.839</v>
      </c>
    </row>
    <row r="40" spans="1:6" x14ac:dyDescent="0.25">
      <c r="A40">
        <v>1915</v>
      </c>
      <c r="B40">
        <v>8.2750000000000021</v>
      </c>
      <c r="C40">
        <v>23.012999999999998</v>
      </c>
      <c r="D40">
        <v>5.1279999999999992</v>
      </c>
      <c r="E40">
        <v>28.823</v>
      </c>
      <c r="F40">
        <v>-3.8659999999999997</v>
      </c>
    </row>
    <row r="41" spans="1:6" x14ac:dyDescent="0.25">
      <c r="A41">
        <v>1916</v>
      </c>
      <c r="B41">
        <v>8.2600000000000016</v>
      </c>
      <c r="C41">
        <v>23.045999999999999</v>
      </c>
      <c r="D41">
        <v>4.9980000000000002</v>
      </c>
      <c r="E41">
        <v>28.788</v>
      </c>
      <c r="F41">
        <v>-3.9129999999999994</v>
      </c>
    </row>
    <row r="42" spans="1:6" x14ac:dyDescent="0.25">
      <c r="A42">
        <v>1917</v>
      </c>
      <c r="B42">
        <v>8.2669999999999995</v>
      </c>
      <c r="C42">
        <v>22.986000000000001</v>
      </c>
      <c r="D42">
        <v>4.8970000000000002</v>
      </c>
      <c r="E42">
        <v>28.745999999999999</v>
      </c>
      <c r="F42">
        <v>-3.9199999999999995</v>
      </c>
    </row>
    <row r="43" spans="1:6" x14ac:dyDescent="0.25">
      <c r="A43">
        <v>1918</v>
      </c>
      <c r="B43">
        <v>8.2609999999999992</v>
      </c>
      <c r="C43">
        <v>22.98</v>
      </c>
      <c r="D43">
        <v>4.8609999999999998</v>
      </c>
      <c r="E43">
        <v>28.738</v>
      </c>
      <c r="F43">
        <v>-3.8630000000000004</v>
      </c>
    </row>
    <row r="44" spans="1:6" x14ac:dyDescent="0.25">
      <c r="A44">
        <v>1919</v>
      </c>
      <c r="B44">
        <v>8.2810000000000006</v>
      </c>
      <c r="C44">
        <v>22.988</v>
      </c>
      <c r="D44">
        <v>4.8890000000000002</v>
      </c>
      <c r="E44">
        <v>28.786000000000001</v>
      </c>
      <c r="F44">
        <v>-3.8130000000000002</v>
      </c>
    </row>
    <row r="45" spans="1:6" x14ac:dyDescent="0.25">
      <c r="A45">
        <v>1920</v>
      </c>
      <c r="B45">
        <v>8.2949999999999982</v>
      </c>
      <c r="C45">
        <v>23.052</v>
      </c>
      <c r="D45">
        <v>4.8250000000000002</v>
      </c>
      <c r="E45">
        <v>28.75</v>
      </c>
      <c r="F45">
        <v>-3.681</v>
      </c>
    </row>
    <row r="46" spans="1:6" x14ac:dyDescent="0.25">
      <c r="A46">
        <v>1921</v>
      </c>
      <c r="B46">
        <v>8.3339999999999996</v>
      </c>
      <c r="C46">
        <v>23.023</v>
      </c>
      <c r="D46">
        <v>4.9870000000000001</v>
      </c>
      <c r="E46">
        <v>28.74</v>
      </c>
      <c r="F46">
        <v>-3.6569999999999991</v>
      </c>
    </row>
    <row r="47" spans="1:6" x14ac:dyDescent="0.25">
      <c r="A47">
        <v>1922</v>
      </c>
      <c r="B47">
        <v>8.3580000000000005</v>
      </c>
      <c r="C47">
        <v>23.015999999999998</v>
      </c>
      <c r="D47">
        <v>5.1530000000000005</v>
      </c>
      <c r="E47">
        <v>28.746000000000002</v>
      </c>
      <c r="F47">
        <v>-3.5920000000000001</v>
      </c>
    </row>
    <row r="48" spans="1:6" x14ac:dyDescent="0.25">
      <c r="A48">
        <v>1923</v>
      </c>
      <c r="B48">
        <v>8.370000000000001</v>
      </c>
      <c r="C48">
        <v>23.005000000000003</v>
      </c>
      <c r="D48">
        <v>5.1580000000000013</v>
      </c>
      <c r="E48">
        <v>28.762</v>
      </c>
      <c r="F48">
        <v>-3.6539999999999999</v>
      </c>
    </row>
    <row r="49" spans="1:6" x14ac:dyDescent="0.25">
      <c r="A49">
        <v>1924</v>
      </c>
      <c r="B49">
        <v>8.3620000000000001</v>
      </c>
      <c r="C49">
        <v>23.033999999999999</v>
      </c>
      <c r="D49">
        <v>5.0359999999999996</v>
      </c>
      <c r="E49">
        <v>28.752000000000002</v>
      </c>
      <c r="F49">
        <v>-3.7149999999999999</v>
      </c>
    </row>
    <row r="50" spans="1:6" x14ac:dyDescent="0.25">
      <c r="A50">
        <v>1925</v>
      </c>
      <c r="B50">
        <v>8.3560000000000016</v>
      </c>
      <c r="C50">
        <v>23.099</v>
      </c>
      <c r="D50">
        <v>5.0090000000000021</v>
      </c>
      <c r="E50">
        <v>28.693999999999999</v>
      </c>
      <c r="F50">
        <v>-3.585</v>
      </c>
    </row>
    <row r="51" spans="1:6" x14ac:dyDescent="0.25">
      <c r="A51">
        <v>1926</v>
      </c>
      <c r="B51">
        <v>8.4060000000000024</v>
      </c>
      <c r="C51">
        <v>23.103000000000002</v>
      </c>
      <c r="D51">
        <v>5.0720000000000001</v>
      </c>
      <c r="E51">
        <v>28.756</v>
      </c>
      <c r="F51">
        <v>-3.4430000000000001</v>
      </c>
    </row>
    <row r="52" spans="1:6" x14ac:dyDescent="0.25">
      <c r="A52">
        <v>1927</v>
      </c>
      <c r="B52">
        <v>8.4559999999999995</v>
      </c>
      <c r="C52">
        <v>23.183</v>
      </c>
      <c r="D52">
        <v>5.2210000000000001</v>
      </c>
      <c r="E52">
        <v>28.856000000000002</v>
      </c>
      <c r="F52">
        <v>-3.4140000000000001</v>
      </c>
    </row>
    <row r="53" spans="1:6" x14ac:dyDescent="0.25">
      <c r="A53">
        <v>1928</v>
      </c>
      <c r="B53">
        <v>8.5059999999999985</v>
      </c>
      <c r="C53">
        <v>23.166999999999998</v>
      </c>
      <c r="D53">
        <v>5.202</v>
      </c>
      <c r="E53">
        <v>28.975999999999999</v>
      </c>
      <c r="F53">
        <v>-3.4390000000000001</v>
      </c>
    </row>
    <row r="54" spans="1:6" x14ac:dyDescent="0.25">
      <c r="A54">
        <v>1929</v>
      </c>
      <c r="B54">
        <v>8.4919999999999991</v>
      </c>
      <c r="C54">
        <v>23.223000000000003</v>
      </c>
      <c r="D54">
        <v>5.0969999999999995</v>
      </c>
      <c r="E54">
        <v>28.925000000000001</v>
      </c>
      <c r="F54">
        <v>-3.4609999999999999</v>
      </c>
    </row>
    <row r="55" spans="1:6" x14ac:dyDescent="0.25">
      <c r="A55">
        <v>1930</v>
      </c>
      <c r="B55">
        <v>8.5189999999999984</v>
      </c>
      <c r="C55">
        <v>23.251000000000001</v>
      </c>
      <c r="D55">
        <v>5.1880000000000006</v>
      </c>
      <c r="E55">
        <v>28.981000000000002</v>
      </c>
      <c r="F55">
        <v>-3.4970000000000008</v>
      </c>
    </row>
    <row r="56" spans="1:6" x14ac:dyDescent="0.25">
      <c r="A56">
        <v>1931</v>
      </c>
      <c r="B56">
        <v>8.5339999999999989</v>
      </c>
      <c r="C56">
        <v>23.192</v>
      </c>
      <c r="D56">
        <v>5.327</v>
      </c>
      <c r="E56">
        <v>29.062999999999999</v>
      </c>
      <c r="F56">
        <v>-3.6150000000000007</v>
      </c>
    </row>
    <row r="57" spans="1:6" x14ac:dyDescent="0.25">
      <c r="A57">
        <v>1932</v>
      </c>
      <c r="B57">
        <v>8.5639999999999983</v>
      </c>
      <c r="C57">
        <v>23.193000000000001</v>
      </c>
      <c r="D57">
        <v>5.2700000000000005</v>
      </c>
      <c r="E57">
        <v>29.098999999999997</v>
      </c>
      <c r="F57">
        <v>-3.4800000000000004</v>
      </c>
    </row>
    <row r="58" spans="1:6" x14ac:dyDescent="0.25">
      <c r="A58">
        <v>1933</v>
      </c>
      <c r="B58">
        <v>8.5560000000000009</v>
      </c>
      <c r="C58">
        <v>23.222000000000001</v>
      </c>
      <c r="D58">
        <v>5.2780000000000005</v>
      </c>
      <c r="E58">
        <v>29.204000000000001</v>
      </c>
      <c r="F58">
        <v>-3.47</v>
      </c>
    </row>
    <row r="59" spans="1:6" x14ac:dyDescent="0.25">
      <c r="A59">
        <v>1934</v>
      </c>
      <c r="B59">
        <v>8.5680000000000014</v>
      </c>
      <c r="C59">
        <v>23.217000000000002</v>
      </c>
      <c r="D59">
        <v>5.4790000000000001</v>
      </c>
      <c r="E59">
        <v>29.187999999999999</v>
      </c>
      <c r="F59">
        <v>-3.4800000000000004</v>
      </c>
    </row>
    <row r="60" spans="1:6" x14ac:dyDescent="0.25">
      <c r="A60">
        <v>1935</v>
      </c>
      <c r="B60">
        <v>8.5670000000000002</v>
      </c>
      <c r="C60">
        <v>23.169</v>
      </c>
      <c r="D60">
        <v>5.4589999999999996</v>
      </c>
      <c r="E60">
        <v>29.214999999999996</v>
      </c>
      <c r="F60">
        <v>-3.5420000000000003</v>
      </c>
    </row>
    <row r="61" spans="1:6" x14ac:dyDescent="0.25">
      <c r="A61">
        <v>1936</v>
      </c>
      <c r="B61">
        <v>8.5489999999999995</v>
      </c>
      <c r="C61">
        <v>23.184999999999999</v>
      </c>
      <c r="D61">
        <v>5.4320000000000004</v>
      </c>
      <c r="E61">
        <v>29.263999999999999</v>
      </c>
      <c r="F61">
        <v>-3.6879999999999997</v>
      </c>
    </row>
    <row r="62" spans="1:6" x14ac:dyDescent="0.25">
      <c r="A62">
        <v>1937</v>
      </c>
      <c r="B62">
        <v>8.5670000000000002</v>
      </c>
      <c r="C62">
        <v>23.163</v>
      </c>
      <c r="D62">
        <v>5.4489999999999998</v>
      </c>
      <c r="E62">
        <v>29.24</v>
      </c>
      <c r="F62">
        <v>-3.7349999999999994</v>
      </c>
    </row>
    <row r="63" spans="1:6" x14ac:dyDescent="0.25">
      <c r="A63">
        <v>1938</v>
      </c>
      <c r="B63">
        <v>8.59</v>
      </c>
      <c r="C63">
        <v>23.192999999999994</v>
      </c>
      <c r="D63">
        <v>5.535000000000001</v>
      </c>
      <c r="E63">
        <v>29.137999999999998</v>
      </c>
      <c r="F63">
        <v>-3.6430000000000007</v>
      </c>
    </row>
    <row r="64" spans="1:6" x14ac:dyDescent="0.25">
      <c r="A64">
        <v>1939</v>
      </c>
      <c r="B64">
        <v>8.6420000000000012</v>
      </c>
      <c r="C64">
        <v>23.166999999999998</v>
      </c>
      <c r="D64">
        <v>5.7480000000000002</v>
      </c>
      <c r="E64">
        <v>29.182000000000006</v>
      </c>
      <c r="F64">
        <v>-3.5449999999999995</v>
      </c>
    </row>
    <row r="65" spans="1:6" x14ac:dyDescent="0.25">
      <c r="A65">
        <v>1940</v>
      </c>
      <c r="B65">
        <v>8.6550000000000011</v>
      </c>
      <c r="C65">
        <v>23.114000000000001</v>
      </c>
      <c r="D65">
        <v>5.6440000000000001</v>
      </c>
      <c r="E65">
        <v>29.251000000000005</v>
      </c>
      <c r="F65">
        <v>-3.5129999999999995</v>
      </c>
    </row>
    <row r="66" spans="1:6" x14ac:dyDescent="0.25">
      <c r="A66">
        <v>1941</v>
      </c>
      <c r="B66">
        <v>8.66</v>
      </c>
      <c r="C66">
        <v>23.151</v>
      </c>
      <c r="D66">
        <v>5.48</v>
      </c>
      <c r="E66">
        <v>29.255000000000003</v>
      </c>
      <c r="F66">
        <v>-3.4060000000000001</v>
      </c>
    </row>
    <row r="67" spans="1:6" x14ac:dyDescent="0.25">
      <c r="A67">
        <v>1942</v>
      </c>
      <c r="B67">
        <v>8.661999999999999</v>
      </c>
      <c r="C67">
        <v>23.093</v>
      </c>
      <c r="D67">
        <v>5.5439999999999987</v>
      </c>
      <c r="E67">
        <v>29.303999999999995</v>
      </c>
      <c r="F67">
        <v>-3.4230000000000005</v>
      </c>
    </row>
    <row r="68" spans="1:6" x14ac:dyDescent="0.25">
      <c r="A68">
        <v>1943</v>
      </c>
      <c r="B68">
        <v>8.7040000000000006</v>
      </c>
      <c r="C68">
        <v>23.033999999999999</v>
      </c>
      <c r="D68">
        <v>5.4619999999999989</v>
      </c>
      <c r="E68">
        <v>29.214999999999996</v>
      </c>
      <c r="F68">
        <v>-3.2909999999999995</v>
      </c>
    </row>
    <row r="69" spans="1:6" x14ac:dyDescent="0.25">
      <c r="A69">
        <v>1944</v>
      </c>
      <c r="B69">
        <v>8.7259999999999991</v>
      </c>
      <c r="C69">
        <v>23.058</v>
      </c>
      <c r="D69">
        <v>5.4889999999999999</v>
      </c>
      <c r="E69">
        <v>29.220999999999997</v>
      </c>
      <c r="F69">
        <v>-3.2920000000000003</v>
      </c>
    </row>
    <row r="70" spans="1:6" x14ac:dyDescent="0.25">
      <c r="A70">
        <v>1945</v>
      </c>
      <c r="B70">
        <v>8.7319999999999993</v>
      </c>
      <c r="C70">
        <v>23.124000000000002</v>
      </c>
      <c r="D70">
        <v>5.4560000000000004</v>
      </c>
      <c r="E70">
        <v>29.195</v>
      </c>
      <c r="F70">
        <v>-3.2979999999999996</v>
      </c>
    </row>
    <row r="71" spans="1:6" x14ac:dyDescent="0.25">
      <c r="A71">
        <v>1946</v>
      </c>
      <c r="B71">
        <v>8.7449999999999992</v>
      </c>
      <c r="C71">
        <v>23.196000000000002</v>
      </c>
      <c r="D71">
        <v>5.6040000000000001</v>
      </c>
      <c r="E71">
        <v>29.145</v>
      </c>
      <c r="F71">
        <v>-3.153</v>
      </c>
    </row>
    <row r="72" spans="1:6" x14ac:dyDescent="0.25">
      <c r="A72">
        <v>1947</v>
      </c>
      <c r="B72">
        <v>8.754999999999999</v>
      </c>
      <c r="C72">
        <v>23.232999999999997</v>
      </c>
      <c r="D72">
        <v>5.6930000000000005</v>
      </c>
      <c r="E72">
        <v>29.171000000000003</v>
      </c>
      <c r="F72">
        <v>-3.2510000000000003</v>
      </c>
    </row>
    <row r="73" spans="1:6" x14ac:dyDescent="0.25">
      <c r="A73">
        <v>1948</v>
      </c>
      <c r="B73">
        <v>8.743999999999998</v>
      </c>
      <c r="C73">
        <v>23.338000000000001</v>
      </c>
      <c r="D73">
        <v>5.61</v>
      </c>
      <c r="E73">
        <v>29.159000000000002</v>
      </c>
      <c r="F73">
        <v>-3.2359999999999998</v>
      </c>
    </row>
    <row r="74" spans="1:6" x14ac:dyDescent="0.25">
      <c r="A74">
        <v>1949</v>
      </c>
      <c r="B74">
        <v>8.7270000000000003</v>
      </c>
      <c r="C74">
        <v>23.375</v>
      </c>
      <c r="D74">
        <v>5.5890000000000004</v>
      </c>
      <c r="E74">
        <v>29.091999999999995</v>
      </c>
      <c r="F74">
        <v>-3.2530000000000001</v>
      </c>
    </row>
    <row r="75" spans="1:6" x14ac:dyDescent="0.25">
      <c r="A75">
        <v>1950</v>
      </c>
      <c r="B75">
        <v>8.6880000000000006</v>
      </c>
      <c r="C75">
        <v>23.456</v>
      </c>
      <c r="D75">
        <v>5.4359999999999999</v>
      </c>
      <c r="E75">
        <v>29.033000000000005</v>
      </c>
      <c r="F75">
        <v>-3.2210000000000001</v>
      </c>
    </row>
    <row r="76" spans="1:6" x14ac:dyDescent="0.25">
      <c r="A76">
        <v>1951</v>
      </c>
      <c r="B76">
        <v>8.6740000000000013</v>
      </c>
      <c r="C76">
        <v>23.455000000000002</v>
      </c>
      <c r="D76">
        <v>5.1599999999999993</v>
      </c>
      <c r="E76">
        <v>28.951999999999998</v>
      </c>
      <c r="F76">
        <v>-3.2329999999999997</v>
      </c>
    </row>
    <row r="77" spans="1:6" x14ac:dyDescent="0.25">
      <c r="A77">
        <v>1952</v>
      </c>
      <c r="B77">
        <v>8.6650000000000009</v>
      </c>
      <c r="C77">
        <v>23.491999999999997</v>
      </c>
      <c r="D77">
        <v>5.1760000000000002</v>
      </c>
      <c r="E77">
        <v>28.953999999999997</v>
      </c>
      <c r="F77">
        <v>-3.3780000000000001</v>
      </c>
    </row>
    <row r="78" spans="1:6" x14ac:dyDescent="0.25">
      <c r="A78">
        <v>1953</v>
      </c>
      <c r="B78">
        <v>8.6760000000000002</v>
      </c>
      <c r="C78">
        <v>23.567</v>
      </c>
      <c r="D78">
        <v>5.3260000000000005</v>
      </c>
      <c r="E78">
        <v>28.971999999999998</v>
      </c>
      <c r="F78">
        <v>-3.4680000000000009</v>
      </c>
    </row>
    <row r="79" spans="1:6" x14ac:dyDescent="0.25">
      <c r="A79">
        <v>1954</v>
      </c>
      <c r="B79">
        <v>8.647000000000002</v>
      </c>
      <c r="C79">
        <v>23.535000000000004</v>
      </c>
      <c r="D79">
        <v>5.28</v>
      </c>
      <c r="E79">
        <v>28.985000000000003</v>
      </c>
      <c r="F79">
        <v>-3.5209999999999999</v>
      </c>
    </row>
    <row r="80" spans="1:6" x14ac:dyDescent="0.25">
      <c r="A80">
        <v>1955</v>
      </c>
      <c r="B80">
        <v>8.6519999999999992</v>
      </c>
      <c r="C80">
        <v>23.492000000000001</v>
      </c>
      <c r="D80">
        <v>5.3529999999999998</v>
      </c>
      <c r="E80">
        <v>29.026999999999997</v>
      </c>
      <c r="F80">
        <v>-3.4710000000000001</v>
      </c>
    </row>
    <row r="81" spans="1:6" x14ac:dyDescent="0.25">
      <c r="A81">
        <v>1956</v>
      </c>
      <c r="B81">
        <v>8.6119999999999983</v>
      </c>
      <c r="C81">
        <v>23.387</v>
      </c>
      <c r="D81">
        <v>5.2950000000000008</v>
      </c>
      <c r="E81">
        <v>29.016999999999996</v>
      </c>
      <c r="F81">
        <v>-3.6130000000000004</v>
      </c>
    </row>
    <row r="82" spans="1:6" x14ac:dyDescent="0.25">
      <c r="A82">
        <v>1957</v>
      </c>
      <c r="B82">
        <v>8.6050000000000004</v>
      </c>
      <c r="C82">
        <v>23.398000000000003</v>
      </c>
      <c r="D82">
        <v>5.282</v>
      </c>
      <c r="E82">
        <v>28.992000000000001</v>
      </c>
      <c r="F82">
        <v>-3.5759999999999996</v>
      </c>
    </row>
    <row r="83" spans="1:6" x14ac:dyDescent="0.25">
      <c r="A83">
        <v>1958</v>
      </c>
      <c r="B83">
        <v>8.6070000000000011</v>
      </c>
      <c r="C83">
        <v>23.257999999999999</v>
      </c>
      <c r="D83">
        <v>5.2960000000000003</v>
      </c>
      <c r="E83">
        <v>29.079000000000001</v>
      </c>
      <c r="F83">
        <v>-3.5700000000000003</v>
      </c>
    </row>
    <row r="84" spans="1:6" x14ac:dyDescent="0.25">
      <c r="A84">
        <v>1959</v>
      </c>
      <c r="B84">
        <v>8.6210000000000004</v>
      </c>
      <c r="C84">
        <v>23.236000000000001</v>
      </c>
      <c r="D84">
        <v>5.2690000000000001</v>
      </c>
      <c r="E84">
        <v>29.084999999999997</v>
      </c>
      <c r="F84">
        <v>-3.5549999999999997</v>
      </c>
    </row>
    <row r="85" spans="1:6" x14ac:dyDescent="0.25">
      <c r="A85">
        <v>1960</v>
      </c>
      <c r="B85">
        <v>8.6419999999999995</v>
      </c>
      <c r="C85">
        <v>23.21</v>
      </c>
      <c r="D85">
        <v>5.45</v>
      </c>
      <c r="E85">
        <v>29.151</v>
      </c>
      <c r="F85">
        <v>-3.5740000000000003</v>
      </c>
    </row>
    <row r="86" spans="1:6" x14ac:dyDescent="0.25">
      <c r="A86">
        <v>1961</v>
      </c>
      <c r="B86">
        <v>8.6590000000000007</v>
      </c>
      <c r="C86">
        <v>23.221</v>
      </c>
      <c r="D86">
        <v>5.6630000000000003</v>
      </c>
      <c r="E86">
        <v>29.107999999999997</v>
      </c>
      <c r="F86">
        <v>-3.5199999999999996</v>
      </c>
    </row>
    <row r="87" spans="1:6" x14ac:dyDescent="0.25">
      <c r="A87">
        <v>1962</v>
      </c>
      <c r="B87">
        <v>8.67</v>
      </c>
      <c r="C87">
        <v>23.187000000000001</v>
      </c>
      <c r="D87">
        <v>5.593</v>
      </c>
      <c r="E87">
        <v>29.084999999999997</v>
      </c>
      <c r="F87">
        <v>-3.3899999999999997</v>
      </c>
    </row>
    <row r="88" spans="1:6" x14ac:dyDescent="0.25">
      <c r="A88">
        <v>1963</v>
      </c>
      <c r="B88">
        <v>8.6690000000000005</v>
      </c>
      <c r="C88">
        <v>23.112000000000002</v>
      </c>
      <c r="D88">
        <v>5.5509999999999993</v>
      </c>
      <c r="E88">
        <v>29.163999999999998</v>
      </c>
      <c r="F88">
        <v>-3.222</v>
      </c>
    </row>
    <row r="89" spans="1:6" x14ac:dyDescent="0.25">
      <c r="A89">
        <v>1964</v>
      </c>
      <c r="B89">
        <v>8.6539999999999999</v>
      </c>
      <c r="C89">
        <v>23.163</v>
      </c>
      <c r="D89">
        <v>5.5649999999999995</v>
      </c>
      <c r="E89">
        <v>29.094999999999999</v>
      </c>
      <c r="F89">
        <v>-3.1440000000000001</v>
      </c>
    </row>
    <row r="90" spans="1:6" x14ac:dyDescent="0.25">
      <c r="A90">
        <v>1965</v>
      </c>
      <c r="B90">
        <v>8.6440000000000001</v>
      </c>
      <c r="C90">
        <v>23.198</v>
      </c>
      <c r="D90">
        <v>5.4619999999999997</v>
      </c>
      <c r="E90">
        <v>29.083000000000006</v>
      </c>
      <c r="F90">
        <v>-3.0770000000000004</v>
      </c>
    </row>
    <row r="91" spans="1:6" x14ac:dyDescent="0.25">
      <c r="A91">
        <v>1966</v>
      </c>
      <c r="B91">
        <v>8.6759999999999984</v>
      </c>
      <c r="C91">
        <v>23.189</v>
      </c>
      <c r="D91">
        <v>5.4099999999999993</v>
      </c>
      <c r="E91">
        <v>29.170999999999999</v>
      </c>
      <c r="F91">
        <v>-2.9859999999999998</v>
      </c>
    </row>
    <row r="92" spans="1:6" x14ac:dyDescent="0.25">
      <c r="A92">
        <v>1967</v>
      </c>
      <c r="B92">
        <v>8.6729999999999983</v>
      </c>
      <c r="C92">
        <v>23.164000000000001</v>
      </c>
      <c r="D92">
        <v>5.3449999999999998</v>
      </c>
      <c r="E92">
        <v>29.113999999999997</v>
      </c>
      <c r="F92">
        <v>-2.8559999999999994</v>
      </c>
    </row>
    <row r="93" spans="1:6" x14ac:dyDescent="0.25">
      <c r="A93">
        <v>1968</v>
      </c>
      <c r="B93">
        <v>8.6479999999999997</v>
      </c>
      <c r="C93">
        <v>23.130000000000003</v>
      </c>
      <c r="D93">
        <v>5.3649999999999993</v>
      </c>
      <c r="E93">
        <v>29.035999999999994</v>
      </c>
      <c r="F93">
        <v>-2.94</v>
      </c>
    </row>
    <row r="94" spans="1:6" x14ac:dyDescent="0.25">
      <c r="A94">
        <v>1969</v>
      </c>
      <c r="B94">
        <v>8.6349999999999998</v>
      </c>
      <c r="C94">
        <v>23.042999999999999</v>
      </c>
      <c r="D94">
        <v>5.3250000000000002</v>
      </c>
      <c r="E94">
        <v>29.138999999999999</v>
      </c>
      <c r="F94">
        <v>-3.0729999999999995</v>
      </c>
    </row>
    <row r="95" spans="1:6" x14ac:dyDescent="0.25">
      <c r="A95">
        <v>1970</v>
      </c>
      <c r="B95">
        <v>8.6470000000000002</v>
      </c>
      <c r="C95">
        <v>23.027000000000001</v>
      </c>
      <c r="D95">
        <v>5.2919999999999998</v>
      </c>
      <c r="E95">
        <v>29.101999999999997</v>
      </c>
      <c r="F95">
        <v>-3.1290000000000004</v>
      </c>
    </row>
    <row r="96" spans="1:6" x14ac:dyDescent="0.25">
      <c r="A96">
        <v>1971</v>
      </c>
      <c r="B96">
        <v>8.6269999999999989</v>
      </c>
      <c r="C96">
        <v>23.034999999999997</v>
      </c>
      <c r="D96">
        <v>5.2080000000000002</v>
      </c>
      <c r="E96">
        <v>29.119999999999997</v>
      </c>
      <c r="F96">
        <v>-3.1960000000000002</v>
      </c>
    </row>
    <row r="97" spans="1:6" x14ac:dyDescent="0.25">
      <c r="A97">
        <v>1972</v>
      </c>
      <c r="B97">
        <v>8.6019999999999985</v>
      </c>
      <c r="C97">
        <v>23.113999999999997</v>
      </c>
      <c r="D97">
        <v>5.07</v>
      </c>
      <c r="E97">
        <v>29.121999999999996</v>
      </c>
      <c r="F97">
        <v>-3.1779999999999999</v>
      </c>
    </row>
    <row r="98" spans="1:6" x14ac:dyDescent="0.25">
      <c r="A98">
        <v>1973</v>
      </c>
      <c r="B98">
        <v>8.6109999999999989</v>
      </c>
      <c r="C98">
        <v>23.156999999999996</v>
      </c>
      <c r="D98">
        <v>5.1330000000000009</v>
      </c>
      <c r="E98">
        <v>29.136000000000003</v>
      </c>
      <c r="F98">
        <v>-3.2079999999999997</v>
      </c>
    </row>
    <row r="99" spans="1:6" x14ac:dyDescent="0.25">
      <c r="A99">
        <v>1974</v>
      </c>
      <c r="B99">
        <v>8.6170000000000009</v>
      </c>
      <c r="C99">
        <v>23.169999999999998</v>
      </c>
      <c r="D99">
        <v>5.0780000000000003</v>
      </c>
      <c r="E99">
        <v>29.165000000000003</v>
      </c>
      <c r="F99">
        <v>-3.2159999999999997</v>
      </c>
    </row>
    <row r="100" spans="1:6" x14ac:dyDescent="0.25">
      <c r="A100">
        <v>1975</v>
      </c>
      <c r="B100">
        <v>8.6379999999999981</v>
      </c>
      <c r="C100">
        <v>23.232999999999997</v>
      </c>
      <c r="D100">
        <v>5.1709999999999994</v>
      </c>
      <c r="E100">
        <v>29.148000000000003</v>
      </c>
      <c r="F100">
        <v>-3.1919999999999997</v>
      </c>
    </row>
    <row r="101" spans="1:6" x14ac:dyDescent="0.25">
      <c r="A101">
        <v>1976</v>
      </c>
      <c r="B101">
        <v>8.6129999999999978</v>
      </c>
      <c r="C101">
        <v>23.252999999999997</v>
      </c>
      <c r="D101">
        <v>5.2459999999999996</v>
      </c>
      <c r="E101">
        <v>29.116999999999997</v>
      </c>
      <c r="F101">
        <v>-3.1919999999999997</v>
      </c>
    </row>
    <row r="102" spans="1:6" x14ac:dyDescent="0.25">
      <c r="A102">
        <v>1977</v>
      </c>
      <c r="B102">
        <v>8.6279999999999966</v>
      </c>
      <c r="C102">
        <v>23.210999999999999</v>
      </c>
      <c r="D102">
        <v>5.3649999999999993</v>
      </c>
      <c r="E102">
        <v>29.127999999999997</v>
      </c>
      <c r="F102">
        <v>-3.1819999999999995</v>
      </c>
    </row>
    <row r="103" spans="1:6" x14ac:dyDescent="0.25">
      <c r="A103">
        <v>1978</v>
      </c>
      <c r="B103">
        <v>8.6449999999999996</v>
      </c>
      <c r="C103">
        <v>23.287999999999997</v>
      </c>
      <c r="D103">
        <v>5.2759999999999989</v>
      </c>
      <c r="E103">
        <v>29.151</v>
      </c>
      <c r="F103">
        <v>-3.1319999999999997</v>
      </c>
    </row>
    <row r="104" spans="1:6" x14ac:dyDescent="0.25">
      <c r="A104">
        <v>1979</v>
      </c>
      <c r="B104">
        <v>8.6579999999999995</v>
      </c>
      <c r="C104">
        <v>23.361999999999998</v>
      </c>
      <c r="D104">
        <v>5.173</v>
      </c>
      <c r="E104">
        <v>29.138999999999999</v>
      </c>
      <c r="F104">
        <v>-2.992</v>
      </c>
    </row>
    <row r="105" spans="1:6" x14ac:dyDescent="0.25">
      <c r="A105">
        <v>1980</v>
      </c>
      <c r="B105">
        <v>8.6860000000000017</v>
      </c>
      <c r="C105">
        <v>23.422000000000001</v>
      </c>
      <c r="D105">
        <v>5.2360000000000007</v>
      </c>
      <c r="E105">
        <v>29.189000000000004</v>
      </c>
      <c r="F105">
        <v>-2.9619999999999997</v>
      </c>
    </row>
    <row r="106" spans="1:6" x14ac:dyDescent="0.25">
      <c r="A106">
        <v>1981</v>
      </c>
      <c r="B106">
        <v>8.7430000000000003</v>
      </c>
      <c r="C106">
        <v>23.380999999999997</v>
      </c>
      <c r="D106">
        <v>5.3710000000000004</v>
      </c>
      <c r="E106">
        <v>29.268000000000001</v>
      </c>
      <c r="F106">
        <v>-2.8860000000000001</v>
      </c>
    </row>
    <row r="107" spans="1:6" x14ac:dyDescent="0.25">
      <c r="A107">
        <v>1982</v>
      </c>
      <c r="B107">
        <v>8.7570000000000014</v>
      </c>
      <c r="C107">
        <v>23.415999999999997</v>
      </c>
      <c r="D107">
        <v>5.4589999999999996</v>
      </c>
      <c r="E107">
        <v>29.241999999999997</v>
      </c>
      <c r="F107">
        <v>-2.8159999999999998</v>
      </c>
    </row>
    <row r="108" spans="1:6" x14ac:dyDescent="0.25">
      <c r="A108">
        <v>1983</v>
      </c>
      <c r="B108">
        <v>8.7650000000000006</v>
      </c>
      <c r="C108">
        <v>23.405000000000001</v>
      </c>
      <c r="D108">
        <v>5.3940000000000001</v>
      </c>
      <c r="E108">
        <v>29.163999999999998</v>
      </c>
      <c r="F108">
        <v>-2.8239999999999998</v>
      </c>
    </row>
    <row r="109" spans="1:6" x14ac:dyDescent="0.25">
      <c r="A109">
        <v>1984</v>
      </c>
      <c r="B109">
        <v>8.7870000000000008</v>
      </c>
      <c r="C109">
        <v>23.370999999999999</v>
      </c>
      <c r="D109">
        <v>5.4450000000000003</v>
      </c>
      <c r="E109">
        <v>29.288</v>
      </c>
      <c r="F109">
        <v>-2.8259999999999996</v>
      </c>
    </row>
    <row r="110" spans="1:6" x14ac:dyDescent="0.25">
      <c r="A110">
        <v>1985</v>
      </c>
      <c r="B110">
        <v>8.7789999999999999</v>
      </c>
      <c r="C110">
        <v>23.308999999999997</v>
      </c>
      <c r="D110">
        <v>5.3770000000000007</v>
      </c>
      <c r="E110">
        <v>29.35</v>
      </c>
      <c r="F110">
        <v>-2.9619999999999997</v>
      </c>
    </row>
    <row r="111" spans="1:6" x14ac:dyDescent="0.25">
      <c r="A111">
        <v>1986</v>
      </c>
      <c r="B111">
        <v>8.827</v>
      </c>
      <c r="C111">
        <v>23.391999999999996</v>
      </c>
      <c r="D111">
        <v>5.4420000000000002</v>
      </c>
      <c r="E111">
        <v>29.323999999999995</v>
      </c>
      <c r="F111">
        <v>-2.8869999999999996</v>
      </c>
    </row>
    <row r="112" spans="1:6" x14ac:dyDescent="0.25">
      <c r="A112">
        <v>1987</v>
      </c>
      <c r="B112">
        <v>8.8409999999999993</v>
      </c>
      <c r="C112">
        <v>23.425999999999998</v>
      </c>
      <c r="D112">
        <v>5.673</v>
      </c>
      <c r="E112">
        <v>29.435999999999996</v>
      </c>
      <c r="F112">
        <v>-2.9089999999999998</v>
      </c>
    </row>
    <row r="113" spans="1:6" x14ac:dyDescent="0.25">
      <c r="A113">
        <v>1988</v>
      </c>
      <c r="B113">
        <v>8.8919999999999995</v>
      </c>
      <c r="C113">
        <v>23.422999999999995</v>
      </c>
      <c r="D113">
        <v>5.7919999999999998</v>
      </c>
      <c r="E113">
        <v>29.474999999999994</v>
      </c>
      <c r="F113">
        <v>-2.8949999999999996</v>
      </c>
    </row>
    <row r="114" spans="1:6" x14ac:dyDescent="0.25">
      <c r="A114">
        <v>1989</v>
      </c>
      <c r="B114">
        <v>8.9109999999999996</v>
      </c>
      <c r="C114">
        <v>23.451000000000001</v>
      </c>
      <c r="D114">
        <v>5.8479999999999999</v>
      </c>
      <c r="E114">
        <v>29.381999999999998</v>
      </c>
      <c r="F114">
        <v>-2.7749999999999995</v>
      </c>
    </row>
    <row r="115" spans="1:6" x14ac:dyDescent="0.25">
      <c r="A115">
        <v>1990</v>
      </c>
      <c r="B115">
        <v>8.9359999999999999</v>
      </c>
      <c r="C115">
        <v>23.547000000000004</v>
      </c>
      <c r="D115">
        <v>5.9530000000000003</v>
      </c>
      <c r="E115">
        <v>29.417000000000002</v>
      </c>
      <c r="F115">
        <v>-2.6409999999999996</v>
      </c>
    </row>
    <row r="116" spans="1:6" x14ac:dyDescent="0.25">
      <c r="A116">
        <v>1991</v>
      </c>
      <c r="B116">
        <v>8.9370000000000012</v>
      </c>
      <c r="C116">
        <v>23.663000000000004</v>
      </c>
      <c r="D116">
        <v>5.9210000000000012</v>
      </c>
      <c r="E116">
        <v>29.447999999999997</v>
      </c>
      <c r="F116">
        <v>-2.6479999999999997</v>
      </c>
    </row>
    <row r="117" spans="1:6" x14ac:dyDescent="0.25">
      <c r="A117">
        <v>1992</v>
      </c>
      <c r="B117">
        <v>8.9570000000000025</v>
      </c>
      <c r="C117">
        <v>23.585000000000001</v>
      </c>
      <c r="D117">
        <v>6.0310000000000006</v>
      </c>
      <c r="E117">
        <v>29.427</v>
      </c>
      <c r="F117">
        <v>-2.6280000000000001</v>
      </c>
    </row>
    <row r="118" spans="1:6" x14ac:dyDescent="0.25">
      <c r="A118">
        <v>1993</v>
      </c>
      <c r="B118">
        <v>8.9410000000000025</v>
      </c>
      <c r="C118">
        <v>23.614000000000004</v>
      </c>
      <c r="D118">
        <v>5.9229999999999992</v>
      </c>
      <c r="E118">
        <v>29.487000000000002</v>
      </c>
      <c r="F118">
        <v>-2.6509999999999994</v>
      </c>
    </row>
    <row r="119" spans="1:6" x14ac:dyDescent="0.25">
      <c r="A119">
        <v>1994</v>
      </c>
      <c r="B119">
        <v>8.9760000000000026</v>
      </c>
      <c r="C119">
        <v>23.704000000000001</v>
      </c>
      <c r="D119">
        <v>5.8970000000000002</v>
      </c>
      <c r="E119">
        <v>29.372999999999998</v>
      </c>
      <c r="F119">
        <v>-2.4670000000000001</v>
      </c>
    </row>
    <row r="120" spans="1:6" x14ac:dyDescent="0.25">
      <c r="A120">
        <v>1995</v>
      </c>
      <c r="B120">
        <v>9.0449999999999982</v>
      </c>
      <c r="C120">
        <v>23.722000000000001</v>
      </c>
      <c r="D120">
        <v>5.9759999999999991</v>
      </c>
      <c r="E120">
        <v>29.335999999999995</v>
      </c>
      <c r="F120">
        <v>-2.2709999999999999</v>
      </c>
    </row>
    <row r="121" spans="1:6" x14ac:dyDescent="0.25">
      <c r="A121">
        <v>1996</v>
      </c>
      <c r="B121">
        <v>9.0659999999999989</v>
      </c>
      <c r="C121">
        <v>23.66</v>
      </c>
      <c r="D121">
        <v>5.7679999999999989</v>
      </c>
      <c r="E121">
        <v>29.375999999999998</v>
      </c>
      <c r="F121">
        <v>-2.2709999999999999</v>
      </c>
    </row>
    <row r="122" spans="1:6" x14ac:dyDescent="0.25">
      <c r="A122">
        <v>1997</v>
      </c>
      <c r="B122">
        <v>9.0869999999999997</v>
      </c>
      <c r="C122">
        <v>23.728000000000002</v>
      </c>
      <c r="D122">
        <v>5.5039999999999996</v>
      </c>
      <c r="E122">
        <v>29.343</v>
      </c>
      <c r="F122">
        <v>-2.0880000000000001</v>
      </c>
    </row>
    <row r="123" spans="1:6" x14ac:dyDescent="0.25">
      <c r="A123">
        <v>1998</v>
      </c>
      <c r="B123">
        <v>9.1189999999999998</v>
      </c>
      <c r="C123">
        <v>23.831</v>
      </c>
      <c r="D123">
        <v>5.6879999999999997</v>
      </c>
      <c r="E123">
        <v>29.368999999999993</v>
      </c>
      <c r="F123">
        <v>-1.9429999999999996</v>
      </c>
    </row>
    <row r="124" spans="1:6" x14ac:dyDescent="0.25">
      <c r="A124">
        <v>1999</v>
      </c>
      <c r="B124">
        <v>9.1560000000000006</v>
      </c>
      <c r="C124">
        <v>23.82</v>
      </c>
      <c r="D124">
        <v>5.9269999999999996</v>
      </c>
      <c r="E124">
        <v>29.472999999999995</v>
      </c>
      <c r="F124">
        <v>-1.9379999999999999</v>
      </c>
    </row>
    <row r="125" spans="1:6" x14ac:dyDescent="0.25">
      <c r="A125">
        <v>2000</v>
      </c>
      <c r="B125">
        <v>9.1529999999999987</v>
      </c>
      <c r="C125">
        <v>23.737000000000002</v>
      </c>
      <c r="D125">
        <v>5.8650000000000002</v>
      </c>
      <c r="E125">
        <v>29.431000000000001</v>
      </c>
      <c r="F125">
        <v>-1.972</v>
      </c>
    </row>
    <row r="126" spans="1:6" x14ac:dyDescent="0.25">
      <c r="A126">
        <v>2001</v>
      </c>
      <c r="B126">
        <v>9.1760000000000002</v>
      </c>
      <c r="C126">
        <v>23.695999999999998</v>
      </c>
      <c r="D126">
        <v>5.9249999999999998</v>
      </c>
      <c r="E126">
        <v>29.45</v>
      </c>
      <c r="F126">
        <v>-1.8939999999999997</v>
      </c>
    </row>
    <row r="127" spans="1:6" x14ac:dyDescent="0.25">
      <c r="A127">
        <v>2002</v>
      </c>
      <c r="B127">
        <v>9.2490000000000006</v>
      </c>
      <c r="C127">
        <v>23.770999999999997</v>
      </c>
      <c r="D127">
        <v>5.9689999999999994</v>
      </c>
      <c r="E127">
        <v>29.570000000000004</v>
      </c>
      <c r="F127">
        <v>-1.8559999999999999</v>
      </c>
    </row>
    <row r="128" spans="1:6" x14ac:dyDescent="0.25">
      <c r="A128">
        <v>2003</v>
      </c>
      <c r="B128">
        <v>9.3149999999999977</v>
      </c>
      <c r="C128">
        <v>23.821999999999996</v>
      </c>
      <c r="D128">
        <v>6.093</v>
      </c>
      <c r="E128">
        <v>29.580000000000002</v>
      </c>
      <c r="F128">
        <v>-1.845</v>
      </c>
    </row>
    <row r="129" spans="1:6" x14ac:dyDescent="0.25">
      <c r="A129">
        <v>2004</v>
      </c>
      <c r="B129">
        <v>9.3429999999999982</v>
      </c>
      <c r="C129">
        <v>23.774999999999999</v>
      </c>
      <c r="D129">
        <v>6.1129999999999995</v>
      </c>
      <c r="E129">
        <v>29.68</v>
      </c>
      <c r="F129">
        <v>-1.827</v>
      </c>
    </row>
    <row r="130" spans="1:6" x14ac:dyDescent="0.25">
      <c r="A130">
        <v>2005</v>
      </c>
      <c r="B130">
        <v>9.3779999999999983</v>
      </c>
      <c r="C130">
        <v>23.778999999999996</v>
      </c>
      <c r="D130">
        <v>6.2559999999999993</v>
      </c>
      <c r="E130">
        <v>29.773000000000003</v>
      </c>
      <c r="F130">
        <v>-1.9</v>
      </c>
    </row>
    <row r="131" spans="1:6" x14ac:dyDescent="0.25">
      <c r="A131">
        <v>2006</v>
      </c>
      <c r="B131">
        <v>9.4269999999999996</v>
      </c>
      <c r="C131">
        <v>23.835000000000001</v>
      </c>
      <c r="D131">
        <v>6.6059999999999999</v>
      </c>
      <c r="E131">
        <v>29.768000000000008</v>
      </c>
      <c r="F131">
        <v>-1.7909999999999999</v>
      </c>
    </row>
    <row r="132" spans="1:6" x14ac:dyDescent="0.25">
      <c r="A132">
        <v>2007</v>
      </c>
      <c r="B132">
        <v>9.48</v>
      </c>
      <c r="C132">
        <v>23.847000000000001</v>
      </c>
      <c r="D132">
        <v>6.706999999999999</v>
      </c>
      <c r="E132">
        <v>29.783000000000005</v>
      </c>
      <c r="F132">
        <v>-1.625</v>
      </c>
    </row>
    <row r="133" spans="1:6" x14ac:dyDescent="0.25">
      <c r="A133">
        <v>2008</v>
      </c>
      <c r="B133">
        <v>9.4710000000000001</v>
      </c>
      <c r="C133">
        <v>23.797000000000004</v>
      </c>
      <c r="D133">
        <v>6.3970000000000002</v>
      </c>
      <c r="E133">
        <v>29.803000000000004</v>
      </c>
      <c r="F133">
        <v>-1.61</v>
      </c>
    </row>
    <row r="134" spans="1:6" x14ac:dyDescent="0.25">
      <c r="A134">
        <v>2009</v>
      </c>
      <c r="B134">
        <v>9.4930000000000021</v>
      </c>
      <c r="C134">
        <v>23.821000000000002</v>
      </c>
      <c r="D134">
        <v>6.2079999999999993</v>
      </c>
      <c r="E134">
        <v>29.866000000000003</v>
      </c>
      <c r="F134">
        <v>-1.655</v>
      </c>
    </row>
    <row r="135" spans="1:6" x14ac:dyDescent="0.25">
      <c r="A135">
        <v>2010</v>
      </c>
      <c r="B135">
        <v>9.543000000000001</v>
      </c>
      <c r="C135">
        <v>23.746000000000002</v>
      </c>
      <c r="D135">
        <v>6.2759999999999989</v>
      </c>
      <c r="E135">
        <v>29.977000000000004</v>
      </c>
      <c r="F135">
        <v>-1.7230000000000001</v>
      </c>
    </row>
    <row r="136" spans="1:6" x14ac:dyDescent="0.25">
      <c r="A136">
        <v>2011</v>
      </c>
      <c r="B136">
        <v>9.5540000000000003</v>
      </c>
      <c r="C136">
        <v>23.798999999999999</v>
      </c>
      <c r="D136">
        <v>6.2249999999999996</v>
      </c>
      <c r="E136">
        <v>29.992000000000001</v>
      </c>
      <c r="F136">
        <v>-1.766</v>
      </c>
    </row>
    <row r="137" spans="1:6" x14ac:dyDescent="0.25">
      <c r="A137">
        <v>2012</v>
      </c>
      <c r="B137">
        <v>9.548</v>
      </c>
      <c r="C137">
        <v>23.78</v>
      </c>
      <c r="D137">
        <v>6.3930000000000007</v>
      </c>
      <c r="E137">
        <v>29.988999999999997</v>
      </c>
      <c r="F137">
        <v>-1.9550000000000001</v>
      </c>
    </row>
    <row r="138" spans="1:6" x14ac:dyDescent="0.25">
      <c r="A138">
        <v>2013</v>
      </c>
      <c r="B138">
        <v>9.5560000000000009</v>
      </c>
      <c r="C138">
        <v>23.824000000000002</v>
      </c>
      <c r="D138">
        <v>6.5150000000000006</v>
      </c>
      <c r="E138">
        <v>30.085999999999995</v>
      </c>
      <c r="F138">
        <v>-1.736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 data</vt:lpstr>
      <vt:lpstr>jacksonville</vt:lpstr>
      <vt:lpstr>miami</vt:lpstr>
      <vt:lpstr>minneapolis</vt:lpstr>
      <vt:lpstr>khartoum</vt:lpstr>
      <vt:lpstr>ulaanbaatar</vt:lpstr>
      <vt:lpstr>Global vs local</vt:lpstr>
      <vt:lpstr>Global vs Extremes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Bruton, Robert</dc:creator>
  <cp:lastModifiedBy>Bruton, Robert</cp:lastModifiedBy>
  <dcterms:created xsi:type="dcterms:W3CDTF">2018-12-12T16:58:06Z</dcterms:created>
  <dcterms:modified xsi:type="dcterms:W3CDTF">2018-12-12T20:58:58Z</dcterms:modified>
</cp:coreProperties>
</file>