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9\transpose\results\"/>
    </mc:Choice>
  </mc:AlternateContent>
  <xr:revisionPtr revIDLastSave="0" documentId="13_ncr:1_{548A82F2-7010-4799-8877-B5214DA74A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enchmark_transpose" sheetId="3" r:id="rId1"/>
    <sheet name="benchmark_naive_transpose" sheetId="2" r:id="rId2"/>
    <sheet name="Tabelle1" sheetId="1" r:id="rId3"/>
  </sheets>
  <definedNames>
    <definedName name="ExternalData_1" localSheetId="1" hidden="1">benchmark_naive_transpose!$A$1:$K$6</definedName>
    <definedName name="ExternalData_1" localSheetId="2" hidden="1">Tabelle1!$A$2:$K$7</definedName>
    <definedName name="ExternalData_2" localSheetId="0" hidden="1">benchmark_transpose!$A$1:$K$6</definedName>
    <definedName name="ExternalData_2" localSheetId="2" hidden="1">Tabelle1!$A$12:$K$17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L13" i="1"/>
  <c r="L14" i="1"/>
  <c r="L15" i="1"/>
  <c r="L16" i="1"/>
  <c r="L17" i="1"/>
  <c r="M3" i="1"/>
  <c r="M4" i="1"/>
  <c r="M5" i="1"/>
  <c r="M6" i="1"/>
  <c r="M7" i="1"/>
  <c r="L3" i="1"/>
  <c r="L4" i="1"/>
  <c r="L5" i="1"/>
  <c r="L6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8F643-5B31-4C0F-AB34-E46643B9CAAC}" keepAlive="1" name="Query - benchmark_naive_transpose" description="Connection to the 'benchmark_naive_transpose' query in the workbook." type="5" refreshedVersion="7" background="1" saveData="1">
    <dbPr connection="Provider=Microsoft.Mashup.OleDb.1;Data Source=$Workbook$;Location=benchmark_naive_transpose;Extended Properties=&quot;&quot;" command="SELECT * FROM [benchmark_naive_transpose]"/>
  </connection>
  <connection id="2" xr16:uid="{3EC259FD-C482-4693-B1FA-221E1558A1DC}" keepAlive="1" name="Query - benchmark_naive_transpose (2)" description="Connection to the 'benchmark_naive_transpose (2)' query in the workbook." type="5" refreshedVersion="7" background="1" saveData="1">
    <dbPr connection="Provider=Microsoft.Mashup.OleDb.1;Data Source=$Workbook$;Location=&quot;benchmark_naive_transpose (2)&quot;;Extended Properties=&quot;&quot;" command="SELECT * FROM [benchmark_naive_transpose (2)]"/>
  </connection>
  <connection id="3" xr16:uid="{68E12061-D0F9-4E54-B251-3BC20459603C}" keepAlive="1" name="Query - benchmark_transpose" description="Connection to the 'benchmark_transpose' query in the workbook." type="5" refreshedVersion="7" background="1" saveData="1">
    <dbPr connection="Provider=Microsoft.Mashup.OleDb.1;Data Source=$Workbook$;Location=benchmark_transpose;Extended Properties=&quot;&quot;" command="SELECT * FROM [benchmark_transpose]"/>
  </connection>
  <connection id="4" xr16:uid="{5FF24D3C-24A8-494A-95CF-4E7CB65939D5}" keepAlive="1" name="Query - benchmark_transpose (2)" description="Connection to the 'benchmark_transpose (2)' query in the workbook." type="5" refreshedVersion="7" background="1" saveData="1">
    <dbPr connection="Provider=Microsoft.Mashup.OleDb.1;Data Source=$Workbook$;Location=&quot;benchmark_transpose (2)&quot;;Extended Properties=&quot;&quot;" command="SELECT * FROM [benchmark_transpose (2)]"/>
  </connection>
</connections>
</file>

<file path=xl/sharedStrings.xml><?xml version="1.0" encoding="utf-8"?>
<sst xmlns="http://schemas.openxmlformats.org/spreadsheetml/2006/main" count="60" uniqueCount="20">
  <si>
    <t>Naive Transpose</t>
  </si>
  <si>
    <t>Transpose using local memory and coalesced accesses</t>
  </si>
  <si>
    <t>N</t>
  </si>
  <si>
    <t xml:space="preserve"> t1</t>
  </si>
  <si>
    <t xml:space="preserve"> k1</t>
  </si>
  <si>
    <t xml:space="preserve"> t2</t>
  </si>
  <si>
    <t xml:space="preserve"> k2</t>
  </si>
  <si>
    <t xml:space="preserve"> t3</t>
  </si>
  <si>
    <t xml:space="preserve"> k3</t>
  </si>
  <si>
    <t xml:space="preserve"> t4</t>
  </si>
  <si>
    <t xml:space="preserve"> k4</t>
  </si>
  <si>
    <t xml:space="preserve"> t5</t>
  </si>
  <si>
    <t xml:space="preserve"> k5</t>
  </si>
  <si>
    <t>Avg Time</t>
  </si>
  <si>
    <t>Avg Kernel Time</t>
  </si>
  <si>
    <t>1024x1024</t>
  </si>
  <si>
    <t>4096x4096</t>
  </si>
  <si>
    <t>2048x2048</t>
  </si>
  <si>
    <t>8192x8192</t>
  </si>
  <si>
    <t>16384x16384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</si>
</sst>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24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Tabelle1!$A$13:$A$17</c:f>
              <c:strCache>
                <c:ptCount val="5"/>
                <c:pt idx="0">
                  <c:v>1024x1024</c:v>
                </c:pt>
                <c:pt idx="1">
                  <c:v>2048x2048</c:v>
                </c:pt>
                <c:pt idx="2">
                  <c:v>4096x4096</c:v>
                </c:pt>
                <c:pt idx="3">
                  <c:v>8192x8192</c:v>
                </c:pt>
                <c:pt idx="4">
                  <c:v>16384x16384</c:v>
                </c:pt>
              </c:strCache>
            </c:strRef>
          </c:cat>
          <c:val>
            <c:numRef>
              <c:f>Tabelle1!$L$3:$L$7</c:f>
              <c:numCache>
                <c:formatCode>0.0000</c:formatCode>
                <c:ptCount val="5"/>
                <c:pt idx="0">
                  <c:v>2.7976000000000001</c:v>
                </c:pt>
                <c:pt idx="1">
                  <c:v>9.3987999999999996</c:v>
                </c:pt>
                <c:pt idx="2">
                  <c:v>35.999200599999995</c:v>
                </c:pt>
                <c:pt idx="3">
                  <c:v>134.9052002</c:v>
                </c:pt>
                <c:pt idx="4">
                  <c:v>299.72399899999999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A-43E6-ABF6-17EA736E07CF}"/>
            </c:ext>
          </c:extLst>
        </c:ser>
        <c:ser>
          <c:idx val="1"/>
          <c:order val="1"/>
          <c:tx>
            <c:v>Not Naive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Tabelle1!$A$13:$A$17</c:f>
              <c:strCache>
                <c:ptCount val="5"/>
                <c:pt idx="0">
                  <c:v>1024x1024</c:v>
                </c:pt>
                <c:pt idx="1">
                  <c:v>2048x2048</c:v>
                </c:pt>
                <c:pt idx="2">
                  <c:v>4096x4096</c:v>
                </c:pt>
                <c:pt idx="3">
                  <c:v>8192x8192</c:v>
                </c:pt>
                <c:pt idx="4">
                  <c:v>16384x16384</c:v>
                </c:pt>
              </c:strCache>
            </c:strRef>
          </c:cat>
          <c:val>
            <c:numRef>
              <c:f>Tabelle1!$L$13:$L$17</c:f>
              <c:numCache>
                <c:formatCode>0.0000</c:formatCode>
                <c:ptCount val="5"/>
                <c:pt idx="0">
                  <c:v>2.7976000000000001</c:v>
                </c:pt>
                <c:pt idx="1">
                  <c:v>9.1983999999999995</c:v>
                </c:pt>
                <c:pt idx="2">
                  <c:v>36.598800799999999</c:v>
                </c:pt>
                <c:pt idx="3">
                  <c:v>135.7167968</c:v>
                </c:pt>
                <c:pt idx="4">
                  <c:v>287.25940539999999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A-43E6-ABF6-17EA736E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274447"/>
        <c:axId val="1001262799"/>
      </c:barChart>
      <c:catAx>
        <c:axId val="100127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2799"/>
        <c:crosses val="autoZero"/>
        <c:auto val="1"/>
        <c:lblAlgn val="ctr"/>
        <c:lblOffset val="100"/>
        <c:noMultiLvlLbl val="0"/>
      </c:catAx>
      <c:valAx>
        <c:axId val="1001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Kernel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Tabelle1!$A$13:$A$17</c:f>
              <c:strCache>
                <c:ptCount val="5"/>
                <c:pt idx="0">
                  <c:v>1024x1024</c:v>
                </c:pt>
                <c:pt idx="1">
                  <c:v>2048x2048</c:v>
                </c:pt>
                <c:pt idx="2">
                  <c:v>4096x4096</c:v>
                </c:pt>
                <c:pt idx="3">
                  <c:v>8192x8192</c:v>
                </c:pt>
                <c:pt idx="4">
                  <c:v>16384x16384</c:v>
                </c:pt>
              </c:strCache>
            </c:strRef>
          </c:cat>
          <c:val>
            <c:numRef>
              <c:f>Tabelle1!$M$3:$M$7</c:f>
              <c:numCache>
                <c:formatCode>0.0000</c:formatCode>
                <c:ptCount val="5"/>
                <c:pt idx="0">
                  <c:v>0.59939999999999993</c:v>
                </c:pt>
                <c:pt idx="1">
                  <c:v>1.5998000000000001</c:v>
                </c:pt>
                <c:pt idx="2">
                  <c:v>4.4003999999999994</c:v>
                </c:pt>
                <c:pt idx="3">
                  <c:v>12.9994</c:v>
                </c:pt>
                <c:pt idx="4">
                  <c:v>53.599800200000004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83E-819B-C34CE7355593}"/>
            </c:ext>
          </c:extLst>
        </c:ser>
        <c:ser>
          <c:idx val="1"/>
          <c:order val="1"/>
          <c:tx>
            <c:v>Not Naive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Tabelle1!$A$13:$A$17</c:f>
              <c:strCache>
                <c:ptCount val="5"/>
                <c:pt idx="0">
                  <c:v>1024x1024</c:v>
                </c:pt>
                <c:pt idx="1">
                  <c:v>2048x2048</c:v>
                </c:pt>
                <c:pt idx="2">
                  <c:v>4096x4096</c:v>
                </c:pt>
                <c:pt idx="3">
                  <c:v>8192x8192</c:v>
                </c:pt>
                <c:pt idx="4">
                  <c:v>16384x16384</c:v>
                </c:pt>
              </c:strCache>
            </c:strRef>
          </c:cat>
          <c:val>
            <c:numRef>
              <c:f>Tabelle1!$M$13:$M$17</c:f>
              <c:numCache>
                <c:formatCode>0.0000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4.0006000000000004</c:v>
                </c:pt>
                <c:pt idx="3">
                  <c:v>12.1998</c:v>
                </c:pt>
                <c:pt idx="4">
                  <c:v>40.999600399999999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3-483E-819B-C34CE735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269871"/>
        <c:axId val="1001268623"/>
      </c:barChart>
      <c:catAx>
        <c:axId val="100126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8623"/>
        <c:crosses val="autoZero"/>
        <c:auto val="1"/>
        <c:lblAlgn val="ctr"/>
        <c:lblOffset val="100"/>
        <c:noMultiLvlLbl val="0"/>
      </c:catAx>
      <c:valAx>
        <c:axId val="10012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18</xdr:row>
      <xdr:rowOff>100012</xdr:rowOff>
    </xdr:from>
    <xdr:to>
      <xdr:col>8</xdr:col>
      <xdr:colOff>438150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CB16C-0397-4DD5-B566-34707AC4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371474</xdr:colOff>
      <xdr:row>18</xdr:row>
      <xdr:rowOff>185737</xdr:rowOff>
    </xdr:from>
    <xdr:to>
      <xdr:col>18</xdr:col>
      <xdr:colOff>371474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2E5E5-D710-47B9-8369-FE18AE026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4A7D3C2-5D73-4A07-B74E-842FD1C2BA8E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8C7FCA-9394-4EAA-A58E-15F1385C8057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15E84B-3C29-4999-BAD8-4FE820C5B50A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1885EDF-F21C-4A81-B0E7-4E113314DA07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N" tableColumnId="1"/>
      <queryTableField id="2" name=" t1" tableColumnId="2"/>
      <queryTableField id="3" name=" k1" tableColumnId="3"/>
      <queryTableField id="4" name=" t2" tableColumnId="4"/>
      <queryTableField id="5" name=" k2" tableColumnId="5"/>
      <queryTableField id="6" name=" t3" tableColumnId="6"/>
      <queryTableField id="7" name=" k3" tableColumnId="7"/>
      <queryTableField id="8" name=" t4" tableColumnId="8"/>
      <queryTableField id="9" name=" k4" tableColumnId="9"/>
      <queryTableField id="10" name=" t5" tableColumnId="10"/>
      <queryTableField id="11" name=" k5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E18250-F56D-4BF9-8AE5-88CA37D586E3}" name="benchmark_transpose" displayName="benchmark_transpose" ref="A1:K6" tableType="queryTable" totalsRowShown="0">
  <autoFilter ref="A1:K6" xr:uid="{B5E18250-F56D-4BF9-8AE5-88CA37D586E3}"/>
  <tableColumns count="11">
    <tableColumn id="1" xr3:uid="{191569A4-A93D-4CEF-A6C1-329B503D2D9F}" uniqueName="1" name="N" queryTableFieldId="1"/>
    <tableColumn id="2" xr3:uid="{B2611F8A-0444-4948-A395-B6EAB8D7D739}" uniqueName="2" name=" t1" queryTableFieldId="2"/>
    <tableColumn id="3" xr3:uid="{E13DDDA3-A54D-47F0-B60D-5B31C2CCCAE2}" uniqueName="3" name=" k1" queryTableFieldId="3"/>
    <tableColumn id="4" xr3:uid="{ABED4A91-D28E-4CCD-A1DF-9467A179AF8E}" uniqueName="4" name=" t2" queryTableFieldId="4"/>
    <tableColumn id="5" xr3:uid="{551711A2-80E1-4E17-B0CE-033590FEF8D1}" uniqueName="5" name=" k2" queryTableFieldId="5"/>
    <tableColumn id="6" xr3:uid="{319E9C92-3F32-4A98-B88F-05E699CE1B9E}" uniqueName="6" name=" t3" queryTableFieldId="6"/>
    <tableColumn id="7" xr3:uid="{97019C35-6B1E-4B92-8D1C-B9E1A1B48720}" uniqueName="7" name=" k3" queryTableFieldId="7"/>
    <tableColumn id="8" xr3:uid="{F846F3DE-5DBC-459F-94DC-B3225CED197B}" uniqueName="8" name=" t4" queryTableFieldId="8"/>
    <tableColumn id="9" xr3:uid="{426704FF-C086-45A6-83E6-264C06CA1088}" uniqueName="9" name=" k4" queryTableFieldId="9"/>
    <tableColumn id="10" xr3:uid="{99F76C66-8D73-47DE-B4F0-69A944121F06}" uniqueName="10" name=" t5" queryTableFieldId="10"/>
    <tableColumn id="11" xr3:uid="{840D81B7-8841-4C68-ACF4-EA517DCFBF8C}" uniqueName="11" name=" k5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EEBCE-0D87-40BC-A472-849A8DCCF0A6}" name="benchmark_naive_transpose" displayName="benchmark_naive_transpose" ref="A1:K6" tableType="queryTable" totalsRowShown="0">
  <autoFilter ref="A1:K6" xr:uid="{C95EEBCE-0D87-40BC-A472-849A8DCCF0A6}"/>
  <tableColumns count="11">
    <tableColumn id="1" xr3:uid="{4B5496E5-1356-44BD-99B9-EE3AE39408D0}" uniqueName="1" name="N" queryTableFieldId="1"/>
    <tableColumn id="2" xr3:uid="{1EB0C51F-2215-46FC-B50E-C773D9D92C12}" uniqueName="2" name=" t1" queryTableFieldId="2"/>
    <tableColumn id="3" xr3:uid="{4C44C059-1F5F-4BEE-BB23-2894C95F37FC}" uniqueName="3" name=" k1" queryTableFieldId="3"/>
    <tableColumn id="4" xr3:uid="{49FEDC5E-C245-43BA-820E-AA69E5421022}" uniqueName="4" name=" t2" queryTableFieldId="4"/>
    <tableColumn id="5" xr3:uid="{42C583CE-F376-4D40-958F-EB815239F4C7}" uniqueName="5" name=" k2" queryTableFieldId="5"/>
    <tableColumn id="6" xr3:uid="{81C847F1-CEB6-46DB-B205-FA383C2043B1}" uniqueName="6" name=" t3" queryTableFieldId="6"/>
    <tableColumn id="7" xr3:uid="{C76B10EE-B4A6-44B3-8FB7-9AF0424C1452}" uniqueName="7" name=" k3" queryTableFieldId="7"/>
    <tableColumn id="8" xr3:uid="{425E24DB-A0DF-4545-9B41-99C8AFAC4E7F}" uniqueName="8" name=" t4" queryTableFieldId="8"/>
    <tableColumn id="9" xr3:uid="{616A024E-65EA-4993-B4C5-CD317FAD442D}" uniqueName="9" name=" k4" queryTableFieldId="9"/>
    <tableColumn id="10" xr3:uid="{85A96610-63D9-4597-B341-411355BD8D3E}" uniqueName="10" name=" t5" queryTableFieldId="10"/>
    <tableColumn id="11" xr3:uid="{16E171F8-CFD9-4CBD-9B5E-B2A3928B5FDA}" uniqueName="11" name=" k5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495A7-44C5-4F9F-9B49-03B8EC22AF58}" name="benchmark_naive_transpose4" displayName="benchmark_naive_transpose4" ref="A2:M7" tableType="queryTable" totalsRowShown="0">
  <autoFilter ref="A2:M7" xr:uid="{E54495A7-44C5-4F9F-9B49-03B8EC22AF58}"/>
  <tableColumns count="13">
    <tableColumn id="1" xr3:uid="{217AF8B8-1258-4729-BE0C-E06F63B4C260}" uniqueName="1" name="N" queryTableFieldId="1"/>
    <tableColumn id="2" xr3:uid="{E4C8E151-3FD3-41AB-AB27-50EAC09AB698}" uniqueName="2" name=" t1" queryTableFieldId="2" dataDxfId="23"/>
    <tableColumn id="3" xr3:uid="{8A105DA9-1AC7-467F-8AD2-CD7875883294}" uniqueName="3" name=" k1" queryTableFieldId="3" dataDxfId="22"/>
    <tableColumn id="4" xr3:uid="{D2341CD7-A0C3-4C95-990E-0FADEB184ABA}" uniqueName="4" name=" t2" queryTableFieldId="4" dataDxfId="21"/>
    <tableColumn id="5" xr3:uid="{BF802387-58A7-4B71-B0F7-506F22CD25A7}" uniqueName="5" name=" k2" queryTableFieldId="5" dataDxfId="20"/>
    <tableColumn id="6" xr3:uid="{85ED8516-594B-4AD2-836D-578929D6DC3A}" uniqueName="6" name=" t3" queryTableFieldId="6" dataDxfId="19"/>
    <tableColumn id="7" xr3:uid="{F1AD8B8D-C794-4E2F-AEF4-95D8DB4FAC03}" uniqueName="7" name=" k3" queryTableFieldId="7" dataDxfId="18"/>
    <tableColumn id="8" xr3:uid="{5E12F3AF-E2F1-4215-80A6-3870BD7D586B}" uniqueName="8" name=" t4" queryTableFieldId="8" dataDxfId="17"/>
    <tableColumn id="9" xr3:uid="{2133BF53-7627-42D1-A9B2-89F46098E0B5}" uniqueName="9" name=" k4" queryTableFieldId="9" dataDxfId="16"/>
    <tableColumn id="10" xr3:uid="{3058BF7A-341F-4A22-82E4-2164026D013F}" uniqueName="10" name=" t5" queryTableFieldId="10" dataDxfId="15"/>
    <tableColumn id="11" xr3:uid="{A5ED15E6-72B4-4F05-A495-CAA3D7364869}" uniqueName="11" name=" k5" queryTableFieldId="11" dataDxfId="14"/>
    <tableColumn id="12" xr3:uid="{D1F02341-9447-4CAB-8AB3-9C7FA8EB5A29}" uniqueName="12" name="Avg Time" queryTableFieldId="12" dataDxfId="13">
      <calculatedColumnFormula>AVERAGE(B3,D3,F3,H3,J3)</calculatedColumnFormula>
    </tableColumn>
    <tableColumn id="13" xr3:uid="{7588F11B-AFBC-4A05-93E9-8B19F55F5E12}" uniqueName="13" name="Avg Kernel Time" queryTableFieldId="13" dataDxfId="12">
      <calculatedColumnFormula>AVERAGE(C3,E3,G3,I3,K3)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C6E6E4-436C-466B-9DCA-A52B32AAEDDF}" name="benchmark_transpose5" displayName="benchmark_transpose5" ref="A12:M17" tableType="queryTable" totalsRowShown="0">
  <autoFilter ref="A12:M17" xr:uid="{37C6E6E4-436C-466B-9DCA-A52B32AAEDDF}"/>
  <tableColumns count="13">
    <tableColumn id="1" xr3:uid="{C72CA0A3-B919-4705-A739-4D4BC25F5FA2}" uniqueName="1" name="N" queryTableFieldId="1"/>
    <tableColumn id="2" xr3:uid="{CA7B0C9C-2CD2-4FCD-AC9D-F95FC4E161A0}" uniqueName="2" name=" t1" queryTableFieldId="2" dataDxfId="11"/>
    <tableColumn id="3" xr3:uid="{1D1AE950-3DD8-4D13-B769-98ABB9847BE4}" uniqueName="3" name=" k1" queryTableFieldId="3" dataDxfId="10"/>
    <tableColumn id="4" xr3:uid="{A67F92BD-9D34-4A79-BEFA-83EF3D3E3322}" uniqueName="4" name=" t2" queryTableFieldId="4" dataDxfId="9"/>
    <tableColumn id="5" xr3:uid="{9B1C36A2-AFA3-4926-9CAD-D093B62A7302}" uniqueName="5" name=" k2" queryTableFieldId="5" dataDxfId="8"/>
    <tableColumn id="6" xr3:uid="{2B081A7A-D56D-41A4-8CB3-CFAA98D37F5B}" uniqueName="6" name=" t3" queryTableFieldId="6" dataDxfId="7"/>
    <tableColumn id="7" xr3:uid="{0CA60F15-43A2-4F0B-9306-EFDA3C5926C0}" uniqueName="7" name=" k3" queryTableFieldId="7" dataDxfId="6"/>
    <tableColumn id="8" xr3:uid="{BA367953-AABE-4994-BADE-A55ABEE4596D}" uniqueName="8" name=" t4" queryTableFieldId="8" dataDxfId="5"/>
    <tableColumn id="9" xr3:uid="{4EA19471-0005-498F-B3C6-BF2D4A48BDC5}" uniqueName="9" name=" k4" queryTableFieldId="9" dataDxfId="4"/>
    <tableColumn id="10" xr3:uid="{25A18841-9643-42BC-BDEF-AEE6F75246F7}" uniqueName="10" name=" t5" queryTableFieldId="10" dataDxfId="3"/>
    <tableColumn id="11" xr3:uid="{49E94557-7D1B-47C9-A481-E28C29DBD7FF}" uniqueName="11" name=" k5" queryTableFieldId="11" dataDxfId="2"/>
    <tableColumn id="12" xr3:uid="{EE4E6F40-8AFF-4429-9615-3F6057B8FA15}" uniqueName="12" name="Avg Time" queryTableFieldId="12" dataDxfId="1">
      <calculatedColumnFormula>AVERAGE(B13,D13,F13,H13,J13)</calculatedColumnFormula>
    </tableColumn>
    <tableColumn id="13" xr3:uid="{0D061432-347E-44E7-A012-06052E89638B}" uniqueName="13" name="Avg Kernel Time" queryTableFieldId="13" dataDxfId="0">
      <calculatedColumnFormula>AVERAGE(C13,E13,G13,I13,K13)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21EA-9532-4D94-BD6D-4960E10D33D9}">
  <dimension ref="A1:K6"/>
  <sheetViews>
    <sheetView workbookViewId="0">
      <selection activeCell="K6" sqref="A1:K6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7" bestFit="1" customWidth="1"/>
    <col min="6" max="6" width="11" bestFit="1" customWidth="1"/>
    <col min="7" max="7" width="6" bestFit="1" customWidth="1"/>
    <col min="8" max="8" width="11" bestFit="1" customWidth="1"/>
    <col min="9" max="9" width="6" bestFit="1" customWidth="1"/>
    <col min="10" max="10" width="11" bestFit="1" customWidth="1"/>
    <col min="11" max="11" width="10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1024</v>
      </c>
      <c r="B2">
        <v>2</v>
      </c>
      <c r="C2">
        <v>0</v>
      </c>
      <c r="D2">
        <v>2.9889999999999999</v>
      </c>
      <c r="E2">
        <v>1.0009999999999999</v>
      </c>
      <c r="F2">
        <v>3</v>
      </c>
      <c r="G2">
        <v>1.0009999999999999</v>
      </c>
      <c r="H2">
        <v>2.9990000000000001</v>
      </c>
      <c r="I2">
        <v>0.998</v>
      </c>
      <c r="J2">
        <v>3</v>
      </c>
      <c r="K2">
        <v>0</v>
      </c>
    </row>
    <row r="3" spans="1:11" x14ac:dyDescent="0.25">
      <c r="A3">
        <v>2048</v>
      </c>
      <c r="B3">
        <v>8.9979999999999993</v>
      </c>
      <c r="C3">
        <v>0.998</v>
      </c>
      <c r="D3">
        <v>8.9969999999999999</v>
      </c>
      <c r="E3">
        <v>1.0009999999999999</v>
      </c>
      <c r="F3">
        <v>8.9990000000000006</v>
      </c>
      <c r="G3">
        <v>0.999</v>
      </c>
      <c r="H3">
        <v>9.9979999999999993</v>
      </c>
      <c r="I3">
        <v>1.002</v>
      </c>
      <c r="J3">
        <v>9</v>
      </c>
      <c r="K3">
        <v>1</v>
      </c>
    </row>
    <row r="4" spans="1:11" x14ac:dyDescent="0.25">
      <c r="A4">
        <v>4096</v>
      </c>
      <c r="B4">
        <v>36.998001000000002</v>
      </c>
      <c r="C4">
        <v>4</v>
      </c>
      <c r="D4">
        <v>35.999001</v>
      </c>
      <c r="E4">
        <v>3.9990000000000001</v>
      </c>
      <c r="F4">
        <v>36</v>
      </c>
      <c r="G4">
        <v>4.0039999999999996</v>
      </c>
      <c r="H4">
        <v>37.998001000000002</v>
      </c>
      <c r="I4">
        <v>4</v>
      </c>
      <c r="J4">
        <v>35.999001</v>
      </c>
      <c r="K4">
        <v>4</v>
      </c>
    </row>
    <row r="5" spans="1:11" x14ac:dyDescent="0.25">
      <c r="A5">
        <v>8192</v>
      </c>
      <c r="B5">
        <v>138</v>
      </c>
      <c r="C5">
        <v>12.999000000000001</v>
      </c>
      <c r="D5">
        <v>136.121994</v>
      </c>
      <c r="E5">
        <v>14.000999999999999</v>
      </c>
      <c r="F5">
        <v>131.34399400000001</v>
      </c>
      <c r="G5">
        <v>12</v>
      </c>
      <c r="H5">
        <v>139.99800099999999</v>
      </c>
      <c r="I5">
        <v>11</v>
      </c>
      <c r="J5">
        <v>133.11999499999999</v>
      </c>
      <c r="K5">
        <v>10.999000000000001</v>
      </c>
    </row>
    <row r="6" spans="1:11" x14ac:dyDescent="0.25">
      <c r="A6">
        <v>16384</v>
      </c>
      <c r="B6">
        <v>285.99700899999999</v>
      </c>
      <c r="C6">
        <v>40.999001</v>
      </c>
      <c r="D6">
        <v>295.30300899999997</v>
      </c>
      <c r="E6">
        <v>41</v>
      </c>
      <c r="F6">
        <v>285</v>
      </c>
      <c r="G6">
        <v>41</v>
      </c>
      <c r="H6">
        <v>285</v>
      </c>
      <c r="I6">
        <v>41</v>
      </c>
      <c r="J6">
        <v>284.99700899999999</v>
      </c>
      <c r="K6">
        <v>40.999001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D1F2-10E5-4532-B59E-91C3C358A7C2}">
  <dimension ref="A1:K6"/>
  <sheetViews>
    <sheetView workbookViewId="0">
      <selection sqref="A1:K6"/>
    </sheetView>
  </sheetViews>
  <sheetFormatPr defaultRowHeight="15" x14ac:dyDescent="0.25"/>
  <cols>
    <col min="1" max="1" width="6" bestFit="1" customWidth="1"/>
    <col min="2" max="2" width="11" bestFit="1" customWidth="1"/>
    <col min="3" max="3" width="7" bestFit="1" customWidth="1"/>
    <col min="4" max="4" width="11" bestFit="1" customWidth="1"/>
    <col min="5" max="5" width="6" bestFit="1" customWidth="1"/>
    <col min="6" max="6" width="11" bestFit="1" customWidth="1"/>
    <col min="7" max="7" width="6" bestFit="1" customWidth="1"/>
    <col min="8" max="8" width="11" bestFit="1" customWidth="1"/>
    <col min="9" max="9" width="10" bestFit="1" customWidth="1"/>
    <col min="10" max="10" width="11" bestFit="1" customWidth="1"/>
    <col min="11" max="11" width="7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1024</v>
      </c>
      <c r="B2">
        <v>1.998</v>
      </c>
      <c r="C2">
        <v>0</v>
      </c>
      <c r="D2">
        <v>3.0009999999999999</v>
      </c>
      <c r="E2">
        <v>0.998</v>
      </c>
      <c r="F2">
        <v>2.9870000000000001</v>
      </c>
      <c r="G2">
        <v>0.999</v>
      </c>
      <c r="H2">
        <v>3</v>
      </c>
      <c r="I2">
        <v>1</v>
      </c>
      <c r="J2">
        <v>3.0019999999999998</v>
      </c>
      <c r="K2">
        <v>0</v>
      </c>
    </row>
    <row r="3" spans="1:11" x14ac:dyDescent="0.25">
      <c r="A3">
        <v>2048</v>
      </c>
      <c r="B3">
        <v>9.9990000000000006</v>
      </c>
      <c r="C3">
        <v>0.998</v>
      </c>
      <c r="D3">
        <v>9</v>
      </c>
      <c r="E3">
        <v>2</v>
      </c>
      <c r="F3">
        <v>10</v>
      </c>
      <c r="G3">
        <v>1.002</v>
      </c>
      <c r="H3">
        <v>8.9969999999999999</v>
      </c>
      <c r="I3">
        <v>2</v>
      </c>
      <c r="J3">
        <v>8.9979999999999993</v>
      </c>
      <c r="K3">
        <v>1.9990000000000001</v>
      </c>
    </row>
    <row r="4" spans="1:11" x14ac:dyDescent="0.25">
      <c r="A4">
        <v>4096</v>
      </c>
      <c r="B4">
        <v>36</v>
      </c>
      <c r="C4">
        <v>4.0019999999999998</v>
      </c>
      <c r="D4">
        <v>37</v>
      </c>
      <c r="E4">
        <v>4</v>
      </c>
      <c r="F4">
        <v>34.999001</v>
      </c>
      <c r="G4">
        <v>5</v>
      </c>
      <c r="H4">
        <v>35.999001</v>
      </c>
      <c r="I4">
        <v>5</v>
      </c>
      <c r="J4">
        <v>35.998001000000002</v>
      </c>
      <c r="K4">
        <v>4</v>
      </c>
    </row>
    <row r="5" spans="1:11" x14ac:dyDescent="0.25">
      <c r="A5">
        <v>8192</v>
      </c>
      <c r="B5">
        <v>138.99800099999999</v>
      </c>
      <c r="C5">
        <v>14.999000000000001</v>
      </c>
      <c r="D5">
        <v>134.533005</v>
      </c>
      <c r="E5">
        <v>13</v>
      </c>
      <c r="F5">
        <v>132.99800099999999</v>
      </c>
      <c r="G5">
        <v>13</v>
      </c>
      <c r="H5">
        <v>132.99899300000001</v>
      </c>
      <c r="I5">
        <v>11.999000000000001</v>
      </c>
      <c r="J5">
        <v>134.99800099999999</v>
      </c>
      <c r="K5">
        <v>11.999000000000001</v>
      </c>
    </row>
    <row r="6" spans="1:11" x14ac:dyDescent="0.25">
      <c r="A6">
        <v>16384</v>
      </c>
      <c r="B6">
        <v>296.99700899999999</v>
      </c>
      <c r="C6">
        <v>53</v>
      </c>
      <c r="D6">
        <v>307.99600199999998</v>
      </c>
      <c r="E6">
        <v>54</v>
      </c>
      <c r="F6">
        <v>298.02899200000002</v>
      </c>
      <c r="G6">
        <v>54</v>
      </c>
      <c r="H6">
        <v>297.59899899999999</v>
      </c>
      <c r="I6">
        <v>53.999001</v>
      </c>
      <c r="J6">
        <v>297.99899299999998</v>
      </c>
      <c r="K6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A10" workbookViewId="0">
      <selection activeCell="U13" sqref="U13"/>
    </sheetView>
  </sheetViews>
  <sheetFormatPr defaultRowHeight="15" x14ac:dyDescent="0.25"/>
  <cols>
    <col min="1" max="1" width="11.5703125" customWidth="1"/>
    <col min="12" max="12" width="14.42578125" customWidth="1"/>
    <col min="13" max="13" width="15.42578125" customWidth="1"/>
  </cols>
  <sheetData>
    <row r="1" spans="1:13" x14ac:dyDescent="0.25">
      <c r="A1" s="1" t="s">
        <v>0</v>
      </c>
      <c r="B1" s="1"/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t="s">
        <v>15</v>
      </c>
      <c r="B3" s="2">
        <v>1.998</v>
      </c>
      <c r="C3" s="2">
        <v>0</v>
      </c>
      <c r="D3" s="2">
        <v>3.0009999999999999</v>
      </c>
      <c r="E3" s="2">
        <v>0.998</v>
      </c>
      <c r="F3" s="2">
        <v>2.9870000000000001</v>
      </c>
      <c r="G3" s="2">
        <v>0.999</v>
      </c>
      <c r="H3" s="2">
        <v>3</v>
      </c>
      <c r="I3" s="2">
        <v>1</v>
      </c>
      <c r="J3" s="2">
        <v>3.0019999999999998</v>
      </c>
      <c r="K3" s="2">
        <v>0</v>
      </c>
      <c r="L3" s="2">
        <f t="shared" ref="L3:L7" si="0">AVERAGE(B3,D3,F3,H3,J3)</f>
        <v>2.7976000000000001</v>
      </c>
      <c r="M3" s="2">
        <f t="shared" ref="M3:M7" si="1">AVERAGE(C3,E3,G3,I3,K3)</f>
        <v>0.59939999999999993</v>
      </c>
    </row>
    <row r="4" spans="1:13" x14ac:dyDescent="0.25">
      <c r="A4" t="s">
        <v>17</v>
      </c>
      <c r="B4" s="2">
        <v>9.9990000000000006</v>
      </c>
      <c r="C4" s="2">
        <v>0.998</v>
      </c>
      <c r="D4" s="2">
        <v>9</v>
      </c>
      <c r="E4" s="2">
        <v>2</v>
      </c>
      <c r="F4" s="2">
        <v>10</v>
      </c>
      <c r="G4" s="2">
        <v>1.002</v>
      </c>
      <c r="H4" s="2">
        <v>8.9969999999999999</v>
      </c>
      <c r="I4" s="2">
        <v>2</v>
      </c>
      <c r="J4" s="2">
        <v>8.9979999999999993</v>
      </c>
      <c r="K4" s="2">
        <v>1.9990000000000001</v>
      </c>
      <c r="L4" s="2">
        <f t="shared" si="0"/>
        <v>9.3987999999999996</v>
      </c>
      <c r="M4" s="2">
        <f t="shared" si="1"/>
        <v>1.5998000000000001</v>
      </c>
    </row>
    <row r="5" spans="1:13" x14ac:dyDescent="0.25">
      <c r="A5" t="s">
        <v>16</v>
      </c>
      <c r="B5" s="2">
        <v>36</v>
      </c>
      <c r="C5" s="2">
        <v>4.0019999999999998</v>
      </c>
      <c r="D5" s="2">
        <v>37</v>
      </c>
      <c r="E5" s="2">
        <v>4</v>
      </c>
      <c r="F5" s="2">
        <v>34.999001</v>
      </c>
      <c r="G5" s="2">
        <v>5</v>
      </c>
      <c r="H5" s="2">
        <v>35.999001</v>
      </c>
      <c r="I5" s="2">
        <v>5</v>
      </c>
      <c r="J5" s="2">
        <v>35.998001000000002</v>
      </c>
      <c r="K5" s="2">
        <v>4</v>
      </c>
      <c r="L5" s="2">
        <f t="shared" si="0"/>
        <v>35.999200599999995</v>
      </c>
      <c r="M5" s="2">
        <f t="shared" si="1"/>
        <v>4.4003999999999994</v>
      </c>
    </row>
    <row r="6" spans="1:13" x14ac:dyDescent="0.25">
      <c r="A6" t="s">
        <v>18</v>
      </c>
      <c r="B6" s="2">
        <v>138.99800099999999</v>
      </c>
      <c r="C6" s="2">
        <v>14.999000000000001</v>
      </c>
      <c r="D6" s="2">
        <v>134.533005</v>
      </c>
      <c r="E6" s="2">
        <v>13</v>
      </c>
      <c r="F6" s="2">
        <v>132.99800099999999</v>
      </c>
      <c r="G6" s="2">
        <v>13</v>
      </c>
      <c r="H6" s="2">
        <v>132.99899300000001</v>
      </c>
      <c r="I6" s="2">
        <v>11.999000000000001</v>
      </c>
      <c r="J6" s="2">
        <v>134.99800099999999</v>
      </c>
      <c r="K6" s="2">
        <v>11.999000000000001</v>
      </c>
      <c r="L6" s="2">
        <f t="shared" si="0"/>
        <v>134.9052002</v>
      </c>
      <c r="M6" s="2">
        <f t="shared" si="1"/>
        <v>12.9994</v>
      </c>
    </row>
    <row r="7" spans="1:13" x14ac:dyDescent="0.25">
      <c r="A7" t="s">
        <v>19</v>
      </c>
      <c r="B7" s="2">
        <v>296.99700899999999</v>
      </c>
      <c r="C7" s="2">
        <v>53</v>
      </c>
      <c r="D7" s="2">
        <v>307.99600199999998</v>
      </c>
      <c r="E7" s="2">
        <v>54</v>
      </c>
      <c r="F7" s="2">
        <v>298.02899200000002</v>
      </c>
      <c r="G7" s="2">
        <v>54</v>
      </c>
      <c r="H7" s="2">
        <v>297.59899899999999</v>
      </c>
      <c r="I7" s="2">
        <v>53.999001</v>
      </c>
      <c r="J7" s="2">
        <v>297.99899299999998</v>
      </c>
      <c r="K7" s="2">
        <v>53</v>
      </c>
      <c r="L7" s="2">
        <f t="shared" si="0"/>
        <v>299.72399899999999</v>
      </c>
      <c r="M7" s="2">
        <f t="shared" si="1"/>
        <v>53.599800200000004</v>
      </c>
    </row>
    <row r="11" spans="1:13" x14ac:dyDescent="0.25">
      <c r="A11" s="1" t="s">
        <v>1</v>
      </c>
      <c r="B11" s="1"/>
      <c r="C11" s="1"/>
      <c r="D11" s="1"/>
      <c r="E11" s="1"/>
      <c r="F11" s="1"/>
    </row>
    <row r="12" spans="1:13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M12" t="s">
        <v>14</v>
      </c>
    </row>
    <row r="13" spans="1:13" x14ac:dyDescent="0.25">
      <c r="A13" t="s">
        <v>15</v>
      </c>
      <c r="B13" s="2">
        <v>2</v>
      </c>
      <c r="C13" s="2">
        <v>0</v>
      </c>
      <c r="D13" s="2">
        <v>2.9889999999999999</v>
      </c>
      <c r="E13" s="2">
        <v>1.0009999999999999</v>
      </c>
      <c r="F13" s="2">
        <v>3</v>
      </c>
      <c r="G13" s="2">
        <v>1.0009999999999999</v>
      </c>
      <c r="H13" s="2">
        <v>2.9990000000000001</v>
      </c>
      <c r="I13" s="2">
        <v>0.998</v>
      </c>
      <c r="J13" s="2">
        <v>3</v>
      </c>
      <c r="K13" s="2">
        <v>0</v>
      </c>
      <c r="L13" s="2">
        <f t="shared" ref="L13:L17" si="2">AVERAGE(B13,D13,F13,H13,J13)</f>
        <v>2.7976000000000001</v>
      </c>
      <c r="M13" s="2">
        <f t="shared" ref="M13:M17" si="3">AVERAGE(C13,E13,G13,I13,K13)</f>
        <v>0.6</v>
      </c>
    </row>
    <row r="14" spans="1:13" x14ac:dyDescent="0.25">
      <c r="A14" t="s">
        <v>17</v>
      </c>
      <c r="B14" s="2">
        <v>8.9979999999999993</v>
      </c>
      <c r="C14" s="2">
        <v>0.998</v>
      </c>
      <c r="D14" s="2">
        <v>8.9969999999999999</v>
      </c>
      <c r="E14" s="2">
        <v>1.0009999999999999</v>
      </c>
      <c r="F14" s="2">
        <v>8.9990000000000006</v>
      </c>
      <c r="G14" s="2">
        <v>0.999</v>
      </c>
      <c r="H14" s="2">
        <v>9.9979999999999993</v>
      </c>
      <c r="I14" s="2">
        <v>1.002</v>
      </c>
      <c r="J14" s="2">
        <v>9</v>
      </c>
      <c r="K14" s="2">
        <v>1</v>
      </c>
      <c r="L14" s="2">
        <f t="shared" si="2"/>
        <v>9.1983999999999995</v>
      </c>
      <c r="M14" s="2">
        <f t="shared" si="3"/>
        <v>1</v>
      </c>
    </row>
    <row r="15" spans="1:13" x14ac:dyDescent="0.25">
      <c r="A15" t="s">
        <v>16</v>
      </c>
      <c r="B15" s="2">
        <v>36.998001000000002</v>
      </c>
      <c r="C15" s="2">
        <v>4</v>
      </c>
      <c r="D15" s="2">
        <v>35.999001</v>
      </c>
      <c r="E15" s="2">
        <v>3.9990000000000001</v>
      </c>
      <c r="F15" s="2">
        <v>36</v>
      </c>
      <c r="G15" s="2">
        <v>4.0039999999999996</v>
      </c>
      <c r="H15" s="2">
        <v>37.998001000000002</v>
      </c>
      <c r="I15" s="2">
        <v>4</v>
      </c>
      <c r="J15" s="2">
        <v>35.999001</v>
      </c>
      <c r="K15" s="2">
        <v>4</v>
      </c>
      <c r="L15" s="2">
        <f t="shared" si="2"/>
        <v>36.598800799999999</v>
      </c>
      <c r="M15" s="2">
        <f t="shared" si="3"/>
        <v>4.0006000000000004</v>
      </c>
    </row>
    <row r="16" spans="1:13" x14ac:dyDescent="0.25">
      <c r="A16" t="s">
        <v>18</v>
      </c>
      <c r="B16" s="2">
        <v>138</v>
      </c>
      <c r="C16" s="2">
        <v>12.999000000000001</v>
      </c>
      <c r="D16" s="2">
        <v>136.121994</v>
      </c>
      <c r="E16" s="2">
        <v>14.000999999999999</v>
      </c>
      <c r="F16" s="2">
        <v>131.34399400000001</v>
      </c>
      <c r="G16" s="2">
        <v>12</v>
      </c>
      <c r="H16" s="2">
        <v>139.99800099999999</v>
      </c>
      <c r="I16" s="2">
        <v>11</v>
      </c>
      <c r="J16" s="2">
        <v>133.11999499999999</v>
      </c>
      <c r="K16" s="2">
        <v>10.999000000000001</v>
      </c>
      <c r="L16" s="2">
        <f t="shared" si="2"/>
        <v>135.7167968</v>
      </c>
      <c r="M16" s="2">
        <f t="shared" si="3"/>
        <v>12.1998</v>
      </c>
    </row>
    <row r="17" spans="1:13" x14ac:dyDescent="0.25">
      <c r="A17" t="s">
        <v>19</v>
      </c>
      <c r="B17" s="2">
        <v>285.99700899999999</v>
      </c>
      <c r="C17" s="2">
        <v>40.999001</v>
      </c>
      <c r="D17" s="2">
        <v>295.30300899999997</v>
      </c>
      <c r="E17" s="2">
        <v>41</v>
      </c>
      <c r="F17" s="2">
        <v>285</v>
      </c>
      <c r="G17" s="2">
        <v>41</v>
      </c>
      <c r="H17" s="2">
        <v>285</v>
      </c>
      <c r="I17" s="2">
        <v>41</v>
      </c>
      <c r="J17" s="2">
        <v>284.99700899999999</v>
      </c>
      <c r="K17" s="2">
        <v>40.999001</v>
      </c>
      <c r="L17" s="2">
        <f t="shared" si="2"/>
        <v>287.25940539999999</v>
      </c>
      <c r="M17" s="2">
        <f t="shared" si="3"/>
        <v>40.999600399999999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q 2 S K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K t k i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I p U o I w w 3 3 k B A A C n C g A A E w A c A E Z v c m 1 1 b G F z L 1 N l Y 3 R p b 2 4 x L m 0 g o h g A K K A U A A A A A A A A A A A A A A A A A A A A A A A A A A A A 7 Z R R a 8 I w E M f f h X 6 H E F 8 q h E I 7 H W y j D 6 M 6 H D j Z q G 9 2 l F h v G k w T S V K Z i N 9 9 K Z U 5 R n y e s O b l k t / 9 u d y F P 9 F Q G C Y F S p s Y P n g d r 6 P X V M E S L U A U 6 5 K q T S 4 o 2 0 F u F B V 6 K z W g G H E w X g f Z l c p K F T V J 9 C 4 Y y q I q Q R j / i X E I E i m M P W g f J / f Z k O l N l k i l G X q h K 6 Z t M Q 7 Z + D X J J n R R x 9 z G f P Q J q m A a d D Z p G s r v s u 9 r s 4 s N B Y X e 4 R 6 Z D 4 G z k h l Q M S a Y o E T y q h Q 6 D k O C R q K Q S y Z W c R g N I o L e K m k g N X s O 8 X k b T K W A 9 x 5 p J u v i V y V L m 1 u i M d A l K I 3 t m D O 6 s M J T 5 s T 9 5 h E I m p / 4 I + d p Q T l V O j a q + l k y W V O x s h V n + y 2 c y 8 3 q Q T 6 k K p u O 6 6 T 2 H f e T w w F P 7 W D P w t z 2 g 1 p 2 J O i A k Q k t N P a I R F U u Q D V 0 4 6 Q m c m q d 1 N w 4 t U 5 q + k 6 t k 5 q B U / u b H n t e h w n n 0 7 l 9 e k U O b b 3 Z e t O C L r 7 8 i / p R D / + 9 U d u v t L W r 0 6 7 X Z t T W o v / X o l 9 Q S w E C L Q A U A A I A C A C r Z I p U I I 8 v / 6 U A A A D 2 A A A A E g A A A A A A A A A A A A A A A A A A A A A A Q 2 9 u Z m l n L 1 B h Y 2 t h Z 2 U u e G 1 s U E s B A i 0 A F A A C A A g A q 2 S K V A / K 6 a u k A A A A 6 Q A A A B M A A A A A A A A A A A A A A A A A 8 Q A A A F t D b 2 5 0 Z W 5 0 X 1 R 5 c G V z X S 5 4 b W x Q S w E C L Q A U A A I A C A C r Z I p U o I w w 3 3 k B A A C n C g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N w A A A A A A A L U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5 h a X Z l X 3 R y Y W 5 z c G 9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u Y W l 2 Z V 9 0 c m F u c 3 B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x M D o z M z o 0 M y 4 2 M z I w O D U 0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T i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5 h a X Z l X 3 R y Y W 5 z c G 9 z Z S 9 B d X R v U m V t b 3 Z l Z E N v b H V t b n M x L n t O L D B 9 J n F 1 b 3 Q 7 L C Z x d W 9 0 O 1 N l Y 3 R p b 2 4 x L 2 J l b m N o b W F y a 1 9 u Y W l 2 Z V 9 0 c m F u c 3 B v c 2 U v Q X V 0 b 1 J l b W 9 2 Z W R D b 2 x 1 b W 5 z M S 5 7 I H Q x L D F 9 J n F 1 b 3 Q 7 L C Z x d W 9 0 O 1 N l Y 3 R p b 2 4 x L 2 J l b m N o b W F y a 1 9 u Y W l 2 Z V 9 0 c m F u c 3 B v c 2 U v Q X V 0 b 1 J l b W 9 2 Z W R D b 2 x 1 b W 5 z M S 5 7 I G s x L D J 9 J n F 1 b 3 Q 7 L C Z x d W 9 0 O 1 N l Y 3 R p b 2 4 x L 2 J l b m N o b W F y a 1 9 u Y W l 2 Z V 9 0 c m F u c 3 B v c 2 U v Q X V 0 b 1 J l b W 9 2 Z W R D b 2 x 1 b W 5 z M S 5 7 I H Q y L D N 9 J n F 1 b 3 Q 7 L C Z x d W 9 0 O 1 N l Y 3 R p b 2 4 x L 2 J l b m N o b W F y a 1 9 u Y W l 2 Z V 9 0 c m F u c 3 B v c 2 U v Q X V 0 b 1 J l b W 9 2 Z W R D b 2 x 1 b W 5 z M S 5 7 I G s y L D R 9 J n F 1 b 3 Q 7 L C Z x d W 9 0 O 1 N l Y 3 R p b 2 4 x L 2 J l b m N o b W F y a 1 9 u Y W l 2 Z V 9 0 c m F u c 3 B v c 2 U v Q X V 0 b 1 J l b W 9 2 Z W R D b 2 x 1 b W 5 z M S 5 7 I H Q z L D V 9 J n F 1 b 3 Q 7 L C Z x d W 9 0 O 1 N l Y 3 R p b 2 4 x L 2 J l b m N o b W F y a 1 9 u Y W l 2 Z V 9 0 c m F u c 3 B v c 2 U v Q X V 0 b 1 J l b W 9 2 Z W R D b 2 x 1 b W 5 z M S 5 7 I G s z L D Z 9 J n F 1 b 3 Q 7 L C Z x d W 9 0 O 1 N l Y 3 R p b 2 4 x L 2 J l b m N o b W F y a 1 9 u Y W l 2 Z V 9 0 c m F u c 3 B v c 2 U v Q X V 0 b 1 J l b W 9 2 Z W R D b 2 x 1 b W 5 z M S 5 7 I H Q 0 L D d 9 J n F 1 b 3 Q 7 L C Z x d W 9 0 O 1 N l Y 3 R p b 2 4 x L 2 J l b m N o b W F y a 1 9 u Y W l 2 Z V 9 0 c m F u c 3 B v c 2 U v Q X V 0 b 1 J l b W 9 2 Z W R D b 2 x 1 b W 5 z M S 5 7 I G s 0 L D h 9 J n F 1 b 3 Q 7 L C Z x d W 9 0 O 1 N l Y 3 R p b 2 4 x L 2 J l b m N o b W F y a 1 9 u Y W l 2 Z V 9 0 c m F u c 3 B v c 2 U v Q X V 0 b 1 J l b W 9 2 Z W R D b 2 x 1 b W 5 z M S 5 7 I H Q 1 L D l 9 J n F 1 b 3 Q 7 L C Z x d W 9 0 O 1 N l Y 3 R p b 2 4 x L 2 J l b m N o b W F y a 1 9 u Y W l 2 Z V 9 0 c m F u c 3 B v c 2 U v Q X V 0 b 1 J l b W 9 2 Z W R D b 2 x 1 b W 5 z M S 5 7 I G s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V u Y 2 h t Y X J r X 2 5 h a X Z l X 3 R y Y W 5 z c G 9 z Z S 9 B d X R v U m V t b 3 Z l Z E N v b H V t b n M x L n t O L D B 9 J n F 1 b 3 Q 7 L C Z x d W 9 0 O 1 N l Y 3 R p b 2 4 x L 2 J l b m N o b W F y a 1 9 u Y W l 2 Z V 9 0 c m F u c 3 B v c 2 U v Q X V 0 b 1 J l b W 9 2 Z W R D b 2 x 1 b W 5 z M S 5 7 I H Q x L D F 9 J n F 1 b 3 Q 7 L C Z x d W 9 0 O 1 N l Y 3 R p b 2 4 x L 2 J l b m N o b W F y a 1 9 u Y W l 2 Z V 9 0 c m F u c 3 B v c 2 U v Q X V 0 b 1 J l b W 9 2 Z W R D b 2 x 1 b W 5 z M S 5 7 I G s x L D J 9 J n F 1 b 3 Q 7 L C Z x d W 9 0 O 1 N l Y 3 R p b 2 4 x L 2 J l b m N o b W F y a 1 9 u Y W l 2 Z V 9 0 c m F u c 3 B v c 2 U v Q X V 0 b 1 J l b W 9 2 Z W R D b 2 x 1 b W 5 z M S 5 7 I H Q y L D N 9 J n F 1 b 3 Q 7 L C Z x d W 9 0 O 1 N l Y 3 R p b 2 4 x L 2 J l b m N o b W F y a 1 9 u Y W l 2 Z V 9 0 c m F u c 3 B v c 2 U v Q X V 0 b 1 J l b W 9 2 Z W R D b 2 x 1 b W 5 z M S 5 7 I G s y L D R 9 J n F 1 b 3 Q 7 L C Z x d W 9 0 O 1 N l Y 3 R p b 2 4 x L 2 J l b m N o b W F y a 1 9 u Y W l 2 Z V 9 0 c m F u c 3 B v c 2 U v Q X V 0 b 1 J l b W 9 2 Z W R D b 2 x 1 b W 5 z M S 5 7 I H Q z L D V 9 J n F 1 b 3 Q 7 L C Z x d W 9 0 O 1 N l Y 3 R p b 2 4 x L 2 J l b m N o b W F y a 1 9 u Y W l 2 Z V 9 0 c m F u c 3 B v c 2 U v Q X V 0 b 1 J l b W 9 2 Z W R D b 2 x 1 b W 5 z M S 5 7 I G s z L D Z 9 J n F 1 b 3 Q 7 L C Z x d W 9 0 O 1 N l Y 3 R p b 2 4 x L 2 J l b m N o b W F y a 1 9 u Y W l 2 Z V 9 0 c m F u c 3 B v c 2 U v Q X V 0 b 1 J l b W 9 2 Z W R D b 2 x 1 b W 5 z M S 5 7 I H Q 0 L D d 9 J n F 1 b 3 Q 7 L C Z x d W 9 0 O 1 N l Y 3 R p b 2 4 x L 2 J l b m N o b W F y a 1 9 u Y W l 2 Z V 9 0 c m F u c 3 B v c 2 U v Q X V 0 b 1 J l b W 9 2 Z W R D b 2 x 1 b W 5 z M S 5 7 I G s 0 L D h 9 J n F 1 b 3 Q 7 L C Z x d W 9 0 O 1 N l Y 3 R p b 2 4 x L 2 J l b m N o b W F y a 1 9 u Y W l 2 Z V 9 0 c m F u c 3 B v c 2 U v Q X V 0 b 1 J l b W 9 2 Z W R D b 2 x 1 b W 5 z M S 5 7 I H Q 1 L D l 9 J n F 1 b 3 Q 7 L C Z x d W 9 0 O 1 N l Y 3 R p b 2 4 x L 2 J l b m N o b W F y a 1 9 u Y W l 2 Z V 9 0 c m F u c 3 B v c 2 U v Q X V 0 b 1 J l b W 9 2 Z W R D b 2 x 1 b W 5 z M S 5 7 I G s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5 h a X Z l X 3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m F p d m V f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u Y W l 2 Z V 9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d H J h b n N w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w V D E w O j M 0 O j A y L j g 5 N z g 0 M D V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O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d H J h b n N w b 3 N l L 0 F 1 d G 9 S Z W 1 v d m V k Q 2 9 s d W 1 u c z E u e 0 4 s M H 0 m c X V v d D s s J n F 1 b 3 Q 7 U 2 V j d G l v b j E v Y m V u Y 2 h t Y X J r X 3 R y Y W 5 z c G 9 z Z S 9 B d X R v U m V t b 3 Z l Z E N v b H V t b n M x L n s g d D E s M X 0 m c X V v d D s s J n F 1 b 3 Q 7 U 2 V j d G l v b j E v Y m V u Y 2 h t Y X J r X 3 R y Y W 5 z c G 9 z Z S 9 B d X R v U m V t b 3 Z l Z E N v b H V t b n M x L n s g a z E s M n 0 m c X V v d D s s J n F 1 b 3 Q 7 U 2 V j d G l v b j E v Y m V u Y 2 h t Y X J r X 3 R y Y W 5 z c G 9 z Z S 9 B d X R v U m V t b 3 Z l Z E N v b H V t b n M x L n s g d D I s M 3 0 m c X V v d D s s J n F 1 b 3 Q 7 U 2 V j d G l v b j E v Y m V u Y 2 h t Y X J r X 3 R y Y W 5 z c G 9 z Z S 9 B d X R v U m V t b 3 Z l Z E N v b H V t b n M x L n s g a z I s N H 0 m c X V v d D s s J n F 1 b 3 Q 7 U 2 V j d G l v b j E v Y m V u Y 2 h t Y X J r X 3 R y Y W 5 z c G 9 z Z S 9 B d X R v U m V t b 3 Z l Z E N v b H V t b n M x L n s g d D M s N X 0 m c X V v d D s s J n F 1 b 3 Q 7 U 2 V j d G l v b j E v Y m V u Y 2 h t Y X J r X 3 R y Y W 5 z c G 9 z Z S 9 B d X R v U m V t b 3 Z l Z E N v b H V t b n M x L n s g a z M s N n 0 m c X V v d D s s J n F 1 b 3 Q 7 U 2 V j d G l v b j E v Y m V u Y 2 h t Y X J r X 3 R y Y W 5 z c G 9 z Z S 9 B d X R v U m V t b 3 Z l Z E N v b H V t b n M x L n s g d D Q s N 3 0 m c X V v d D s s J n F 1 b 3 Q 7 U 2 V j d G l v b j E v Y m V u Y 2 h t Y X J r X 3 R y Y W 5 z c G 9 z Z S 9 B d X R v U m V t b 3 Z l Z E N v b H V t b n M x L n s g a z Q s O H 0 m c X V v d D s s J n F 1 b 3 Q 7 U 2 V j d G l v b j E v Y m V u Y 2 h t Y X J r X 3 R y Y W 5 z c G 9 z Z S 9 B d X R v U m V t b 3 Z l Z E N v b H V t b n M x L n s g d D U s O X 0 m c X V v d D s s J n F 1 b 3 Q 7 U 2 V j d G l v b j E v Y m V u Y 2 h t Y X J r X 3 R y Y W 5 z c G 9 z Z S 9 B d X R v U m V t b 3 Z l Z E N v b H V t b n M x L n s g a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f d H J h b n N w b 3 N l L 0 F 1 d G 9 S Z W 1 v d m V k Q 2 9 s d W 1 u c z E u e 0 4 s M H 0 m c X V v d D s s J n F 1 b 3 Q 7 U 2 V j d G l v b j E v Y m V u Y 2 h t Y X J r X 3 R y Y W 5 z c G 9 z Z S 9 B d X R v U m V t b 3 Z l Z E N v b H V t b n M x L n s g d D E s M X 0 m c X V v d D s s J n F 1 b 3 Q 7 U 2 V j d G l v b j E v Y m V u Y 2 h t Y X J r X 3 R y Y W 5 z c G 9 z Z S 9 B d X R v U m V t b 3 Z l Z E N v b H V t b n M x L n s g a z E s M n 0 m c X V v d D s s J n F 1 b 3 Q 7 U 2 V j d G l v b j E v Y m V u Y 2 h t Y X J r X 3 R y Y W 5 z c G 9 z Z S 9 B d X R v U m V t b 3 Z l Z E N v b H V t b n M x L n s g d D I s M 3 0 m c X V v d D s s J n F 1 b 3 Q 7 U 2 V j d G l v b j E v Y m V u Y 2 h t Y X J r X 3 R y Y W 5 z c G 9 z Z S 9 B d X R v U m V t b 3 Z l Z E N v b H V t b n M x L n s g a z I s N H 0 m c X V v d D s s J n F 1 b 3 Q 7 U 2 V j d G l v b j E v Y m V u Y 2 h t Y X J r X 3 R y Y W 5 z c G 9 z Z S 9 B d X R v U m V t b 3 Z l Z E N v b H V t b n M x L n s g d D M s N X 0 m c X V v d D s s J n F 1 b 3 Q 7 U 2 V j d G l v b j E v Y m V u Y 2 h t Y X J r X 3 R y Y W 5 z c G 9 z Z S 9 B d X R v U m V t b 3 Z l Z E N v b H V t b n M x L n s g a z M s N n 0 m c X V v d D s s J n F 1 b 3 Q 7 U 2 V j d G l v b j E v Y m V u Y 2 h t Y X J r X 3 R y Y W 5 z c G 9 z Z S 9 B d X R v U m V t b 3 Z l Z E N v b H V t b n M x L n s g d D Q s N 3 0 m c X V v d D s s J n F 1 b 3 Q 7 U 2 V j d G l v b j E v Y m V u Y 2 h t Y X J r X 3 R y Y W 5 z c G 9 z Z S 9 B d X R v U m V t b 3 Z l Z E N v b H V t b n M x L n s g a z Q s O H 0 m c X V v d D s s J n F 1 b 3 Q 7 U 2 V j d G l v b j E v Y m V u Y 2 h t Y X J r X 3 R y Y W 5 z c G 9 z Z S 9 B d X R v U m V t b 3 Z l Z E N v b H V t b n M x L n s g d D U s O X 0 m c X V v d D s s J n F 1 b 3 Q 7 U 2 V j d G l v b j E v Y m V u Y 2 h t Y X J r X 3 R y Y W 5 z c G 9 z Z S 9 B d X R v U m V t b 3 Z l Z E N v b H V t b n M x L n s g a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R y Y W 5 z c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u Y W l 2 Z V 9 0 c m F u c 3 B v c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b m F p d m V f d H J h b n N w b 3 N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B U M T A 6 M z M 6 N D M u N j M y M D g 1 N F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0 4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m F p d m V f d H J h b n N w b 3 N l L 0 F 1 d G 9 S Z W 1 v d m V k Q 2 9 s d W 1 u c z E u e 0 4 s M H 0 m c X V v d D s s J n F 1 b 3 Q 7 U 2 V j d G l v b j E v Y m V u Y 2 h t Y X J r X 2 5 h a X Z l X 3 R y Y W 5 z c G 9 z Z S 9 B d X R v U m V t b 3 Z l Z E N v b H V t b n M x L n s g d D E s M X 0 m c X V v d D s s J n F 1 b 3 Q 7 U 2 V j d G l v b j E v Y m V u Y 2 h t Y X J r X 2 5 h a X Z l X 3 R y Y W 5 z c G 9 z Z S 9 B d X R v U m V t b 3 Z l Z E N v b H V t b n M x L n s g a z E s M n 0 m c X V v d D s s J n F 1 b 3 Q 7 U 2 V j d G l v b j E v Y m V u Y 2 h t Y X J r X 2 5 h a X Z l X 3 R y Y W 5 z c G 9 z Z S 9 B d X R v U m V t b 3 Z l Z E N v b H V t b n M x L n s g d D I s M 3 0 m c X V v d D s s J n F 1 b 3 Q 7 U 2 V j d G l v b j E v Y m V u Y 2 h t Y X J r X 2 5 h a X Z l X 3 R y Y W 5 z c G 9 z Z S 9 B d X R v U m V t b 3 Z l Z E N v b H V t b n M x L n s g a z I s N H 0 m c X V v d D s s J n F 1 b 3 Q 7 U 2 V j d G l v b j E v Y m V u Y 2 h t Y X J r X 2 5 h a X Z l X 3 R y Y W 5 z c G 9 z Z S 9 B d X R v U m V t b 3 Z l Z E N v b H V t b n M x L n s g d D M s N X 0 m c X V v d D s s J n F 1 b 3 Q 7 U 2 V j d G l v b j E v Y m V u Y 2 h t Y X J r X 2 5 h a X Z l X 3 R y Y W 5 z c G 9 z Z S 9 B d X R v U m V t b 3 Z l Z E N v b H V t b n M x L n s g a z M s N n 0 m c X V v d D s s J n F 1 b 3 Q 7 U 2 V j d G l v b j E v Y m V u Y 2 h t Y X J r X 2 5 h a X Z l X 3 R y Y W 5 z c G 9 z Z S 9 B d X R v U m V t b 3 Z l Z E N v b H V t b n M x L n s g d D Q s N 3 0 m c X V v d D s s J n F 1 b 3 Q 7 U 2 V j d G l v b j E v Y m V u Y 2 h t Y X J r X 2 5 h a X Z l X 3 R y Y W 5 z c G 9 z Z S 9 B d X R v U m V t b 3 Z l Z E N v b H V t b n M x L n s g a z Q s O H 0 m c X V v d D s s J n F 1 b 3 Q 7 U 2 V j d G l v b j E v Y m V u Y 2 h t Y X J r X 2 5 h a X Z l X 3 R y Y W 5 z c G 9 z Z S 9 B d X R v U m V t b 3 Z l Z E N v b H V t b n M x L n s g d D U s O X 0 m c X V v d D s s J n F 1 b 3 Q 7 U 2 V j d G l v b j E v Y m V u Y 2 h t Y X J r X 2 5 h a X Z l X 3 R y Y W 5 z c G 9 z Z S 9 B d X R v U m V t b 3 Z l Z E N v b H V t b n M x L n s g a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f b m F p d m V f d H J h b n N w b 3 N l L 0 F 1 d G 9 S Z W 1 v d m V k Q 2 9 s d W 1 u c z E u e 0 4 s M H 0 m c X V v d D s s J n F 1 b 3 Q 7 U 2 V j d G l v b j E v Y m V u Y 2 h t Y X J r X 2 5 h a X Z l X 3 R y Y W 5 z c G 9 z Z S 9 B d X R v U m V t b 3 Z l Z E N v b H V t b n M x L n s g d D E s M X 0 m c X V v d D s s J n F 1 b 3 Q 7 U 2 V j d G l v b j E v Y m V u Y 2 h t Y X J r X 2 5 h a X Z l X 3 R y Y W 5 z c G 9 z Z S 9 B d X R v U m V t b 3 Z l Z E N v b H V t b n M x L n s g a z E s M n 0 m c X V v d D s s J n F 1 b 3 Q 7 U 2 V j d G l v b j E v Y m V u Y 2 h t Y X J r X 2 5 h a X Z l X 3 R y Y W 5 z c G 9 z Z S 9 B d X R v U m V t b 3 Z l Z E N v b H V t b n M x L n s g d D I s M 3 0 m c X V v d D s s J n F 1 b 3 Q 7 U 2 V j d G l v b j E v Y m V u Y 2 h t Y X J r X 2 5 h a X Z l X 3 R y Y W 5 z c G 9 z Z S 9 B d X R v U m V t b 3 Z l Z E N v b H V t b n M x L n s g a z I s N H 0 m c X V v d D s s J n F 1 b 3 Q 7 U 2 V j d G l v b j E v Y m V u Y 2 h t Y X J r X 2 5 h a X Z l X 3 R y Y W 5 z c G 9 z Z S 9 B d X R v U m V t b 3 Z l Z E N v b H V t b n M x L n s g d D M s N X 0 m c X V v d D s s J n F 1 b 3 Q 7 U 2 V j d G l v b j E v Y m V u Y 2 h t Y X J r X 2 5 h a X Z l X 3 R y Y W 5 z c G 9 z Z S 9 B d X R v U m V t b 3 Z l Z E N v b H V t b n M x L n s g a z M s N n 0 m c X V v d D s s J n F 1 b 3 Q 7 U 2 V j d G l v b j E v Y m V u Y 2 h t Y X J r X 2 5 h a X Z l X 3 R y Y W 5 z c G 9 z Z S 9 B d X R v U m V t b 3 Z l Z E N v b H V t b n M x L n s g d D Q s N 3 0 m c X V v d D s s J n F 1 b 3 Q 7 U 2 V j d G l v b j E v Y m V u Y 2 h t Y X J r X 2 5 h a X Z l X 3 R y Y W 5 z c G 9 z Z S 9 B d X R v U m V t b 3 Z l Z E N v b H V t b n M x L n s g a z Q s O H 0 m c X V v d D s s J n F 1 b 3 Q 7 U 2 V j d G l v b j E v Y m V u Y 2 h t Y X J r X 2 5 h a X Z l X 3 R y Y W 5 z c G 9 z Z S 9 B d X R v U m V t b 3 Z l Z E N v b H V t b n M x L n s g d D U s O X 0 m c X V v d D s s J n F 1 b 3 Q 7 U 2 V j d G l v b j E v Y m V u Y 2 h t Y X J r X 2 5 h a X Z l X 3 R y Y W 5 z c G 9 z Z S 9 B d X R v U m V t b 3 Z l Z E N v b H V t b n M x L n s g a z U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5 h a X Z l X 3 R y Y W 5 z c G 9 z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m F p d m V f d H J h b n N w b 3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u Y W l 2 Z V 9 0 c m F u c 3 B v c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d H J h b n N w b 3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3 R y Y W 5 z c G 9 z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w V D E w O j M 0 O j A y L j g 5 N z g 0 M D V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O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3 R y Y W 5 z c G 9 z Z S 9 B d X R v U m V t b 3 Z l Z E N v b H V t b n M x L n t O L D B 9 J n F 1 b 3 Q 7 L C Z x d W 9 0 O 1 N l Y 3 R p b 2 4 x L 2 J l b m N o b W F y a 1 9 0 c m F u c 3 B v c 2 U v Q X V 0 b 1 J l b W 9 2 Z W R D b 2 x 1 b W 5 z M S 5 7 I H Q x L D F 9 J n F 1 b 3 Q 7 L C Z x d W 9 0 O 1 N l Y 3 R p b 2 4 x L 2 J l b m N o b W F y a 1 9 0 c m F u c 3 B v c 2 U v Q X V 0 b 1 J l b W 9 2 Z W R D b 2 x 1 b W 5 z M S 5 7 I G s x L D J 9 J n F 1 b 3 Q 7 L C Z x d W 9 0 O 1 N l Y 3 R p b 2 4 x L 2 J l b m N o b W F y a 1 9 0 c m F u c 3 B v c 2 U v Q X V 0 b 1 J l b W 9 2 Z W R D b 2 x 1 b W 5 z M S 5 7 I H Q y L D N 9 J n F 1 b 3 Q 7 L C Z x d W 9 0 O 1 N l Y 3 R p b 2 4 x L 2 J l b m N o b W F y a 1 9 0 c m F u c 3 B v c 2 U v Q X V 0 b 1 J l b W 9 2 Z W R D b 2 x 1 b W 5 z M S 5 7 I G s y L D R 9 J n F 1 b 3 Q 7 L C Z x d W 9 0 O 1 N l Y 3 R p b 2 4 x L 2 J l b m N o b W F y a 1 9 0 c m F u c 3 B v c 2 U v Q X V 0 b 1 J l b W 9 2 Z W R D b 2 x 1 b W 5 z M S 5 7 I H Q z L D V 9 J n F 1 b 3 Q 7 L C Z x d W 9 0 O 1 N l Y 3 R p b 2 4 x L 2 J l b m N o b W F y a 1 9 0 c m F u c 3 B v c 2 U v Q X V 0 b 1 J l b W 9 2 Z W R D b 2 x 1 b W 5 z M S 5 7 I G s z L D Z 9 J n F 1 b 3 Q 7 L C Z x d W 9 0 O 1 N l Y 3 R p b 2 4 x L 2 J l b m N o b W F y a 1 9 0 c m F u c 3 B v c 2 U v Q X V 0 b 1 J l b W 9 2 Z W R D b 2 x 1 b W 5 z M S 5 7 I H Q 0 L D d 9 J n F 1 b 3 Q 7 L C Z x d W 9 0 O 1 N l Y 3 R p b 2 4 x L 2 J l b m N o b W F y a 1 9 0 c m F u c 3 B v c 2 U v Q X V 0 b 1 J l b W 9 2 Z W R D b 2 x 1 b W 5 z M S 5 7 I G s 0 L D h 9 J n F 1 b 3 Q 7 L C Z x d W 9 0 O 1 N l Y 3 R p b 2 4 x L 2 J l b m N o b W F y a 1 9 0 c m F u c 3 B v c 2 U v Q X V 0 b 1 J l b W 9 2 Z W R D b 2 x 1 b W 5 z M S 5 7 I H Q 1 L D l 9 J n F 1 b 3 Q 7 L C Z x d W 9 0 O 1 N l Y 3 R p b 2 4 x L 2 J l b m N o b W F y a 1 9 0 c m F u c 3 B v c 2 U v Q X V 0 b 1 J l b W 9 2 Z W R D b 2 x 1 b W 5 z M S 5 7 I G s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V u Y 2 h t Y X J r X 3 R y Y W 5 z c G 9 z Z S 9 B d X R v U m V t b 3 Z l Z E N v b H V t b n M x L n t O L D B 9 J n F 1 b 3 Q 7 L C Z x d W 9 0 O 1 N l Y 3 R p b 2 4 x L 2 J l b m N o b W F y a 1 9 0 c m F u c 3 B v c 2 U v Q X V 0 b 1 J l b W 9 2 Z W R D b 2 x 1 b W 5 z M S 5 7 I H Q x L D F 9 J n F 1 b 3 Q 7 L C Z x d W 9 0 O 1 N l Y 3 R p b 2 4 x L 2 J l b m N o b W F y a 1 9 0 c m F u c 3 B v c 2 U v Q X V 0 b 1 J l b W 9 2 Z W R D b 2 x 1 b W 5 z M S 5 7 I G s x L D J 9 J n F 1 b 3 Q 7 L C Z x d W 9 0 O 1 N l Y 3 R p b 2 4 x L 2 J l b m N o b W F y a 1 9 0 c m F u c 3 B v c 2 U v Q X V 0 b 1 J l b W 9 2 Z W R D b 2 x 1 b W 5 z M S 5 7 I H Q y L D N 9 J n F 1 b 3 Q 7 L C Z x d W 9 0 O 1 N l Y 3 R p b 2 4 x L 2 J l b m N o b W F y a 1 9 0 c m F u c 3 B v c 2 U v Q X V 0 b 1 J l b W 9 2 Z W R D b 2 x 1 b W 5 z M S 5 7 I G s y L D R 9 J n F 1 b 3 Q 7 L C Z x d W 9 0 O 1 N l Y 3 R p b 2 4 x L 2 J l b m N o b W F y a 1 9 0 c m F u c 3 B v c 2 U v Q X V 0 b 1 J l b W 9 2 Z W R D b 2 x 1 b W 5 z M S 5 7 I H Q z L D V 9 J n F 1 b 3 Q 7 L C Z x d W 9 0 O 1 N l Y 3 R p b 2 4 x L 2 J l b m N o b W F y a 1 9 0 c m F u c 3 B v c 2 U v Q X V 0 b 1 J l b W 9 2 Z W R D b 2 x 1 b W 5 z M S 5 7 I G s z L D Z 9 J n F 1 b 3 Q 7 L C Z x d W 9 0 O 1 N l Y 3 R p b 2 4 x L 2 J l b m N o b W F y a 1 9 0 c m F u c 3 B v c 2 U v Q X V 0 b 1 J l b W 9 2 Z W R D b 2 x 1 b W 5 z M S 5 7 I H Q 0 L D d 9 J n F 1 b 3 Q 7 L C Z x d W 9 0 O 1 N l Y 3 R p b 2 4 x L 2 J l b m N o b W F y a 1 9 0 c m F u c 3 B v c 2 U v Q X V 0 b 1 J l b W 9 2 Z W R D b 2 x 1 b W 5 z M S 5 7 I G s 0 L D h 9 J n F 1 b 3 Q 7 L C Z x d W 9 0 O 1 N l Y 3 R p b 2 4 x L 2 J l b m N o b W F y a 1 9 0 c m F u c 3 B v c 2 U v Q X V 0 b 1 J l b W 9 2 Z W R D b 2 x 1 b W 5 z M S 5 7 I H Q 1 L D l 9 J n F 1 b 3 Q 7 L C Z x d W 9 0 O 1 N l Y 3 R p b 2 4 x L 2 J l b m N o b W F y a 1 9 0 c m F u c 3 B v c 2 U v Q X V 0 b 1 J l b W 9 2 Z W R D b 2 x 1 b W 5 z M S 5 7 I G s 1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0 c m F u c 3 B v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R y Y W 5 z c G 9 z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d H J h b n N w b 3 N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k z b i S r U h C o y j y z 4 g s B 4 I A A A A A A g A A A A A A E G Y A A A A B A A A g A A A A y a v W C C b f H L h K Y P k o y K P 5 6 Z B t R p H d v b A C f b S Y + Z 3 i d D w A A A A A D o A A A A A C A A A g A A A A k 6 W 0 n 4 o f v i M W 5 5 K a 7 I C K l d r p e s k F H Y 7 t c S v u U N m s 4 9 R Q A A A A H f n v M N N f 7 + e L t z P j 9 f H s r H a X Q W X I y v C K 4 i 7 J c X O 5 i T F F o Z b E i Y O f X G 2 0 f V C / + O L i 1 1 D G x t P p g / Z z 3 8 x k s H 0 B N w n e J 5 4 d Q F C 0 L o X Q Q F 2 F s m J A A A A A i 4 g 9 V 3 h P 8 4 f Y w w x J r 1 y G q w V Z t N g w F F r R M I 1 W Z G L R 9 g 7 Q m f E w p 3 p l a e K x 3 h C 0 X X j Q P D o X I 3 2 F a / O W V b r Y x S W T 3 w = = < / D a t a M a s h u p > 
</file>

<file path=customXml/itemProps1.xml><?xml version="1.0" encoding="utf-8"?>
<ds:datastoreItem xmlns:ds="http://schemas.openxmlformats.org/officeDocument/2006/customXml" ds:itemID="{62F391D5-8199-4993-AF04-3AF00B980B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benchmark_transpose</vt:lpstr>
      <vt:lpstr>benchmark_naive_transpose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2022-04-10T12:05:20Z</dcterms:modified>
</cp:coreProperties>
</file>