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rob.harrand\OneDrive - Avacta Group plc\ANIMAL HEALTH\R Projects\life-sciences-spreadsheet-best-practice\data\"/>
    </mc:Choice>
  </mc:AlternateContent>
  <xr:revisionPtr revIDLastSave="5" documentId="11_F25DC773A252ABDACC104846F99960A45ADE58E8" xr6:coauthVersionLast="45" xr6:coauthVersionMax="45" xr10:uidLastSave="{C4E265F8-6536-4770-AD5F-F5C61B1F3089}"/>
  <bookViews>
    <workbookView xWindow="28680" yWindow="-120" windowWidth="21840" windowHeight="13140" xr2:uid="{00000000-000D-0000-FFFF-FFFF00000000}"/>
  </bookViews>
  <sheets>
    <sheet name="untidy" sheetId="1" r:id="rId1"/>
    <sheet name="possible layout" sheetId="3" r:id="rId2"/>
    <sheet name="tidy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3" l="1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B13" i="3"/>
  <c r="D12" i="3"/>
  <c r="C12" i="3"/>
  <c r="B12" i="3"/>
  <c r="D11" i="3"/>
  <c r="C11" i="3"/>
  <c r="B11" i="3"/>
  <c r="D10" i="3"/>
  <c r="C10" i="3"/>
  <c r="B10" i="3"/>
  <c r="D9" i="3"/>
  <c r="B9" i="3"/>
  <c r="D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</calcChain>
</file>

<file path=xl/sharedStrings.xml><?xml version="1.0" encoding="utf-8"?>
<sst xmlns="http://schemas.openxmlformats.org/spreadsheetml/2006/main" count="51" uniqueCount="47">
  <si>
    <t>Sample</t>
  </si>
  <si>
    <t>Rep1</t>
  </si>
  <si>
    <t>Rep2</t>
  </si>
  <si>
    <t>Rep3</t>
  </si>
  <si>
    <t>A</t>
  </si>
  <si>
    <t>Sample 81</t>
  </si>
  <si>
    <t>B</t>
  </si>
  <si>
    <t>Sample 82</t>
  </si>
  <si>
    <t>C</t>
  </si>
  <si>
    <t>Sample 83</t>
  </si>
  <si>
    <t>D</t>
  </si>
  <si>
    <t>Sample 84</t>
  </si>
  <si>
    <t>E</t>
  </si>
  <si>
    <t>Sample 85</t>
  </si>
  <si>
    <t>F</t>
  </si>
  <si>
    <t>Sample 86</t>
  </si>
  <si>
    <t>G</t>
  </si>
  <si>
    <t>Sample 87</t>
  </si>
  <si>
    <t>na</t>
  </si>
  <si>
    <t>H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</si>
  <si>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</si>
  <si>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</si>
  <si>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</si>
  <si>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</si>
  <si>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</si>
  <si>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</si>
  <si>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</si>
  <si>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</si>
  <si>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</si>
  <si>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</si>
  <si>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</si>
  <si>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</si>
  <si>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Sample 100</t>
  </si>
  <si>
    <t>Sample 101</t>
  </si>
  <si>
    <t>Sample 102</t>
  </si>
  <si>
    <t>Sample 103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</si>
  <si>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</si>
  <si>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</si>
  <si>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</si>
  <si>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</si>
  <si>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</si>
  <si>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</si>
  <si>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</si>
  <si>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</si>
  <si>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Sample 112</t>
  </si>
  <si>
    <t>Rep</t>
  </si>
  <si>
    <t>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</si>
</sst>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zoomScaleNormal="100" workbookViewId="0">
      <selection activeCell="B1" sqref="B1"/>
    </sheetView>
  </sheetViews>
  <sheetFormatPr defaultRowHeight="15" x14ac:dyDescent="0.25"/>
  <cols>
    <col min="1" max="1" width="3" bestFit="1" customWidth="1"/>
    <col min="2" max="13" width="14.85546875" bestFit="1" customWidth="1"/>
  </cols>
  <sheetData>
    <row r="1" spans="1:1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4" x14ac:dyDescent="0.25">
      <c r="A2" t="s">
        <v>4</v>
      </c>
      <c r="B2">
        <v>7.5325787000000005E-2</v>
      </c>
      <c r="C2">
        <v>6.7368481999999993E-2</v>
      </c>
      <c r="D2">
        <v>6.8338456000000006E-2</v>
      </c>
      <c r="E2">
        <v>7.0446037000000003E-2</v>
      </c>
      <c r="F2">
        <v>6.8081754999999994E-2</v>
      </c>
      <c r="G2">
        <v>7.1885803999999998E-2</v>
      </c>
      <c r="H2">
        <v>7.2177673999999997E-2</v>
      </c>
      <c r="I2">
        <v>6.6385167999999994E-2</v>
      </c>
      <c r="J2">
        <v>6.8864757999999998E-2</v>
      </c>
      <c r="K2">
        <v>8.1647495E-2</v>
      </c>
      <c r="L2">
        <v>7.6641833000000006E-2</v>
      </c>
      <c r="M2">
        <v>8.3350207999999995E-2</v>
      </c>
      <c r="N2" s="3"/>
    </row>
    <row r="3" spans="1:14" x14ac:dyDescent="0.25">
      <c r="A3" t="s">
        <v>6</v>
      </c>
      <c r="B3">
        <v>6.5518461E-2</v>
      </c>
      <c r="C3">
        <v>6.6003452000000004E-2</v>
      </c>
      <c r="D3">
        <v>6.6751195999999999E-2</v>
      </c>
      <c r="E3">
        <v>6.5959630000000005E-2</v>
      </c>
      <c r="F3">
        <v>6.4106065000000004E-2</v>
      </c>
      <c r="G3">
        <v>6.4637899999999998E-2</v>
      </c>
      <c r="H3">
        <v>6.5175545000000001E-2</v>
      </c>
      <c r="I3">
        <v>6.2658299000000001E-2</v>
      </c>
      <c r="J3">
        <v>6.4996813000000001E-2</v>
      </c>
      <c r="K3">
        <v>6.8205660000000001E-2</v>
      </c>
      <c r="L3">
        <v>6.6429032999999998E-2</v>
      </c>
      <c r="M3">
        <v>7.7500021000000002E-2</v>
      </c>
      <c r="N3" s="3"/>
    </row>
    <row r="4" spans="1:14" x14ac:dyDescent="0.25">
      <c r="A4" t="s">
        <v>8</v>
      </c>
      <c r="B4">
        <v>6.8246156000000002E-2</v>
      </c>
      <c r="C4">
        <v>7.4213959999999995E-2</v>
      </c>
      <c r="D4">
        <v>7.4698506999999997E-2</v>
      </c>
      <c r="E4">
        <v>6.8391911E-2</v>
      </c>
      <c r="F4">
        <v>7.0790485E-2</v>
      </c>
      <c r="G4">
        <v>7.1435459000000007E-2</v>
      </c>
      <c r="H4">
        <v>6.8903575999999994E-2</v>
      </c>
      <c r="I4">
        <v>6.7155121999999998E-2</v>
      </c>
      <c r="J4">
        <v>6.6006604999999996E-2</v>
      </c>
      <c r="K4">
        <v>6.5862720999999999E-2</v>
      </c>
      <c r="L4">
        <v>6.4912563000000006E-2</v>
      </c>
      <c r="M4">
        <v>6.8614438999999999E-2</v>
      </c>
      <c r="N4" s="3"/>
    </row>
    <row r="5" spans="1:14" x14ac:dyDescent="0.25">
      <c r="A5" t="s">
        <v>10</v>
      </c>
      <c r="B5">
        <v>6.5304622000000007E-2</v>
      </c>
      <c r="C5">
        <v>6.4455569000000004E-2</v>
      </c>
      <c r="D5">
        <v>6.5891906E-2</v>
      </c>
      <c r="E5">
        <v>6.7753827000000003E-2</v>
      </c>
      <c r="F5">
        <v>6.6318297999999998E-2</v>
      </c>
      <c r="G5">
        <v>6.7941479999999999E-2</v>
      </c>
      <c r="H5">
        <v>6.9441936999999995E-2</v>
      </c>
      <c r="I5">
        <v>6.6289185E-2</v>
      </c>
      <c r="J5">
        <v>6.9104913000000004E-2</v>
      </c>
      <c r="K5">
        <v>6.7491379000000004E-2</v>
      </c>
      <c r="L5">
        <v>6.9292108000000005E-2</v>
      </c>
      <c r="M5">
        <v>7.1943567E-2</v>
      </c>
      <c r="N5" s="3"/>
    </row>
    <row r="6" spans="1:14" x14ac:dyDescent="0.25">
      <c r="A6" t="s">
        <v>12</v>
      </c>
      <c r="B6">
        <v>6.2338367999999998E-2</v>
      </c>
      <c r="C6">
        <v>6.3643372000000004E-2</v>
      </c>
      <c r="D6">
        <v>6.2466285000000003E-2</v>
      </c>
      <c r="E6">
        <v>6.9922828000000006E-2</v>
      </c>
      <c r="F6">
        <v>6.4995962000000004E-2</v>
      </c>
      <c r="G6">
        <v>6.5051919E-2</v>
      </c>
      <c r="H6">
        <v>7.1736306E-2</v>
      </c>
      <c r="I6">
        <v>6.7135538999999994E-2</v>
      </c>
      <c r="J6">
        <v>6.8053267000000001E-2</v>
      </c>
      <c r="K6">
        <v>6.8478861000000002E-2</v>
      </c>
      <c r="L6">
        <v>6.6845944000000004E-2</v>
      </c>
      <c r="M6">
        <v>6.9263780999999996E-2</v>
      </c>
      <c r="N6" s="3"/>
    </row>
    <row r="7" spans="1:14" x14ac:dyDescent="0.25">
      <c r="A7" t="s">
        <v>14</v>
      </c>
      <c r="B7">
        <v>9.2398530000000006E-2</v>
      </c>
      <c r="C7">
        <v>9.7476621999999999E-2</v>
      </c>
      <c r="D7">
        <v>9.2430257000000002E-2</v>
      </c>
      <c r="E7">
        <v>6.6808020999999995E-2</v>
      </c>
      <c r="F7">
        <v>7.1661527000000003E-2</v>
      </c>
      <c r="G7">
        <v>6.7294117000000001E-2</v>
      </c>
      <c r="H7">
        <v>6.6272344999999996E-2</v>
      </c>
      <c r="I7">
        <v>6.7094060999999997E-2</v>
      </c>
      <c r="J7">
        <v>6.5488560000000001E-2</v>
      </c>
      <c r="K7">
        <v>6.8529231999999995E-2</v>
      </c>
      <c r="L7">
        <v>6.6682080000000005E-2</v>
      </c>
      <c r="M7">
        <v>6.9031635999999993E-2</v>
      </c>
      <c r="N7" s="3"/>
    </row>
    <row r="8" spans="1:14" x14ac:dyDescent="0.25">
      <c r="A8" t="s">
        <v>16</v>
      </c>
      <c r="B8">
        <v>7.3315183000000006E-2</v>
      </c>
      <c r="C8">
        <v>7.2952410999999995E-2</v>
      </c>
      <c r="D8">
        <v>7.1324832000000005E-2</v>
      </c>
      <c r="E8">
        <v>7.3675935999999997E-2</v>
      </c>
      <c r="F8">
        <v>7.1632949000000001E-2</v>
      </c>
      <c r="G8">
        <v>7.1954578000000005E-2</v>
      </c>
      <c r="H8">
        <v>6.9003016E-2</v>
      </c>
      <c r="I8">
        <v>6.7668687000000005E-2</v>
      </c>
      <c r="J8">
        <v>6.6790090999999996E-2</v>
      </c>
      <c r="K8">
        <v>8.7303977000000005E-2</v>
      </c>
      <c r="L8">
        <v>7.4279352000000007E-2</v>
      </c>
      <c r="M8">
        <v>7.6085932999999994E-2</v>
      </c>
      <c r="N8" s="3"/>
    </row>
    <row r="9" spans="1:14" x14ac:dyDescent="0.25">
      <c r="A9" t="s">
        <v>19</v>
      </c>
      <c r="B9">
        <v>7.3373060000000004E-2</v>
      </c>
      <c r="C9">
        <v>7.4539478000000006E-2</v>
      </c>
      <c r="D9">
        <v>7.5531723999999995E-2</v>
      </c>
      <c r="E9">
        <v>0.22636047400000001</v>
      </c>
      <c r="F9">
        <v>0.27032592300000002</v>
      </c>
      <c r="G9">
        <v>0.21416616299999999</v>
      </c>
      <c r="H9">
        <v>8.7309715999999996E-2</v>
      </c>
      <c r="I9">
        <v>8.1685300000000002E-2</v>
      </c>
      <c r="J9">
        <v>8.2161829000000006E-2</v>
      </c>
      <c r="K9">
        <v>8.2923608999999995E-2</v>
      </c>
      <c r="L9">
        <v>8.6548733000000003E-2</v>
      </c>
      <c r="M9">
        <v>9.2483530999999994E-2</v>
      </c>
      <c r="N9" s="3"/>
    </row>
    <row r="17" spans="9:9" x14ac:dyDescent="0.25">
      <c r="I17" s="8"/>
    </row>
    <row r="18" spans="9:9" x14ac:dyDescent="0.25">
      <c r="I18" s="8"/>
    </row>
    <row r="19" spans="9:9" x14ac:dyDescent="0.25">
      <c r="I19" s="8"/>
    </row>
    <row r="20" spans="9:9" x14ac:dyDescent="0.25">
      <c r="I20" s="8"/>
    </row>
    <row r="21" spans="9:9" x14ac:dyDescent="0.25">
      <c r="I21" s="8"/>
    </row>
    <row r="22" spans="9:9" x14ac:dyDescent="0.25">
      <c r="I22" s="8"/>
    </row>
    <row r="23" spans="9:9" x14ac:dyDescent="0.25">
      <c r="I23" s="8"/>
    </row>
    <row r="24" spans="9:9" x14ac:dyDescent="0.25">
      <c r="I24" s="8"/>
    </row>
    <row r="25" spans="9:9" x14ac:dyDescent="0.25">
      <c r="I25" s="8"/>
    </row>
    <row r="26" spans="9:9" x14ac:dyDescent="0.25">
      <c r="I26" s="8"/>
    </row>
    <row r="27" spans="9:9" x14ac:dyDescent="0.25">
      <c r="I27" s="8"/>
    </row>
    <row r="28" spans="9:9" x14ac:dyDescent="0.25">
      <c r="I28" s="8"/>
    </row>
    <row r="29" spans="9:9" x14ac:dyDescent="0.25">
      <c r="I29" s="8"/>
    </row>
    <row r="30" spans="9:9" x14ac:dyDescent="0.25">
      <c r="I30" s="8"/>
    </row>
    <row r="31" spans="9:9" x14ac:dyDescent="0.25">
      <c r="I31" s="8"/>
    </row>
    <row r="32" spans="9:9" x14ac:dyDescent="0.25">
      <c r="I32" s="8"/>
    </row>
    <row r="33" spans="9:9" x14ac:dyDescent="0.25">
      <c r="I3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D1B3-D310-430B-8046-55A7A7C82F89}">
  <dimension ref="A1:D33"/>
  <sheetViews>
    <sheetView workbookViewId="0"/>
  </sheetViews>
  <sheetFormatPr defaultRowHeight="15" x14ac:dyDescent="0.25"/>
  <cols>
    <col min="1" max="1" width="12.140625" bestFit="1" customWidth="1"/>
    <col min="2" max="4" width="9.28515625" bestFit="1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 t="s">
        <v>5</v>
      </c>
      <c r="B2" s="5">
        <f>untidy!B2</f>
        <v>7.5325787000000005E-2</v>
      </c>
      <c r="C2" s="5">
        <f>untidy!C2</f>
        <v>6.7368481999999993E-2</v>
      </c>
      <c r="D2" s="5">
        <f>untidy!D2</f>
        <v>6.8338456000000006E-2</v>
      </c>
    </row>
    <row r="3" spans="1:4" x14ac:dyDescent="0.25">
      <c r="A3" s="4" t="s">
        <v>7</v>
      </c>
      <c r="B3" s="5">
        <f>untidy!B3</f>
        <v>6.5518461E-2</v>
      </c>
      <c r="C3" s="5">
        <f>untidy!C3</f>
        <v>6.6003452000000004E-2</v>
      </c>
      <c r="D3" s="5">
        <f>untidy!D3</f>
        <v>6.6751195999999999E-2</v>
      </c>
    </row>
    <row r="4" spans="1:4" x14ac:dyDescent="0.25">
      <c r="A4" s="4" t="s">
        <v>9</v>
      </c>
      <c r="B4" s="5">
        <f>untidy!B4</f>
        <v>6.8246156000000002E-2</v>
      </c>
      <c r="C4" s="5">
        <f>untidy!C4</f>
        <v>7.4213959999999995E-2</v>
      </c>
      <c r="D4" s="5">
        <f>untidy!D4</f>
        <v>7.4698506999999997E-2</v>
      </c>
    </row>
    <row r="5" spans="1:4" x14ac:dyDescent="0.25">
      <c r="A5" s="4" t="s">
        <v>11</v>
      </c>
      <c r="B5" s="5">
        <f>untidy!B5</f>
        <v>6.5304622000000007E-2</v>
      </c>
      <c r="C5" s="5">
        <f>untidy!C5</f>
        <v>6.4455569000000004E-2</v>
      </c>
      <c r="D5" s="5">
        <f>untidy!D5</f>
        <v>6.5891906E-2</v>
      </c>
    </row>
    <row r="6" spans="1:4" x14ac:dyDescent="0.25">
      <c r="A6" s="4" t="s">
        <v>13</v>
      </c>
      <c r="B6" s="5">
        <f>untidy!B6</f>
        <v>6.2338367999999998E-2</v>
      </c>
      <c r="C6" s="5">
        <f>untidy!C6</f>
        <v>6.3643372000000004E-2</v>
      </c>
      <c r="D6" s="5">
        <f>untidy!D6</f>
        <v>6.2466285000000003E-2</v>
      </c>
    </row>
    <row r="7" spans="1:4" x14ac:dyDescent="0.25">
      <c r="A7" s="4" t="s">
        <v>15</v>
      </c>
      <c r="B7" s="5">
        <f>untidy!B7</f>
        <v>9.2398530000000006E-2</v>
      </c>
      <c r="C7" s="5">
        <f>untidy!C7</f>
        <v>9.7476621999999999E-2</v>
      </c>
      <c r="D7" s="5">
        <f>untidy!D7</f>
        <v>9.2430257000000002E-2</v>
      </c>
    </row>
    <row r="8" spans="1:4" x14ac:dyDescent="0.25">
      <c r="A8" s="4" t="s">
        <v>17</v>
      </c>
      <c r="B8" s="5">
        <f>untidy!B8</f>
        <v>7.3315183000000006E-2</v>
      </c>
      <c r="C8" s="5" t="s">
        <v>18</v>
      </c>
      <c r="D8" s="5">
        <f>untidy!D8</f>
        <v>7.1324832000000005E-2</v>
      </c>
    </row>
    <row r="9" spans="1:4" x14ac:dyDescent="0.25">
      <c r="A9" s="4" t="s">
        <v>20</v>
      </c>
      <c r="B9" s="5">
        <f>untidy!B9</f>
        <v>7.3373060000000004E-2</v>
      </c>
      <c r="C9" s="5" t="s">
        <v>18</v>
      </c>
      <c r="D9" s="5">
        <f>untidy!D9</f>
        <v>7.5531723999999995E-2</v>
      </c>
    </row>
    <row r="10" spans="1:4" x14ac:dyDescent="0.25">
      <c r="A10" s="4" t="s">
        <v>21</v>
      </c>
      <c r="B10" s="5">
        <f>untidy!E2</f>
        <v>7.0446037000000003E-2</v>
      </c>
      <c r="C10" s="5">
        <f>untidy!F2</f>
        <v>6.8081754999999994E-2</v>
      </c>
      <c r="D10" s="5">
        <f>untidy!G2</f>
        <v>7.1885803999999998E-2</v>
      </c>
    </row>
    <row r="11" spans="1:4" x14ac:dyDescent="0.25">
      <c r="A11" s="6" t="s">
        <v>22</v>
      </c>
      <c r="B11" s="7">
        <f>untidy!E3</f>
        <v>6.5959630000000005E-2</v>
      </c>
      <c r="C11" s="7">
        <f>untidy!F3</f>
        <v>6.4106065000000004E-2</v>
      </c>
      <c r="D11" s="7">
        <f>untidy!G3</f>
        <v>6.4637899999999998E-2</v>
      </c>
    </row>
    <row r="12" spans="1:4" x14ac:dyDescent="0.25">
      <c r="A12" s="6" t="s">
        <v>23</v>
      </c>
      <c r="B12" s="7">
        <f>untidy!E4</f>
        <v>6.8391911E-2</v>
      </c>
      <c r="C12" s="7">
        <f>untidy!F4</f>
        <v>7.0790485E-2</v>
      </c>
      <c r="D12" s="7">
        <f>untidy!G4</f>
        <v>7.1435459000000007E-2</v>
      </c>
    </row>
    <row r="13" spans="1:4" x14ac:dyDescent="0.25">
      <c r="A13" s="6" t="s">
        <v>24</v>
      </c>
      <c r="B13" s="7">
        <f>untidy!E5</f>
        <v>6.7753827000000003E-2</v>
      </c>
      <c r="C13" s="7" t="s">
        <v>18</v>
      </c>
      <c r="D13" s="7">
        <f>untidy!G5</f>
        <v>6.7941479999999999E-2</v>
      </c>
    </row>
    <row r="14" spans="1:4" x14ac:dyDescent="0.25">
      <c r="A14" s="6" t="s">
        <v>25</v>
      </c>
      <c r="B14" s="7">
        <f>untidy!E6</f>
        <v>6.9922828000000006E-2</v>
      </c>
      <c r="C14" s="7">
        <f>untidy!F6</f>
        <v>6.4995962000000004E-2</v>
      </c>
      <c r="D14" s="7">
        <f>untidy!G6</f>
        <v>6.5051919E-2</v>
      </c>
    </row>
    <row r="15" spans="1:4" x14ac:dyDescent="0.25">
      <c r="A15" s="6" t="s">
        <v>26</v>
      </c>
      <c r="B15" s="7">
        <f>untidy!E7</f>
        <v>6.6808020999999995E-2</v>
      </c>
      <c r="C15" s="7">
        <f>untidy!F7</f>
        <v>7.1661527000000003E-2</v>
      </c>
      <c r="D15" s="7">
        <f>untidy!G7</f>
        <v>6.7294117000000001E-2</v>
      </c>
    </row>
    <row r="16" spans="1:4" x14ac:dyDescent="0.25">
      <c r="A16" s="6" t="s">
        <v>27</v>
      </c>
      <c r="B16" s="7">
        <f>untidy!E8</f>
        <v>7.3675935999999997E-2</v>
      </c>
      <c r="C16" s="7">
        <f>untidy!F8</f>
        <v>7.1632949000000001E-2</v>
      </c>
      <c r="D16" s="7">
        <f>untidy!G8</f>
        <v>7.1954578000000005E-2</v>
      </c>
    </row>
    <row r="17" spans="1:4" x14ac:dyDescent="0.25">
      <c r="A17" s="6" t="s">
        <v>28</v>
      </c>
      <c r="B17" s="7">
        <f>untidy!E9</f>
        <v>0.22636047400000001</v>
      </c>
      <c r="C17" s="7">
        <f>untidy!F9</f>
        <v>0.27032592300000002</v>
      </c>
      <c r="D17" s="7">
        <f>untidy!G9</f>
        <v>0.21416616299999999</v>
      </c>
    </row>
    <row r="18" spans="1:4" x14ac:dyDescent="0.25">
      <c r="A18" s="6" t="s">
        <v>29</v>
      </c>
      <c r="B18" s="7">
        <f>untidy!H2</f>
        <v>7.2177673999999997E-2</v>
      </c>
      <c r="C18" s="7">
        <f>untidy!I2</f>
        <v>6.6385167999999994E-2</v>
      </c>
      <c r="D18" s="7">
        <f>untidy!J2</f>
        <v>6.8864757999999998E-2</v>
      </c>
    </row>
    <row r="19" spans="1:4" x14ac:dyDescent="0.25">
      <c r="A19" s="6" t="s">
        <v>30</v>
      </c>
      <c r="B19" s="7">
        <f>untidy!H3</f>
        <v>6.5175545000000001E-2</v>
      </c>
      <c r="C19" s="7">
        <f>untidy!I3</f>
        <v>6.2658299000000001E-2</v>
      </c>
      <c r="D19" s="7">
        <f>untidy!J3</f>
        <v>6.4996813000000001E-2</v>
      </c>
    </row>
    <row r="20" spans="1:4" x14ac:dyDescent="0.25">
      <c r="A20" s="6" t="s">
        <v>31</v>
      </c>
      <c r="B20" s="7">
        <f>untidy!H4</f>
        <v>6.8903575999999994E-2</v>
      </c>
      <c r="C20" s="7">
        <f>untidy!I4</f>
        <v>6.7155121999999998E-2</v>
      </c>
      <c r="D20" s="7">
        <f>untidy!J4</f>
        <v>6.6006604999999996E-2</v>
      </c>
    </row>
    <row r="21" spans="1:4" x14ac:dyDescent="0.25">
      <c r="A21" s="6" t="s">
        <v>32</v>
      </c>
      <c r="B21" s="7">
        <f>untidy!H5</f>
        <v>6.9441936999999995E-2</v>
      </c>
      <c r="C21" s="7">
        <f>untidy!I5</f>
        <v>6.6289185E-2</v>
      </c>
      <c r="D21" s="7">
        <f>untidy!J5</f>
        <v>6.9104913000000004E-2</v>
      </c>
    </row>
    <row r="22" spans="1:4" x14ac:dyDescent="0.25">
      <c r="A22" s="6" t="s">
        <v>33</v>
      </c>
      <c r="B22" s="7">
        <f>untidy!H6</f>
        <v>7.1736306E-2</v>
      </c>
      <c r="C22" s="7">
        <f>untidy!I6</f>
        <v>6.7135538999999994E-2</v>
      </c>
      <c r="D22" s="7">
        <f>untidy!J6</f>
        <v>6.8053267000000001E-2</v>
      </c>
    </row>
    <row r="23" spans="1:4" x14ac:dyDescent="0.25">
      <c r="A23" s="6" t="s">
        <v>34</v>
      </c>
      <c r="B23" s="7">
        <f>untidy!H7</f>
        <v>6.6272344999999996E-2</v>
      </c>
      <c r="C23" s="7">
        <f>untidy!I7</f>
        <v>6.7094060999999997E-2</v>
      </c>
      <c r="D23" s="7">
        <f>untidy!J7</f>
        <v>6.5488560000000001E-2</v>
      </c>
    </row>
    <row r="24" spans="1:4" x14ac:dyDescent="0.25">
      <c r="A24" s="6" t="s">
        <v>35</v>
      </c>
      <c r="B24" s="7">
        <f>untidy!H8</f>
        <v>6.9003016E-2</v>
      </c>
      <c r="C24" s="7">
        <f>untidy!I8</f>
        <v>6.7668687000000005E-2</v>
      </c>
      <c r="D24" s="7">
        <f>untidy!J8</f>
        <v>6.6790090999999996E-2</v>
      </c>
    </row>
    <row r="25" spans="1:4" x14ac:dyDescent="0.25">
      <c r="A25" s="6" t="s">
        <v>36</v>
      </c>
      <c r="B25" s="7">
        <f>untidy!H9</f>
        <v>8.7309715999999996E-2</v>
      </c>
      <c r="C25" s="7">
        <f>untidy!I9</f>
        <v>8.1685300000000002E-2</v>
      </c>
      <c r="D25" s="7">
        <f>untidy!J9</f>
        <v>8.2161829000000006E-2</v>
      </c>
    </row>
    <row r="26" spans="1:4" x14ac:dyDescent="0.25">
      <c r="A26" s="6" t="s">
        <v>37</v>
      </c>
      <c r="B26" s="7">
        <f>untidy!K2</f>
        <v>8.1647495E-2</v>
      </c>
      <c r="C26" s="7">
        <f>untidy!L2</f>
        <v>7.6641833000000006E-2</v>
      </c>
      <c r="D26" s="7">
        <f>untidy!M2</f>
        <v>8.3350207999999995E-2</v>
      </c>
    </row>
    <row r="27" spans="1:4" x14ac:dyDescent="0.25">
      <c r="A27" s="6" t="s">
        <v>38</v>
      </c>
      <c r="B27" s="7">
        <f>untidy!K3</f>
        <v>6.8205660000000001E-2</v>
      </c>
      <c r="C27" s="7">
        <f>untidy!L3</f>
        <v>6.6429032999999998E-2</v>
      </c>
      <c r="D27" s="7">
        <f>untidy!M3</f>
        <v>7.7500021000000002E-2</v>
      </c>
    </row>
    <row r="28" spans="1:4" x14ac:dyDescent="0.25">
      <c r="A28" s="6" t="s">
        <v>39</v>
      </c>
      <c r="B28" s="7">
        <f>untidy!K4</f>
        <v>6.5862720999999999E-2</v>
      </c>
      <c r="C28" s="7">
        <f>untidy!L4</f>
        <v>6.4912563000000006E-2</v>
      </c>
      <c r="D28" s="7">
        <f>untidy!M4</f>
        <v>6.8614438999999999E-2</v>
      </c>
    </row>
    <row r="29" spans="1:4" x14ac:dyDescent="0.25">
      <c r="A29" s="6" t="s">
        <v>40</v>
      </c>
      <c r="B29" s="7">
        <f>untidy!K5</f>
        <v>6.7491379000000004E-2</v>
      </c>
      <c r="C29" s="7">
        <f>untidy!L5</f>
        <v>6.9292108000000005E-2</v>
      </c>
      <c r="D29" s="7">
        <f>untidy!M5</f>
        <v>7.1943567E-2</v>
      </c>
    </row>
    <row r="30" spans="1:4" x14ac:dyDescent="0.25">
      <c r="A30" s="6" t="s">
        <v>41</v>
      </c>
      <c r="B30" s="7">
        <f>untidy!K6</f>
        <v>6.8478861000000002E-2</v>
      </c>
      <c r="C30" s="7">
        <f>untidy!L6</f>
        <v>6.6845944000000004E-2</v>
      </c>
      <c r="D30" s="7">
        <f>untidy!M6</f>
        <v>6.9263780999999996E-2</v>
      </c>
    </row>
    <row r="31" spans="1:4" x14ac:dyDescent="0.25">
      <c r="A31" s="6" t="s">
        <v>42</v>
      </c>
      <c r="B31" s="7">
        <f>untidy!K7</f>
        <v>6.8529231999999995E-2</v>
      </c>
      <c r="C31" s="7">
        <f>untidy!L7</f>
        <v>6.6682080000000005E-2</v>
      </c>
      <c r="D31" s="7">
        <f>untidy!M7</f>
        <v>6.9031635999999993E-2</v>
      </c>
    </row>
    <row r="32" spans="1:4" x14ac:dyDescent="0.25">
      <c r="A32" s="6" t="s">
        <v>43</v>
      </c>
      <c r="B32" s="7">
        <f>untidy!K8</f>
        <v>8.7303977000000005E-2</v>
      </c>
      <c r="C32" s="7">
        <f>untidy!L8</f>
        <v>7.4279352000000007E-2</v>
      </c>
      <c r="D32" s="7">
        <f>untidy!M8</f>
        <v>7.6085932999999994E-2</v>
      </c>
    </row>
    <row r="33" spans="1:4" x14ac:dyDescent="0.25">
      <c r="A33" s="6" t="s">
        <v>44</v>
      </c>
      <c r="B33" s="7">
        <f>untidy!K9</f>
        <v>8.2923608999999995E-2</v>
      </c>
      <c r="C33" s="7">
        <f>untidy!L9</f>
        <v>8.6548733000000003E-2</v>
      </c>
      <c r="D33" s="7">
        <f>untidy!M9</f>
        <v>9.2483530999999994E-2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3AD9-61EC-4B72-966A-069C77BE640E}">
  <dimension ref="A1:C22"/>
  <sheetViews>
    <sheetView workbookViewId="0">
      <selection activeCell="C21" sqref="C21"/>
    </sheetView>
  </sheetViews>
  <sheetFormatPr defaultRowHeight="15" x14ac:dyDescent="0.25"/>
  <sheetData>
    <row r="1" spans="1:3" x14ac:dyDescent="0.25">
      <c r="A1" t="s">
        <v>0</v>
      </c>
      <c r="B1" t="s">
        <v>45</v>
      </c>
      <c r="C1" t="s">
        <v>46</v>
      </c>
    </row>
    <row r="2" spans="1:3" x14ac:dyDescent="0.25">
      <c r="A2">
        <v>81</v>
      </c>
      <c r="B2">
        <v>1</v>
      </c>
      <c r="C2">
        <v>7.5325787000000005E-2</v>
      </c>
    </row>
    <row r="3" spans="1:3" x14ac:dyDescent="0.25">
      <c r="A3">
        <v>81</v>
      </c>
      <c r="B3">
        <v>2</v>
      </c>
      <c r="C3">
        <v>6.7368481999999993E-2</v>
      </c>
    </row>
    <row r="4" spans="1:3" x14ac:dyDescent="0.25">
      <c r="A4">
        <v>81</v>
      </c>
      <c r="B4">
        <v>3</v>
      </c>
      <c r="C4">
        <v>6.8338456000000006E-2</v>
      </c>
    </row>
    <row r="5" spans="1:3" x14ac:dyDescent="0.25">
      <c r="A5">
        <v>82</v>
      </c>
      <c r="B5">
        <v>1</v>
      </c>
      <c r="C5">
        <v>6.5518461E-2</v>
      </c>
    </row>
    <row r="6" spans="1:3" x14ac:dyDescent="0.25">
      <c r="A6">
        <v>82</v>
      </c>
      <c r="B6">
        <v>2</v>
      </c>
      <c r="C6">
        <v>6.6003452000000004E-2</v>
      </c>
    </row>
    <row r="7" spans="1:3" x14ac:dyDescent="0.25">
      <c r="A7">
        <v>82</v>
      </c>
      <c r="B7">
        <v>3</v>
      </c>
      <c r="C7">
        <v>6.6751195999999999E-2</v>
      </c>
    </row>
    <row r="8" spans="1:3" x14ac:dyDescent="0.25">
      <c r="A8">
        <v>83</v>
      </c>
      <c r="B8">
        <v>1</v>
      </c>
      <c r="C8">
        <v>6.8246156000000002E-2</v>
      </c>
    </row>
    <row r="9" spans="1:3" x14ac:dyDescent="0.25">
      <c r="A9">
        <v>83</v>
      </c>
      <c r="B9">
        <v>2</v>
      </c>
      <c r="C9">
        <v>7.4213959999999995E-2</v>
      </c>
    </row>
    <row r="10" spans="1:3" x14ac:dyDescent="0.25">
      <c r="A10">
        <v>83</v>
      </c>
      <c r="B10">
        <v>3</v>
      </c>
      <c r="C10">
        <v>7.4698506999999997E-2</v>
      </c>
    </row>
    <row r="11" spans="1:3" x14ac:dyDescent="0.25">
      <c r="A11">
        <v>84</v>
      </c>
      <c r="B11">
        <v>1</v>
      </c>
      <c r="C11">
        <v>6.5304622000000007E-2</v>
      </c>
    </row>
    <row r="12" spans="1:3" x14ac:dyDescent="0.25">
      <c r="A12">
        <v>84</v>
      </c>
      <c r="B12">
        <v>2</v>
      </c>
      <c r="C12">
        <v>6.4455569000000004E-2</v>
      </c>
    </row>
    <row r="13" spans="1:3" x14ac:dyDescent="0.25">
      <c r="A13">
        <v>84</v>
      </c>
      <c r="B13">
        <v>3</v>
      </c>
      <c r="C13">
        <v>6.5891906E-2</v>
      </c>
    </row>
    <row r="14" spans="1:3" x14ac:dyDescent="0.25">
      <c r="A14">
        <v>85</v>
      </c>
      <c r="B14">
        <v>1</v>
      </c>
      <c r="C14">
        <v>6.2338367999999998E-2</v>
      </c>
    </row>
    <row r="15" spans="1:3" x14ac:dyDescent="0.25">
      <c r="A15">
        <v>85</v>
      </c>
      <c r="B15">
        <v>2</v>
      </c>
      <c r="C15">
        <v>6.3643372000000004E-2</v>
      </c>
    </row>
    <row r="16" spans="1:3" x14ac:dyDescent="0.25">
      <c r="A16">
        <v>85</v>
      </c>
      <c r="B16">
        <v>3</v>
      </c>
      <c r="C16">
        <v>6.2466285000000003E-2</v>
      </c>
    </row>
    <row r="17" spans="1:3" x14ac:dyDescent="0.25">
      <c r="A17">
        <v>86</v>
      </c>
      <c r="B17">
        <v>1</v>
      </c>
      <c r="C17">
        <v>9.2398530000000006E-2</v>
      </c>
    </row>
    <row r="18" spans="1:3" x14ac:dyDescent="0.25">
      <c r="A18">
        <v>86</v>
      </c>
      <c r="B18">
        <v>2</v>
      </c>
      <c r="C18">
        <v>9.7476621999999999E-2</v>
      </c>
    </row>
    <row r="19" spans="1:3" x14ac:dyDescent="0.25">
      <c r="A19">
        <v>86</v>
      </c>
      <c r="B19">
        <v>3</v>
      </c>
      <c r="C19">
        <v>9.2430257000000002E-2</v>
      </c>
    </row>
    <row r="20" spans="1:3" x14ac:dyDescent="0.25">
      <c r="A20">
        <v>87</v>
      </c>
      <c r="B20">
        <v>1</v>
      </c>
      <c r="C20">
        <v>7.3315183000000006E-2</v>
      </c>
    </row>
    <row r="21" spans="1:3" x14ac:dyDescent="0.25">
      <c r="A21">
        <v>87</v>
      </c>
      <c r="B21">
        <v>2</v>
      </c>
      <c r="C21" t="s">
        <v>18</v>
      </c>
    </row>
    <row r="22" spans="1:3" x14ac:dyDescent="0.25">
      <c r="A22">
        <v>87</v>
      </c>
      <c r="B22">
        <v>3</v>
      </c>
      <c r="C22">
        <v>7.1324832000000005E-2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untidy</vt:lpstr>
      <vt:lpstr>possible layout</vt:lpstr>
      <vt:lpstr>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Harrand</dc:creator>
  <cp:lastModifiedBy>Rob Harrand</cp:lastModifiedBy>
  <dcterms:created xsi:type="dcterms:W3CDTF">2015-06-05T18:17:20Z</dcterms:created>
  <dcterms:modified xsi:type="dcterms:W3CDTF">2020-01-28T16:25:17Z</dcterms:modified>
</cp:coreProperties>
</file>