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53C9D3D2-BB8E-EA4B-A274-A7E8B54747D4}" xr6:coauthVersionLast="36" xr6:coauthVersionMax="36" xr10:uidLastSave="{00000000-0000-0000-0000-000000000000}"/>
  <bookViews>
    <workbookView xWindow="-65300" yWindow="-14020" windowWidth="49880" windowHeight="24720" xr2:uid="{EB3C945B-FE01-FA47-AE59-A0DC3CDF521B}"/>
  </bookViews>
  <sheets>
    <sheet name="Application Structure" sheetId="10" r:id="rId1"/>
    <sheet name="messages" sheetId="14" r:id="rId2"/>
    <sheet name="Status-apps" sheetId="12" r:id="rId3"/>
    <sheet name="Status-Tickers" sheetId="15" r:id="rId4"/>
    <sheet name="Research" sheetId="8" r:id="rId5"/>
    <sheet name="financials" sheetId="9" r:id="rId6"/>
    <sheet name="scope" sheetId="1" r:id="rId7"/>
  </sheets>
  <definedNames>
    <definedName name="_xlnm._FilterDatabase" localSheetId="5" hidden="1">financials!$A$5:$K$25</definedName>
    <definedName name="_xlnm._FilterDatabase" localSheetId="6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<sst xmlns="http://schemas.openxmlformats.org/spreadsheetml/2006/main" count="1406" uniqueCount="665">
  <si>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</si>
  <si>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</si>
  <si>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</si>
  <si>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</si>
  <si>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</si>
  <si>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</si>
  <si>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</si>
  <si>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</si>
  <si>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</si>
  <si>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</si>
  <si>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</si>
  <si>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</si>
  <si>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</si>
  <si>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</si>
  <si>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</si>
  <si>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</si>
  <si>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</si>
  <si>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</si>
  <si>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</si>
  <si>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</si>
  <si>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</si>
  <si>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</si>
  <si>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</si>
  <si>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</si>
  <si>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</si>
  <si>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</si>
  <si>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</si>
  <si>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</si>
  <si>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</si>
  <si>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</si>
  <si>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</si>
  <si>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</si>
  <si>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</si>
  <si>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</si>
  <si>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</si>
  <si>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</si>
  <si>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</si>
  <si>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</si>
  <si>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</si>
  <si>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</si>
  <si>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</si>
  <si>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</si>
  <si>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</si>
  <si>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</si>
  <si>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</si>
  <si>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</si>
  <si>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</si>
  <si>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</si>
  <si>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</si>
  <si>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</si>
  <si>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</si>
  <si>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</si>
  <si>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</si>
  <si>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</si>
  <si>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</si>
  <si>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</si>
  <si>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</si>
  <si>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</si>
  <si>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</si>
  <si>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</si>
  <si>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</si>
  <si>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</si>
  <si>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</si>
  <si>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</si>
  <si>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</si>
  <si>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</si>
  <si>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</si>
  <si>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</si>
  <si>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</si>
  <si>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</si>
  <si>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</si>
  <si>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</si>
  <si>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</si>
  <si>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</si>
  <si>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</si>
  <si>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</si>
  <si>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</si>
  <si>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</si>
  <si>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</si>
  <si>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</si>
  <si>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</si>
  <si>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</si>
  <si>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</si>
  <si>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</si>
  <si>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</si>
  <si>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</si>
  <si>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</si>
  <si>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</si>
  <si>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</si>
  <si>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</si>
  <si>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</si>
  <si>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</si>
  <si>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</si>
  <si>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</si>
  <si>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</si>
  <si>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</si>
  <si>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</si>
  <si>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</si>
  <si>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</si>
  <si>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</si>
  <si>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</si>
  <si>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</si>
  <si>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</si>
  <si>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</si>
  <si>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</si>
  <si>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</si>
  <si>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</si>
  <si>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</si>
  <si>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</si>
  <si>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</si>
  <si>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</si>
  <si>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</si>
  <si>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</si>
  <si>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</si>
  <si>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</si>
  <si>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</si>
  <si>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</si>
  <si>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</si>
  <si>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</si>
  <si>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</si>
  <si>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</si>
  <si>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</si>
  <si>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</si>
  <si>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</si>
  <si>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</si>
  <si>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</si>
  <si>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</si>
  <si>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</si>
  <si>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</si>
  <si>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</si>
  <si>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</si>
  <si>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</si>
  <si>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</si>
  <si>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</si>
  <si>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</si>
  <si>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</si>
  <si>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</si>
  <si>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</si>
  <si>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</si>
  <si>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</si>
  <si>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</si>
  <si>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</si>
  <si>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</si>
  <si>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</si>
  <si>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</si>
  <si>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</si>
  <si>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</si>
  <si>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</si>
  <si>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</si>
  <si>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</si>
  <si>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</si>
  <si>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</si>
  <si>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</si>
  <si>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</si>
  <si>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</si>
  <si>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</si>
  <si>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</si>
  <si>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</si>
  <si>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</si>
  <si>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</si>
  <si>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</si>
  <si>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</si>
  <si>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</si>
  <si>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</si>
  <si>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</si>
  <si>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</si>
  <si>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</si>
  <si>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</si>
  <si>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</si>
  <si>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</si>
  <si>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</si>
  <si>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</si>
  <si>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</si>
  <si>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</si>
  <si>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</si>
  <si>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</si>
  <si>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</si>
  <si>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</si>
  <si>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</si>
  <si>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</si>
  <si>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</si>
  <si>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</si>
  <si>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</si>
  <si>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</si>
  <si>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</si>
  <si>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</si>
  <si>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</si>
  <si>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</si>
  <si>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</si>
  <si>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</si>
  <si>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</si>
  <si>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</si>
  <si>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</si>
  <si>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</si>
  <si>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</si>
  <si>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</si>
  <si>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</si>
  <si>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</si>
  <si>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</si>
  <si>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</si>
  <si>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</si>
  <si>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</si>
  <si>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</si>
  <si>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</si>
  <si>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</si>
  <si>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</si>
  <si>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</si>
  <si>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</si>
  <si>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</si>
  <si>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</si>
  <si>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</si>
  <si>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</si>
  <si>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</si>
  <si>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</si>
  <si>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</si>
  <si>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</si>
  <si>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</si>
  <si>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</si>
  <si>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</si>
  <si>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</si>
  <si>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</si>
  <si>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</si>
  <si>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</si>
  <si>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</si>
  <si>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</si>
  <si>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</si>
  <si>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</si>
  <si>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</si>
  <si>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</si>
  <si>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</si>
  <si>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</si>
  <si>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</si>
  <si>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</si>
  <si>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</si>
  <si>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</si>
  <si>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</si>
  <si>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</si>
  <si>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</si>
  <si>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</si>
  <si>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</si>
  <si>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</si>
  <si>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</si>
  <si>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</si>
  <si>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</si>
  <si>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</si>
  <si>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</si>
  <si>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</si>
  <si>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</si>
  <si>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</si>
  <si>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</si>
  <si>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</si>
  <si>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</si>
  <si>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</si>
  <si>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</si>
  <si>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</si>
  <si>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</si>
  <si>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</si>
  <si>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</si>
  <si>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</si>
  <si>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</si>
  <si>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</si>
  <si>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</si>
  <si>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</si>
  <si>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</si>
  <si>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</si>
  <si>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</si>
  <si>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</si>
  <si>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</si>
  <si>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</si>
  <si>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</si>
  <si>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</si>
  <si>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</si>
  <si>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</si>
  <si>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</si>
  <si>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</si>
  <si>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</si>
  <si>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</si>
  <si>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</si>
  <si>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</si>
  <si>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</si>
  <si>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</si>
  <si>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</si>
  <si>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</si>
  <si>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</si>
  <si>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</si>
  <si>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</si>
  <si>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</si>
  <si>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</si>
  <si>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</si>
  <si>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</si>
  <si>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</si>
  <si>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</si>
  <si>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</si>
  <si>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</si>
  <si>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</si>
  <si>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</si>
  <si>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</si>
  <si>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</si>
  <si>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</si>
  <si>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</si>
  <si>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</si>
  <si>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</si>
  <si>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</si>
  <si>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</si>
  <si>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</si>
  <si>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</si>
  <si>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</si>
  <si>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</si>
  <si>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</si>
  <si>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</si>
  <si>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</si>
  <si>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</si>
  <si>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</si>
  <si>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</si>
  <si>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</si>
  <si>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</si>
  <si>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</si>
  <si>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</si>
  <si>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</si>
  <si>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</si>
  <si>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</si>
  <si>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</si>
  <si>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</si>
  <si>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</si>
  <si>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</si>
  <si>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</si>
  <si>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</si>
  <si>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</si>
  <si>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</si>
  <si>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</si>
  <si>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</si>
  <si>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</si>
  <si>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</si>
  <si>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</si>
  <si>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</si>
  <si>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</si>
  <si>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</si>
  <si>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</si>
  <si>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</si>
  <si>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</si>
  <si>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</si>
  <si>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</si>
  <si>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</si>
  <si>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</si>
  <si>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</si>
  <si>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</si>
  <si>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</si>
  <si>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</si>
  <si>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</si>
  <si>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</si>
  <si>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</si>
  <si>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</si>
  <si>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</si>
  <si>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</si>
  <si>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</si>
  <si>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</si>
  <si>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</si>
  <si>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</si>
  <si>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</si>
  <si>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</si>
  <si>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</si>
  <si>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</si>
  <si>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</si>
  <si>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</si>
  <si>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</si>
  <si>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</si>
  <si>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</si>
  <si>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</si>
  <si>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</si>
  <si>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</si>
  <si>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</si>
  <si>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</si>
  <si>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</si>
  <si>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</si>
  <si>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</si>
  <si>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</si>
  <si>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</si>
  <si>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</si>
  <si>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</si>
  <si>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</si>
  <si>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</si>
  <si>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</si>
  <si>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</si>
  <si>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</si>
  <si>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</si>
  <si>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</si>
  <si>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</si>
  <si>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</si>
  <si>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</si>
  <si>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</si>
  <si>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</si>
  <si>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</si>
  <si>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</si>
  <si>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</si>
  <si>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</si>
  <si>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</si>
  <si>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</si>
  <si>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</si>
  <si>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</si>
  <si>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</si>
  <si>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</si>
  <si>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</si>
  <si>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</si>
  <si>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</si>
  <si>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</si>
  <si>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</si>
  <si>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</si>
  <si>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</si>
  <si>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</si>
  <si>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</si>
  <si>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</si>
  <si>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</si>
  <si>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</si>
  <si>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</si>
  <si>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</si>
  <si>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</si>
  <si>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</si>
  <si>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</si>
  <si>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</si>
  <si>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</si>
  <si>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</si>
  <si>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</si>
  <si>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</si>
  <si>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</si>
  <si>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</si>
  <si>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</si>
  <si>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</si>
  <si>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</si>
  <si>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</si>
  <si>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</si>
  <si>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</si>
  <si>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</si>
  <si>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</si>
  <si>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</si>
  <si>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</si>
  <si>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</si>
  <si>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</si>
  <si>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</si>
  <si>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</si>
  <si>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</si>
  <si>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</si>
  <si>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</si>
  <si>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</si>
  <si>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</si>
  <si>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</si>
  <si>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</si>
  <si>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</si>
  <si>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</si>
  <si>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</si>
  <si>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</si>
  <si>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</si>
  <si>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</si>
  <si>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</si>
  <si>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</si>
  <si>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</si>
  <si>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</si>
  <si>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</si>
  <si>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</si>
  <si>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</si>
  <si>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</si>
  <si>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</si>
  <si>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</si>
  <si>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</si>
  <si>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</si>
  <si>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</si>
  <si>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</si>
  <si>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</si>
  <si>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</si>
  <si>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</si>
  <si>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</si>
  <si>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</si>
  <si>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</si>
  <si>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</si>
  <si>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</si>
  <si>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</si>
  <si>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</si>
  <si>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</si>
  <si>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</si>
  <si>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</si>
  <si>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</si>
  <si>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</si>
  <si>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</si>
  <si>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</si>
  <si>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</si>
  <si>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</si>
  <si>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</si>
  <si>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</si>
  <si>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</si>
  <si>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</si>
  <si>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</si>
  <si>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</si>
  <si>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</si>
  <si>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</si>
  <si>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</si>
  <si>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</si>
  <si>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</si>
  <si>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</si>
  <si>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</si>
  <si>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</si>
  <si>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</si>
  <si>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</si>
  <si>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</si>
  <si>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</si>
  <si>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</si>
  <si>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</si>
  <si>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</si>
  <si>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</si>
  <si>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</si>
  <si>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</si>
  <si>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</si>
  <si>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</si>
  <si>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</si>
  <si>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</si>
  <si>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</si>
  <si>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</si>
  <si>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</si>
  <si>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</si>
  <si>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</si>
  <si>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</si>
  <si>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</si>
  <si>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</si>
  <si>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</si>
  <si>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</si>
  <si>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</si>
  <si>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</si>
  <si>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</si>
  <si>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</si>
  <si>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</si>
  <si>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</si>
  <si>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</si>
  <si>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</si>
  <si>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</si>
  <si>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</si>
  <si>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</si>
  <si>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</si>
  <si>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</si>
  <si>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</si>
  <si>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</si>
  <si>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</si>
  <si>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</si>
  <si>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</si>
  <si>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</si>
  <si>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</si>
  <si>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</si>
  <si>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</si>
  <si>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</si>
  <si>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</si>
  <si>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</si>
  <si>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</si>
  <si>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</si>
  <si>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</si>
  <si>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</si>
  <si>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</si>
  <si>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</si>
  <si>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</si>
  <si>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</si>
  <si>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</si>
  <si>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</si>
  <si>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</si>
  <si>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</si>
  <si>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</si>
  <si>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</si>
  <si>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</si>
  <si>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</si>
  <si>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</si>
  <si>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</si>
  <si>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</si>
  <si>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</si>
  <si>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</si>
  <si>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</si>
  <si>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</si>
  <si>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</si>
  <si>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</si>
  <si>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</si>
  <si>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</si>
  <si>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</si>
  <si>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</si>
  <si>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</si>
  <si>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</si>
  <si>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</si>
  <si>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</si>
  <si>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</si>
  <si>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</si>
  <si>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</si>
  <si>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</si>
  <si>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</si>
  <si>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</si>
  <si>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</si>
  <si>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</si>
  <si>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</si>
  <si>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</si>
  <si>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</si>
  <si>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</si>
  <si>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</si>
  <si>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</si>
  <si>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</si>
  <si>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</si>
  <si>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</si>
  <si>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</si>
  <si>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</si>
  <si>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</si>
  <si>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</si>
  <si>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</si>
  <si>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</si>
  <si>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</si>
  <si>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</si>
  <si>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</si>
  <si>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</si>
  <si>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</si>
  <si>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</si>
  <si>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</si>
  <si>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</si>
  <si>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</si>
  <si>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</si>
  <si>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</si>
  <si>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</si>
  <si>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</si>
  <si>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</si>
  <si>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</si>
  <si>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</si>
  <si>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</si>
  <si>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</si>
  <si>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</si>
  <si>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</si>
  <si>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</si>
  <si>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</si>
  <si>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</si>
  <si>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</si>
  <si>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</si>
  <si>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</si>
  <si>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</si>
  <si>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</si>
  <si>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</si>
  <si>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</si>
  <si>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</si>
  <si>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</si>
  <si>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</si>
  <si>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</si>
  <si>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</si>
  <si>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</si>
  <si>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</si>
  <si>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</si>
  <si>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</si>
  <si>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</si>
  <si>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</si>
  <si>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</si>
  <si>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</si>
  <si>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</si>
  <si>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</si>
  <si>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</si>
  <si>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</si>
  <si>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</si>
  <si>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</si>
  <si>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</si>
  <si>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</si>
  <si>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y_industry_groups</t>
  </si>
  <si>
    <t>yf_ticker_string</t>
  </si>
  <si>
    <t>yf_schema</t>
  </si>
  <si>
    <t>Yf_ticker_list</t>
  </si>
  <si>
    <t>contains all the errors for the latest download</t>
  </si>
  <si>
    <t>contains all of thelatest downloaded data</t>
  </si>
  <si>
    <t>[ ]</t>
  </si>
  <si>
    <t>list of all tickers in the latest download request</t>
  </si>
  <si>
    <t>a string acceptable to y_finance for the current batch of tickers being downloaded</t>
  </si>
  <si>
    <t>caches the current download type - ie single  or multiple tickers have different schemas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</si>
</sst>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0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0" borderId="1" xfId="0" applyFill="1" applyBorder="1"/>
    <xf numFmtId="0" fontId="52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46" fillId="0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W112"/>
  <sheetViews>
    <sheetView tabSelected="1" zoomScale="110" zoomScaleNormal="110" workbookViewId="0">
      <pane xSplit="3" ySplit="4" topLeftCell="D69" activePane="bottomRight" state="frozen"/>
      <selection pane="topRight" activeCell="D1" sqref="D1"/>
      <selection pane="bottomLeft" activeCell="A5" sqref="A5"/>
      <selection pane="bottomRight" activeCell="G83" sqref="G83:L83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5.33203125" style="55" bestFit="1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3" width="13.1640625" style="55" customWidth="1"/>
    <col min="14" max="14" width="8.5" style="4" customWidth="1"/>
    <col min="15" max="15" width="14.1640625" style="4" bestFit="1" customWidth="1"/>
    <col min="16" max="16" width="21.83203125" style="4" bestFit="1" customWidth="1"/>
    <col min="17" max="17" width="13.5" style="4" bestFit="1" customWidth="1"/>
    <col min="18" max="18" width="21" style="4" bestFit="1" customWidth="1"/>
    <col min="19" max="20" width="10.5" style="4" customWidth="1"/>
    <col min="21" max="21" width="9.6640625" style="4" customWidth="1"/>
    <col min="22" max="22" width="5.33203125" style="4" customWidth="1"/>
    <col min="23" max="26" width="11.33203125" style="4" customWidth="1"/>
    <col min="27" max="32" width="10" style="4" customWidth="1"/>
    <col min="33" max="34" width="5.1640625" style="4" customWidth="1"/>
    <col min="35" max="35" width="6.33203125" style="4" bestFit="1" customWidth="1"/>
    <col min="36" max="36" width="4.1640625" style="4" bestFit="1" customWidth="1"/>
    <col min="37" max="16384" width="10.83203125" style="4"/>
  </cols>
  <sheetData>
    <row r="1" spans="1:23" ht="59" customHeight="1">
      <c r="A1" s="165" t="s">
        <v>351</v>
      </c>
      <c r="B1" s="165"/>
      <c r="C1" s="165"/>
      <c r="D1" s="165"/>
      <c r="E1" s="165"/>
      <c r="F1" s="165"/>
      <c r="G1" s="165"/>
      <c r="H1" s="165"/>
      <c r="I1" s="165"/>
      <c r="J1" s="165"/>
      <c r="L1" s="124" t="s">
        <v>319</v>
      </c>
      <c r="M1" s="124"/>
    </row>
    <row r="2" spans="1:23">
      <c r="L2" s="125" t="s">
        <v>357</v>
      </c>
      <c r="M2" s="125"/>
    </row>
    <row r="3" spans="1:23" s="6" customFormat="1" ht="44">
      <c r="B3" s="162" t="s">
        <v>536</v>
      </c>
      <c r="D3" s="72" t="s">
        <v>291</v>
      </c>
      <c r="E3" s="186" t="s">
        <v>292</v>
      </c>
      <c r="F3" s="187"/>
      <c r="G3" s="186" t="s">
        <v>295</v>
      </c>
      <c r="H3" s="187"/>
      <c r="I3" s="186" t="s">
        <v>296</v>
      </c>
      <c r="J3" s="187"/>
      <c r="K3" s="186" t="s">
        <v>306</v>
      </c>
      <c r="L3" s="187"/>
      <c r="M3" s="126" t="s">
        <v>347</v>
      </c>
      <c r="O3" s="58" t="s">
        <v>316</v>
      </c>
      <c r="P3" s="58" t="s">
        <v>317</v>
      </c>
      <c r="Q3" s="58" t="s">
        <v>219</v>
      </c>
    </row>
    <row r="4" spans="1:23" s="6" customFormat="1" ht="24">
      <c r="B4" s="163"/>
      <c r="D4" s="163"/>
      <c r="E4" s="57"/>
      <c r="F4" s="57"/>
      <c r="G4" s="57"/>
      <c r="H4" s="57"/>
      <c r="I4" s="57"/>
      <c r="J4" s="57"/>
      <c r="K4" s="57"/>
      <c r="L4" s="57"/>
      <c r="M4" s="57"/>
      <c r="O4" s="59"/>
      <c r="P4" s="59"/>
      <c r="Q4" s="59"/>
    </row>
    <row r="5" spans="1:23" ht="22">
      <c r="B5" s="115"/>
      <c r="C5" s="6"/>
      <c r="D5" s="251" t="s">
        <v>532</v>
      </c>
      <c r="E5" s="119"/>
      <c r="F5" s="119"/>
      <c r="G5" s="119"/>
      <c r="H5" s="119"/>
      <c r="I5" s="119"/>
      <c r="J5" s="119"/>
      <c r="K5" s="119"/>
      <c r="L5" s="119"/>
      <c r="M5" s="119"/>
      <c r="N5" s="6"/>
      <c r="O5" s="115"/>
      <c r="P5" s="115"/>
      <c r="Q5" s="115"/>
      <c r="R5" s="115"/>
      <c r="S5" s="115"/>
      <c r="T5" s="115"/>
      <c r="U5" s="115"/>
      <c r="V5" s="115"/>
      <c r="W5" s="115"/>
    </row>
    <row r="6" spans="1:23" ht="31" customHeight="1">
      <c r="B6" s="164" t="s">
        <v>453</v>
      </c>
      <c r="C6" s="6"/>
      <c r="D6" s="251" t="s">
        <v>281</v>
      </c>
      <c r="E6" s="276"/>
      <c r="F6" s="276"/>
      <c r="G6" s="276"/>
      <c r="H6" s="276"/>
      <c r="I6" s="276"/>
      <c r="J6" s="276"/>
      <c r="K6" s="276"/>
      <c r="L6" s="276"/>
      <c r="M6" s="276"/>
      <c r="N6" s="6"/>
      <c r="O6" s="60" t="s">
        <v>96</v>
      </c>
      <c r="P6" s="56" t="s">
        <v>310</v>
      </c>
      <c r="Q6" s="11"/>
    </row>
    <row r="7" spans="1:23" ht="31" customHeight="1">
      <c r="B7" s="164"/>
      <c r="C7" s="6"/>
      <c r="D7" s="252" t="s">
        <v>261</v>
      </c>
      <c r="E7" s="277" t="s">
        <v>279</v>
      </c>
      <c r="F7" s="277"/>
      <c r="G7" s="279"/>
      <c r="H7" s="279"/>
      <c r="I7" s="279"/>
      <c r="J7" s="279"/>
      <c r="K7" s="279"/>
      <c r="L7" s="279"/>
      <c r="M7" s="279"/>
      <c r="N7" s="6"/>
      <c r="O7" s="60" t="s">
        <v>318</v>
      </c>
      <c r="P7" s="116" t="s">
        <v>100</v>
      </c>
      <c r="Q7" s="11"/>
    </row>
    <row r="8" spans="1:23" ht="31" customHeight="1">
      <c r="B8" s="164"/>
      <c r="C8" s="6"/>
      <c r="D8" s="253"/>
      <c r="E8" s="257" t="s">
        <v>278</v>
      </c>
      <c r="F8" s="257"/>
      <c r="G8" s="279"/>
      <c r="H8" s="279"/>
      <c r="I8" s="279"/>
      <c r="J8" s="279"/>
      <c r="K8" s="279"/>
      <c r="L8" s="279"/>
      <c r="M8" s="279"/>
      <c r="N8" s="6"/>
      <c r="O8" s="60" t="s">
        <v>98</v>
      </c>
      <c r="P8" s="56" t="s">
        <v>101</v>
      </c>
      <c r="Q8" s="11"/>
    </row>
    <row r="9" spans="1:23" ht="31" customHeight="1">
      <c r="B9" s="164"/>
      <c r="C9" s="6"/>
      <c r="D9" s="253"/>
      <c r="E9" s="257" t="s">
        <v>280</v>
      </c>
      <c r="F9" s="257"/>
      <c r="G9" s="279"/>
      <c r="H9" s="279"/>
      <c r="I9" s="279"/>
      <c r="J9" s="279"/>
      <c r="K9" s="279"/>
      <c r="L9" s="279"/>
      <c r="M9" s="279"/>
      <c r="N9" s="6"/>
      <c r="O9" s="60" t="s">
        <v>318</v>
      </c>
      <c r="P9" s="70" t="s">
        <v>102</v>
      </c>
      <c r="Q9" s="11"/>
    </row>
    <row r="10" spans="1:23" ht="31" customHeight="1">
      <c r="B10" s="164"/>
      <c r="C10" s="6"/>
      <c r="D10" s="253"/>
      <c r="E10" s="258" t="s">
        <v>260</v>
      </c>
      <c r="F10" s="259"/>
      <c r="G10" s="280" t="s">
        <v>263</v>
      </c>
      <c r="H10" s="280"/>
      <c r="I10" s="278"/>
      <c r="J10" s="278"/>
      <c r="K10" s="278"/>
      <c r="L10" s="278"/>
      <c r="M10" s="119"/>
      <c r="N10" s="6"/>
      <c r="O10" s="60" t="s">
        <v>91</v>
      </c>
      <c r="P10" s="64" t="s">
        <v>343</v>
      </c>
      <c r="Q10" s="11"/>
    </row>
    <row r="11" spans="1:23" ht="31" customHeight="1">
      <c r="B11" s="164"/>
      <c r="C11" s="6"/>
      <c r="D11" s="253"/>
      <c r="E11" s="260"/>
      <c r="F11" s="261"/>
      <c r="G11" s="167" t="s">
        <v>264</v>
      </c>
      <c r="H11" s="167"/>
      <c r="I11" s="194"/>
      <c r="J11" s="194"/>
      <c r="K11" s="194"/>
      <c r="L11" s="194"/>
      <c r="M11" s="119"/>
      <c r="N11" s="6"/>
      <c r="O11" s="60" t="s">
        <v>91</v>
      </c>
      <c r="P11" s="64" t="s">
        <v>343</v>
      </c>
      <c r="Q11" s="11"/>
    </row>
    <row r="12" spans="1:23" ht="31" customHeight="1">
      <c r="B12" s="164"/>
      <c r="C12" s="6"/>
      <c r="D12" s="253"/>
      <c r="E12" s="260"/>
      <c r="F12" s="261"/>
      <c r="G12" s="167" t="s">
        <v>259</v>
      </c>
      <c r="H12" s="167"/>
      <c r="I12" s="194"/>
      <c r="J12" s="194"/>
      <c r="K12" s="194"/>
      <c r="L12" s="194"/>
      <c r="M12" s="119"/>
      <c r="N12" s="6"/>
      <c r="O12" s="60" t="s">
        <v>91</v>
      </c>
      <c r="P12" s="64" t="s">
        <v>343</v>
      </c>
      <c r="Q12" s="11"/>
    </row>
    <row r="13" spans="1:23" ht="31" customHeight="1">
      <c r="B13" s="164"/>
      <c r="C13" s="6"/>
      <c r="D13" s="253"/>
      <c r="E13" s="260"/>
      <c r="F13" s="261"/>
      <c r="G13" s="167" t="s">
        <v>265</v>
      </c>
      <c r="H13" s="167"/>
      <c r="I13" s="194"/>
      <c r="J13" s="194"/>
      <c r="K13" s="194"/>
      <c r="L13" s="194"/>
      <c r="M13" s="119"/>
      <c r="N13" s="6"/>
      <c r="O13" s="60" t="s">
        <v>91</v>
      </c>
      <c r="P13" s="64" t="s">
        <v>343</v>
      </c>
      <c r="Q13" s="11"/>
    </row>
    <row r="14" spans="1:23" ht="31" customHeight="1">
      <c r="B14" s="164"/>
      <c r="C14" s="6"/>
      <c r="D14" s="253"/>
      <c r="E14" s="260"/>
      <c r="F14" s="261"/>
      <c r="G14" s="167" t="s">
        <v>277</v>
      </c>
      <c r="H14" s="167"/>
      <c r="I14" s="194"/>
      <c r="J14" s="194"/>
      <c r="K14" s="194"/>
      <c r="L14" s="194"/>
      <c r="M14" s="119"/>
      <c r="N14" s="6"/>
      <c r="O14" s="60" t="s">
        <v>91</v>
      </c>
      <c r="P14" s="62" t="s">
        <v>321</v>
      </c>
      <c r="Q14" s="11"/>
    </row>
    <row r="15" spans="1:23" ht="31" customHeight="1">
      <c r="B15" s="164"/>
      <c r="C15" s="6"/>
      <c r="D15" s="254"/>
      <c r="E15" s="262"/>
      <c r="F15" s="263"/>
      <c r="G15" s="167" t="s">
        <v>276</v>
      </c>
      <c r="H15" s="167"/>
      <c r="I15" s="194"/>
      <c r="J15" s="194"/>
      <c r="K15" s="194"/>
      <c r="L15" s="194"/>
      <c r="M15" s="119"/>
      <c r="N15" s="6"/>
      <c r="O15" s="60" t="s">
        <v>91</v>
      </c>
      <c r="P15" s="62" t="s">
        <v>321</v>
      </c>
      <c r="Q15" s="11"/>
    </row>
    <row r="16" spans="1:23" ht="31" customHeight="1">
      <c r="B16" s="164" t="s">
        <v>355</v>
      </c>
      <c r="C16" s="6"/>
      <c r="D16" s="255" t="s">
        <v>257</v>
      </c>
      <c r="E16" s="256" t="s">
        <v>270</v>
      </c>
      <c r="F16" s="256"/>
      <c r="G16" s="167" t="s">
        <v>257</v>
      </c>
      <c r="H16" s="167"/>
      <c r="I16" s="194"/>
      <c r="J16" s="194"/>
      <c r="K16" s="194"/>
      <c r="L16" s="194"/>
      <c r="M16" s="119"/>
      <c r="N16" s="6"/>
      <c r="O16" s="60" t="s">
        <v>113</v>
      </c>
      <c r="P16" s="11"/>
      <c r="Q16" s="11"/>
    </row>
    <row r="17" spans="2:17" ht="31" customHeight="1">
      <c r="B17" s="164"/>
      <c r="D17" s="255"/>
      <c r="E17" s="256"/>
      <c r="F17" s="256"/>
      <c r="G17" s="167" t="s">
        <v>269</v>
      </c>
      <c r="H17" s="167"/>
      <c r="I17" s="194"/>
      <c r="J17" s="194"/>
      <c r="K17" s="194"/>
      <c r="L17" s="194"/>
      <c r="M17" s="119"/>
      <c r="O17" s="60" t="s">
        <v>113</v>
      </c>
      <c r="P17" s="11"/>
      <c r="Q17" s="11"/>
    </row>
    <row r="18" spans="2:17" ht="31" customHeight="1">
      <c r="B18" s="164"/>
      <c r="D18" s="255"/>
      <c r="E18" s="256"/>
      <c r="F18" s="256"/>
      <c r="G18" s="167" t="s">
        <v>272</v>
      </c>
      <c r="H18" s="167"/>
      <c r="I18" s="194"/>
      <c r="J18" s="194"/>
      <c r="K18" s="194"/>
      <c r="L18" s="194"/>
      <c r="M18" s="119"/>
      <c r="O18" s="60" t="s">
        <v>113</v>
      </c>
      <c r="P18" s="11"/>
      <c r="Q18" s="11"/>
    </row>
    <row r="19" spans="2:17" ht="31" customHeight="1">
      <c r="B19" s="164"/>
      <c r="D19" s="255"/>
      <c r="E19" s="256"/>
      <c r="F19" s="256"/>
      <c r="G19" s="167" t="s">
        <v>259</v>
      </c>
      <c r="H19" s="167"/>
      <c r="I19" s="194"/>
      <c r="J19" s="194"/>
      <c r="K19" s="194"/>
      <c r="L19" s="194"/>
      <c r="M19" s="119"/>
      <c r="O19" s="60" t="s">
        <v>113</v>
      </c>
      <c r="P19" s="11"/>
      <c r="Q19" s="11"/>
    </row>
    <row r="20" spans="2:17" ht="31" customHeight="1">
      <c r="B20" s="164"/>
      <c r="D20" s="255"/>
      <c r="E20" s="256"/>
      <c r="F20" s="256"/>
      <c r="G20" s="167" t="s">
        <v>268</v>
      </c>
      <c r="H20" s="167"/>
      <c r="I20" s="194"/>
      <c r="J20" s="194"/>
      <c r="K20" s="194"/>
      <c r="L20" s="194"/>
      <c r="M20" s="119"/>
      <c r="O20" s="60" t="s">
        <v>113</v>
      </c>
      <c r="P20" s="11"/>
      <c r="Q20" s="11"/>
    </row>
    <row r="21" spans="2:17" ht="31" customHeight="1">
      <c r="B21" s="164"/>
      <c r="D21" s="255"/>
      <c r="E21" s="256" t="s">
        <v>271</v>
      </c>
      <c r="F21" s="256"/>
      <c r="G21" s="167" t="s">
        <v>360</v>
      </c>
      <c r="H21" s="167"/>
      <c r="I21" s="194"/>
      <c r="J21" s="194"/>
      <c r="K21" s="194"/>
      <c r="L21" s="194"/>
      <c r="M21" s="119"/>
      <c r="O21" s="60" t="s">
        <v>97</v>
      </c>
      <c r="P21" s="11"/>
      <c r="Q21" s="11"/>
    </row>
    <row r="22" spans="2:17" ht="31" customHeight="1">
      <c r="B22" s="164"/>
      <c r="D22" s="255"/>
      <c r="E22" s="256"/>
      <c r="F22" s="256"/>
      <c r="G22" s="167" t="s">
        <v>267</v>
      </c>
      <c r="H22" s="167"/>
      <c r="I22" s="194"/>
      <c r="J22" s="194"/>
      <c r="K22" s="194"/>
      <c r="L22" s="194"/>
      <c r="M22" s="119"/>
      <c r="O22" s="60" t="s">
        <v>97</v>
      </c>
      <c r="P22" s="71" t="s">
        <v>114</v>
      </c>
      <c r="Q22" s="11"/>
    </row>
    <row r="23" spans="2:17" ht="31" customHeight="1">
      <c r="B23" s="164"/>
      <c r="D23" s="255"/>
      <c r="E23" s="256"/>
      <c r="F23" s="256"/>
      <c r="G23" s="167" t="s">
        <v>44</v>
      </c>
      <c r="H23" s="167"/>
      <c r="I23" s="194"/>
      <c r="J23" s="194"/>
      <c r="K23" s="194"/>
      <c r="L23" s="194"/>
      <c r="M23" s="119"/>
      <c r="O23" s="60" t="s">
        <v>97</v>
      </c>
      <c r="P23" s="11"/>
      <c r="Q23" s="11"/>
    </row>
    <row r="24" spans="2:17" ht="31" customHeight="1">
      <c r="B24" s="164"/>
      <c r="D24" s="255"/>
      <c r="E24" s="256"/>
      <c r="F24" s="256"/>
      <c r="G24" s="167" t="s">
        <v>268</v>
      </c>
      <c r="H24" s="167"/>
      <c r="I24" s="194"/>
      <c r="J24" s="194"/>
      <c r="K24" s="194"/>
      <c r="L24" s="194"/>
      <c r="M24" s="119"/>
      <c r="O24" s="60" t="s">
        <v>97</v>
      </c>
      <c r="P24" s="11"/>
      <c r="Q24" s="11"/>
    </row>
    <row r="25" spans="2:17" ht="31" customHeight="1">
      <c r="B25" s="164" t="s">
        <v>454</v>
      </c>
      <c r="C25" s="6"/>
      <c r="D25" s="256" t="s">
        <v>448</v>
      </c>
      <c r="E25" s="264" t="s">
        <v>328</v>
      </c>
      <c r="F25" s="265"/>
      <c r="G25" s="185"/>
      <c r="H25" s="185"/>
      <c r="I25" s="185"/>
      <c r="J25" s="185"/>
      <c r="K25" s="185"/>
      <c r="L25" s="185"/>
      <c r="M25" s="119"/>
      <c r="N25" s="6"/>
      <c r="O25" s="60" t="s">
        <v>318</v>
      </c>
      <c r="P25" s="64" t="s">
        <v>337</v>
      </c>
      <c r="Q25" s="11"/>
    </row>
    <row r="26" spans="2:17" ht="31" customHeight="1">
      <c r="B26" s="164"/>
      <c r="C26" s="6"/>
      <c r="D26" s="256"/>
      <c r="E26" s="264" t="s">
        <v>329</v>
      </c>
      <c r="F26" s="265"/>
      <c r="G26" s="185"/>
      <c r="H26" s="185"/>
      <c r="I26" s="185"/>
      <c r="J26" s="185"/>
      <c r="K26" s="185"/>
      <c r="L26" s="185"/>
      <c r="M26" s="119"/>
      <c r="N26" s="6"/>
      <c r="O26" s="60" t="s">
        <v>318</v>
      </c>
      <c r="P26" s="64" t="s">
        <v>337</v>
      </c>
      <c r="Q26" s="11"/>
    </row>
    <row r="27" spans="2:17" ht="31" customHeight="1">
      <c r="B27" s="164"/>
      <c r="C27" s="6"/>
      <c r="D27" s="256"/>
      <c r="E27" s="264" t="s">
        <v>330</v>
      </c>
      <c r="F27" s="265"/>
      <c r="G27" s="185"/>
      <c r="H27" s="185"/>
      <c r="I27" s="185"/>
      <c r="J27" s="185"/>
      <c r="K27" s="185"/>
      <c r="L27" s="185"/>
      <c r="M27" s="119"/>
      <c r="N27" s="6"/>
      <c r="O27" s="60" t="s">
        <v>318</v>
      </c>
      <c r="P27" s="64" t="s">
        <v>337</v>
      </c>
      <c r="Q27" s="11"/>
    </row>
    <row r="28" spans="2:17" ht="31" customHeight="1">
      <c r="B28" s="164"/>
      <c r="C28" s="6"/>
      <c r="D28" s="256"/>
      <c r="E28" s="264" t="s">
        <v>331</v>
      </c>
      <c r="F28" s="265"/>
      <c r="G28" s="185"/>
      <c r="H28" s="185"/>
      <c r="I28" s="185"/>
      <c r="J28" s="185"/>
      <c r="K28" s="185"/>
      <c r="L28" s="185"/>
      <c r="M28" s="119"/>
      <c r="N28" s="6"/>
      <c r="O28" s="60" t="s">
        <v>90</v>
      </c>
      <c r="P28" s="56">
        <v>0</v>
      </c>
      <c r="Q28" s="11"/>
    </row>
    <row r="29" spans="2:17" ht="31" customHeight="1">
      <c r="B29" s="164"/>
      <c r="C29" s="6"/>
      <c r="D29" s="256"/>
      <c r="E29" s="264" t="s">
        <v>332</v>
      </c>
      <c r="F29" s="265"/>
      <c r="G29" s="185"/>
      <c r="H29" s="185"/>
      <c r="I29" s="185"/>
      <c r="J29" s="185"/>
      <c r="K29" s="185"/>
      <c r="L29" s="185"/>
      <c r="M29" s="119"/>
      <c r="N29" s="6"/>
      <c r="O29" s="60" t="s">
        <v>90</v>
      </c>
      <c r="P29" s="56">
        <v>0</v>
      </c>
      <c r="Q29" s="11"/>
    </row>
    <row r="30" spans="2:17" ht="31" customHeight="1">
      <c r="B30" s="164"/>
      <c r="C30" s="6"/>
      <c r="D30" s="256"/>
      <c r="E30" s="264" t="s">
        <v>333</v>
      </c>
      <c r="F30" s="265"/>
      <c r="G30" s="185"/>
      <c r="H30" s="185"/>
      <c r="I30" s="185"/>
      <c r="J30" s="185"/>
      <c r="K30" s="185"/>
      <c r="L30" s="185"/>
      <c r="M30" s="119"/>
      <c r="N30" s="6"/>
      <c r="O30" s="60" t="s">
        <v>90</v>
      </c>
      <c r="P30" s="56">
        <v>0</v>
      </c>
      <c r="Q30" s="11"/>
    </row>
    <row r="31" spans="2:17" ht="31" customHeight="1">
      <c r="B31" s="164" t="s">
        <v>354</v>
      </c>
      <c r="C31" s="6"/>
      <c r="D31" s="215" t="s">
        <v>534</v>
      </c>
      <c r="E31" s="167" t="s">
        <v>315</v>
      </c>
      <c r="F31" s="167"/>
      <c r="G31" s="185"/>
      <c r="H31" s="185"/>
      <c r="I31" s="185"/>
      <c r="J31" s="185"/>
      <c r="K31" s="185"/>
      <c r="L31" s="185"/>
      <c r="M31" s="119"/>
      <c r="N31" s="6"/>
      <c r="O31" s="60" t="s">
        <v>91</v>
      </c>
      <c r="P31" s="62" t="s">
        <v>322</v>
      </c>
      <c r="Q31" s="11"/>
    </row>
    <row r="32" spans="2:17" ht="31" customHeight="1">
      <c r="B32" s="164"/>
      <c r="C32" s="6"/>
      <c r="D32" s="215"/>
      <c r="E32" s="167" t="s">
        <v>462</v>
      </c>
      <c r="F32" s="167"/>
      <c r="G32" s="247" t="s">
        <v>540</v>
      </c>
      <c r="H32" s="247"/>
      <c r="I32" s="247"/>
      <c r="J32" s="247"/>
      <c r="K32" s="247"/>
      <c r="L32" s="247"/>
      <c r="M32" s="119"/>
      <c r="N32" s="6"/>
      <c r="O32" s="60" t="s">
        <v>91</v>
      </c>
      <c r="P32" s="62" t="s">
        <v>440</v>
      </c>
      <c r="Q32" s="11"/>
    </row>
    <row r="33" spans="2:17" ht="31" customHeight="1">
      <c r="B33" s="164"/>
      <c r="C33" s="6"/>
      <c r="D33" s="215"/>
      <c r="E33" s="167" t="s">
        <v>523</v>
      </c>
      <c r="F33" s="167"/>
      <c r="G33" s="247" t="s">
        <v>543</v>
      </c>
      <c r="H33" s="247"/>
      <c r="I33" s="247"/>
      <c r="J33" s="247"/>
      <c r="K33" s="247"/>
      <c r="L33" s="247"/>
      <c r="M33" s="119"/>
      <c r="N33" s="6"/>
      <c r="O33" s="60" t="s">
        <v>92</v>
      </c>
      <c r="P33" s="64" t="s">
        <v>344</v>
      </c>
      <c r="Q33" s="11"/>
    </row>
    <row r="34" spans="2:17" ht="31" customHeight="1">
      <c r="B34" s="164"/>
      <c r="C34" s="6"/>
      <c r="D34" s="215"/>
      <c r="E34" s="167" t="s">
        <v>542</v>
      </c>
      <c r="F34" s="167"/>
      <c r="G34" s="248" t="s">
        <v>541</v>
      </c>
      <c r="H34" s="249"/>
      <c r="I34" s="249"/>
      <c r="J34" s="249"/>
      <c r="K34" s="249"/>
      <c r="L34" s="250"/>
      <c r="M34" s="119"/>
      <c r="N34" s="6"/>
      <c r="O34" s="60" t="s">
        <v>91</v>
      </c>
      <c r="P34" s="62" t="s">
        <v>440</v>
      </c>
      <c r="Q34" s="11"/>
    </row>
    <row r="35" spans="2:17" ht="31" customHeight="1">
      <c r="B35" s="164"/>
      <c r="C35" s="6"/>
      <c r="D35" s="215" t="s">
        <v>461</v>
      </c>
      <c r="E35" s="168" t="s">
        <v>535</v>
      </c>
      <c r="F35" s="195" t="s">
        <v>327</v>
      </c>
      <c r="G35" s="177" t="s">
        <v>136</v>
      </c>
      <c r="H35" s="178"/>
      <c r="I35" s="198"/>
      <c r="J35" s="198"/>
      <c r="K35" s="198"/>
      <c r="L35" s="198"/>
      <c r="M35" s="119"/>
      <c r="N35" s="6"/>
      <c r="O35" s="60" t="s">
        <v>96</v>
      </c>
      <c r="P35" s="56" t="s">
        <v>310</v>
      </c>
      <c r="Q35" s="11"/>
    </row>
    <row r="36" spans="2:17" ht="31" customHeight="1">
      <c r="B36" s="164"/>
      <c r="C36" s="6"/>
      <c r="D36" s="215"/>
      <c r="E36" s="168"/>
      <c r="F36" s="195"/>
      <c r="G36" s="177" t="s">
        <v>137</v>
      </c>
      <c r="H36" s="178"/>
      <c r="I36" s="198"/>
      <c r="J36" s="198"/>
      <c r="K36" s="198"/>
      <c r="L36" s="198"/>
      <c r="M36" s="119"/>
      <c r="N36" s="6"/>
      <c r="O36" s="60" t="s">
        <v>318</v>
      </c>
      <c r="P36" s="11"/>
      <c r="Q36" s="71" t="s">
        <v>320</v>
      </c>
    </row>
    <row r="37" spans="2:17" ht="31" customHeight="1">
      <c r="B37" s="164"/>
      <c r="C37" s="6"/>
      <c r="D37" s="215"/>
      <c r="E37" s="168"/>
      <c r="F37" s="195"/>
      <c r="G37" s="179" t="s">
        <v>313</v>
      </c>
      <c r="H37" s="180"/>
      <c r="I37" s="177" t="s">
        <v>141</v>
      </c>
      <c r="J37" s="178"/>
      <c r="K37" s="200"/>
      <c r="L37" s="201"/>
      <c r="M37" s="119"/>
      <c r="N37" s="6"/>
      <c r="O37" s="60" t="s">
        <v>141</v>
      </c>
      <c r="P37" s="11"/>
      <c r="Q37" s="64" t="s">
        <v>244</v>
      </c>
    </row>
    <row r="38" spans="2:17" ht="31" customHeight="1">
      <c r="B38" s="164"/>
      <c r="C38" s="6"/>
      <c r="D38" s="215"/>
      <c r="E38" s="168"/>
      <c r="F38" s="195"/>
      <c r="G38" s="181"/>
      <c r="H38" s="182"/>
      <c r="I38" s="196" t="s">
        <v>146</v>
      </c>
      <c r="J38" s="197"/>
      <c r="K38" s="200"/>
      <c r="L38" s="201"/>
      <c r="M38" s="119"/>
      <c r="N38" s="6"/>
      <c r="O38" s="60" t="s">
        <v>318</v>
      </c>
      <c r="P38" s="11"/>
      <c r="Q38" s="71" t="s">
        <v>245</v>
      </c>
    </row>
    <row r="39" spans="2:17" ht="31" customHeight="1">
      <c r="B39" s="164"/>
      <c r="C39" s="6"/>
      <c r="D39" s="215"/>
      <c r="E39" s="168"/>
      <c r="F39" s="195"/>
      <c r="G39" s="181"/>
      <c r="H39" s="182"/>
      <c r="I39" s="196" t="s">
        <v>307</v>
      </c>
      <c r="J39" s="197"/>
      <c r="K39" s="200"/>
      <c r="L39" s="201"/>
      <c r="M39" s="119"/>
      <c r="N39" s="6"/>
      <c r="O39" s="60" t="s">
        <v>318</v>
      </c>
      <c r="P39" s="11"/>
      <c r="Q39" s="71" t="s">
        <v>246</v>
      </c>
    </row>
    <row r="40" spans="2:17" ht="31" customHeight="1">
      <c r="B40" s="164"/>
      <c r="C40" s="6"/>
      <c r="D40" s="215"/>
      <c r="E40" s="168"/>
      <c r="F40" s="195"/>
      <c r="G40" s="181"/>
      <c r="H40" s="182"/>
      <c r="I40" s="196" t="s">
        <v>308</v>
      </c>
      <c r="J40" s="197"/>
      <c r="K40" s="200"/>
      <c r="L40" s="201"/>
      <c r="M40" s="119"/>
      <c r="N40" s="6"/>
      <c r="O40" s="60" t="s">
        <v>90</v>
      </c>
      <c r="P40" s="11"/>
      <c r="Q40" s="54">
        <v>4</v>
      </c>
    </row>
    <row r="41" spans="2:17" ht="31" customHeight="1">
      <c r="B41" s="164"/>
      <c r="C41" s="6"/>
      <c r="D41" s="215"/>
      <c r="E41" s="168"/>
      <c r="F41" s="195"/>
      <c r="G41" s="183"/>
      <c r="H41" s="184"/>
      <c r="I41" s="196" t="s">
        <v>309</v>
      </c>
      <c r="J41" s="197"/>
      <c r="K41" s="200"/>
      <c r="L41" s="201"/>
      <c r="M41" s="119"/>
      <c r="N41" s="6"/>
      <c r="O41" s="60" t="s">
        <v>90</v>
      </c>
      <c r="P41" s="11"/>
      <c r="Q41" s="54">
        <v>10</v>
      </c>
    </row>
    <row r="42" spans="2:17" ht="31" customHeight="1">
      <c r="B42" s="164" t="s">
        <v>455</v>
      </c>
      <c r="C42" s="6"/>
      <c r="D42" s="215" t="s">
        <v>533</v>
      </c>
      <c r="E42" s="167" t="s">
        <v>359</v>
      </c>
      <c r="F42" s="167"/>
      <c r="G42" s="185"/>
      <c r="H42" s="185"/>
      <c r="I42" s="185"/>
      <c r="J42" s="185"/>
      <c r="K42" s="185"/>
      <c r="L42" s="185"/>
      <c r="M42" s="119"/>
      <c r="N42" s="6"/>
      <c r="O42" s="60" t="s">
        <v>90</v>
      </c>
      <c r="P42" s="56">
        <v>500</v>
      </c>
      <c r="Q42" s="11"/>
    </row>
    <row r="43" spans="2:17" ht="31" customHeight="1">
      <c r="B43" s="164"/>
      <c r="C43" s="6"/>
      <c r="D43" s="215"/>
      <c r="E43" s="167" t="s">
        <v>273</v>
      </c>
      <c r="F43" s="167"/>
      <c r="G43" s="185"/>
      <c r="H43" s="185"/>
      <c r="I43" s="185"/>
      <c r="J43" s="185"/>
      <c r="K43" s="185"/>
      <c r="L43" s="185"/>
      <c r="M43" s="119"/>
      <c r="N43" s="6"/>
      <c r="O43" s="60" t="s">
        <v>90</v>
      </c>
      <c r="P43" s="56">
        <v>500</v>
      </c>
      <c r="Q43" s="11"/>
    </row>
    <row r="44" spans="2:17" ht="31" customHeight="1">
      <c r="B44" s="164"/>
      <c r="C44" s="6"/>
      <c r="D44" s="215"/>
      <c r="E44" s="167" t="s">
        <v>297</v>
      </c>
      <c r="F44" s="167"/>
      <c r="G44" s="185"/>
      <c r="H44" s="185"/>
      <c r="I44" s="185"/>
      <c r="J44" s="185"/>
      <c r="K44" s="185"/>
      <c r="L44" s="185"/>
      <c r="M44" s="119"/>
      <c r="N44" s="6"/>
      <c r="O44" s="60" t="s">
        <v>91</v>
      </c>
      <c r="P44" s="73"/>
      <c r="Q44" s="62" t="s">
        <v>323</v>
      </c>
    </row>
    <row r="45" spans="2:17" ht="31" customHeight="1">
      <c r="B45" s="164"/>
      <c r="C45" s="6"/>
      <c r="D45" s="215"/>
      <c r="E45" s="167" t="s">
        <v>302</v>
      </c>
      <c r="F45" s="167"/>
      <c r="G45" s="247" t="s">
        <v>544</v>
      </c>
      <c r="H45" s="247"/>
      <c r="I45" s="247"/>
      <c r="J45" s="247"/>
      <c r="K45" s="247"/>
      <c r="L45" s="247"/>
      <c r="M45" s="119"/>
      <c r="N45" s="6"/>
      <c r="O45" s="60" t="s">
        <v>91</v>
      </c>
      <c r="P45" s="62" t="s">
        <v>441</v>
      </c>
      <c r="Q45" s="11"/>
    </row>
    <row r="46" spans="2:17" ht="31" customHeight="1">
      <c r="B46" s="164"/>
      <c r="C46" s="6"/>
      <c r="D46" s="215"/>
      <c r="E46" s="167" t="s">
        <v>523</v>
      </c>
      <c r="F46" s="167"/>
      <c r="G46" s="247" t="s">
        <v>545</v>
      </c>
      <c r="H46" s="247"/>
      <c r="I46" s="247"/>
      <c r="J46" s="247"/>
      <c r="K46" s="247"/>
      <c r="L46" s="247"/>
      <c r="M46" s="119"/>
      <c r="N46" s="6"/>
      <c r="O46" s="60" t="s">
        <v>92</v>
      </c>
      <c r="P46" s="64" t="s">
        <v>344</v>
      </c>
      <c r="Q46" s="11"/>
    </row>
    <row r="47" spans="2:17" ht="31" customHeight="1">
      <c r="B47" s="164"/>
      <c r="C47" s="6"/>
      <c r="D47" s="215"/>
      <c r="E47" s="167" t="s">
        <v>542</v>
      </c>
      <c r="F47" s="167"/>
      <c r="G47" s="248" t="s">
        <v>546</v>
      </c>
      <c r="H47" s="249"/>
      <c r="I47" s="249"/>
      <c r="J47" s="249"/>
      <c r="K47" s="249"/>
      <c r="L47" s="250"/>
      <c r="M47" s="119"/>
      <c r="N47" s="6"/>
      <c r="O47" s="60" t="s">
        <v>91</v>
      </c>
      <c r="P47" s="62" t="s">
        <v>441</v>
      </c>
      <c r="Q47" s="11"/>
    </row>
    <row r="48" spans="2:17" ht="31" customHeight="1">
      <c r="B48" s="164"/>
      <c r="C48" s="6"/>
      <c r="D48" s="215" t="s">
        <v>314</v>
      </c>
      <c r="E48" s="168" t="s">
        <v>220</v>
      </c>
      <c r="F48" s="195" t="s">
        <v>326</v>
      </c>
      <c r="G48" s="169" t="s">
        <v>136</v>
      </c>
      <c r="H48" s="170"/>
      <c r="I48" s="191"/>
      <c r="J48" s="192"/>
      <c r="K48" s="192"/>
      <c r="L48" s="193"/>
      <c r="M48" s="119"/>
      <c r="N48" s="6"/>
      <c r="O48" s="60" t="s">
        <v>122</v>
      </c>
      <c r="P48" s="56" t="s">
        <v>310</v>
      </c>
      <c r="Q48" s="11"/>
    </row>
    <row r="49" spans="2:18" ht="31" customHeight="1">
      <c r="B49" s="164"/>
      <c r="C49" s="6"/>
      <c r="D49" s="215"/>
      <c r="E49" s="168"/>
      <c r="F49" s="195"/>
      <c r="G49" s="169" t="s">
        <v>137</v>
      </c>
      <c r="H49" s="170"/>
      <c r="I49" s="191"/>
      <c r="J49" s="192"/>
      <c r="K49" s="192"/>
      <c r="L49" s="193"/>
      <c r="M49" s="119"/>
      <c r="N49" s="6"/>
      <c r="O49" s="60" t="s">
        <v>318</v>
      </c>
      <c r="P49" s="11"/>
      <c r="Q49" s="71" t="s">
        <v>150</v>
      </c>
    </row>
    <row r="50" spans="2:18" ht="31" customHeight="1">
      <c r="B50" s="164"/>
      <c r="C50" s="6"/>
      <c r="D50" s="215"/>
      <c r="E50" s="168"/>
      <c r="F50" s="195"/>
      <c r="G50" s="169" t="s">
        <v>275</v>
      </c>
      <c r="H50" s="170"/>
      <c r="I50" s="191"/>
      <c r="J50" s="192"/>
      <c r="K50" s="192"/>
      <c r="L50" s="193"/>
      <c r="M50" s="119"/>
      <c r="N50" s="6"/>
      <c r="O50" s="60" t="s">
        <v>122</v>
      </c>
      <c r="P50" s="11"/>
      <c r="Q50" s="56" t="b">
        <v>0</v>
      </c>
    </row>
    <row r="51" spans="2:18" ht="31" customHeight="1">
      <c r="B51" s="164"/>
      <c r="C51" s="6"/>
      <c r="D51" s="215"/>
      <c r="E51" s="168"/>
      <c r="F51" s="195"/>
      <c r="G51" s="169" t="s">
        <v>274</v>
      </c>
      <c r="H51" s="170"/>
      <c r="I51" s="191"/>
      <c r="J51" s="192"/>
      <c r="K51" s="192"/>
      <c r="L51" s="193"/>
      <c r="M51" s="119"/>
      <c r="N51" s="6"/>
      <c r="O51" s="60" t="s">
        <v>122</v>
      </c>
      <c r="P51" s="11"/>
      <c r="Q51" s="56" t="b">
        <v>0</v>
      </c>
    </row>
    <row r="52" spans="2:18" ht="31" customHeight="1">
      <c r="B52" s="164"/>
      <c r="C52" s="6"/>
      <c r="D52" s="215"/>
      <c r="E52" s="168"/>
      <c r="F52" s="195"/>
      <c r="G52" s="171" t="s">
        <v>313</v>
      </c>
      <c r="H52" s="172"/>
      <c r="I52" s="199" t="s">
        <v>141</v>
      </c>
      <c r="J52" s="199"/>
      <c r="K52" s="200"/>
      <c r="L52" s="201"/>
      <c r="M52" s="119"/>
      <c r="N52" s="6"/>
      <c r="O52" s="60" t="s">
        <v>141</v>
      </c>
      <c r="P52" s="11"/>
      <c r="Q52" s="64" t="s">
        <v>159</v>
      </c>
    </row>
    <row r="53" spans="2:18" ht="31" customHeight="1">
      <c r="B53" s="164"/>
      <c r="C53" s="6"/>
      <c r="D53" s="215"/>
      <c r="E53" s="168"/>
      <c r="F53" s="195"/>
      <c r="G53" s="173"/>
      <c r="H53" s="174"/>
      <c r="I53" s="199" t="s">
        <v>146</v>
      </c>
      <c r="J53" s="199"/>
      <c r="K53" s="200"/>
      <c r="L53" s="201"/>
      <c r="M53" s="119"/>
      <c r="N53" s="6"/>
      <c r="O53" s="60" t="s">
        <v>318</v>
      </c>
      <c r="P53" s="11"/>
      <c r="Q53" s="71" t="s">
        <v>160</v>
      </c>
    </row>
    <row r="54" spans="2:18" ht="31" customHeight="1">
      <c r="B54" s="164"/>
      <c r="C54" s="6"/>
      <c r="D54" s="215"/>
      <c r="E54" s="168"/>
      <c r="F54" s="195"/>
      <c r="G54" s="173"/>
      <c r="H54" s="174"/>
      <c r="I54" s="199" t="s">
        <v>303</v>
      </c>
      <c r="J54" s="199"/>
      <c r="K54" s="200"/>
      <c r="L54" s="201"/>
      <c r="M54" s="119"/>
      <c r="N54" s="6"/>
      <c r="O54" s="60" t="s">
        <v>90</v>
      </c>
      <c r="P54" s="11"/>
      <c r="Q54" s="56">
        <v>26</v>
      </c>
    </row>
    <row r="55" spans="2:18" ht="31" customHeight="1">
      <c r="B55" s="164"/>
      <c r="C55" s="6"/>
      <c r="D55" s="215"/>
      <c r="E55" s="168"/>
      <c r="F55" s="195"/>
      <c r="G55" s="175"/>
      <c r="H55" s="176"/>
      <c r="I55" s="199" t="s">
        <v>304</v>
      </c>
      <c r="J55" s="199"/>
      <c r="K55" s="200"/>
      <c r="L55" s="201"/>
      <c r="M55" s="119"/>
      <c r="N55" s="6"/>
      <c r="O55" s="60" t="s">
        <v>90</v>
      </c>
      <c r="P55" s="11"/>
      <c r="Q55" s="56">
        <v>12</v>
      </c>
    </row>
    <row r="56" spans="2:18" ht="31" customHeight="1">
      <c r="B56" s="164"/>
      <c r="C56" s="6"/>
      <c r="D56" s="215"/>
      <c r="E56" s="168"/>
      <c r="F56" s="195"/>
      <c r="G56" s="171" t="s">
        <v>140</v>
      </c>
      <c r="H56" s="172"/>
      <c r="I56" s="199" t="s">
        <v>141</v>
      </c>
      <c r="J56" s="199"/>
      <c r="K56" s="200"/>
      <c r="L56" s="201"/>
      <c r="M56" s="119"/>
      <c r="N56" s="6"/>
      <c r="O56" s="60" t="s">
        <v>141</v>
      </c>
      <c r="P56" s="11"/>
      <c r="Q56" s="64" t="s">
        <v>158</v>
      </c>
    </row>
    <row r="57" spans="2:18" ht="31" customHeight="1">
      <c r="B57" s="164"/>
      <c r="C57" s="6"/>
      <c r="D57" s="215"/>
      <c r="E57" s="168"/>
      <c r="F57" s="195"/>
      <c r="G57" s="173"/>
      <c r="H57" s="174"/>
      <c r="I57" s="199" t="s">
        <v>142</v>
      </c>
      <c r="J57" s="199"/>
      <c r="K57" s="200"/>
      <c r="L57" s="201"/>
      <c r="M57" s="119"/>
      <c r="N57" s="6"/>
      <c r="O57" s="60" t="s">
        <v>318</v>
      </c>
      <c r="P57" s="11"/>
      <c r="Q57" s="71" t="s">
        <v>150</v>
      </c>
    </row>
    <row r="58" spans="2:18" ht="31" customHeight="1">
      <c r="B58" s="164"/>
      <c r="C58" s="6"/>
      <c r="D58" s="215"/>
      <c r="E58" s="168"/>
      <c r="F58" s="195"/>
      <c r="G58" s="173"/>
      <c r="H58" s="174"/>
      <c r="I58" s="199" t="s">
        <v>143</v>
      </c>
      <c r="J58" s="199"/>
      <c r="K58" s="200"/>
      <c r="L58" s="201"/>
      <c r="M58" s="119"/>
      <c r="N58" s="6"/>
      <c r="O58" s="60" t="s">
        <v>325</v>
      </c>
      <c r="P58" s="11"/>
      <c r="Q58" s="63" t="s">
        <v>324</v>
      </c>
    </row>
    <row r="59" spans="2:18" ht="31" customHeight="1">
      <c r="B59" s="164"/>
      <c r="C59" s="6"/>
      <c r="D59" s="215"/>
      <c r="E59" s="168"/>
      <c r="F59" s="195"/>
      <c r="G59" s="175"/>
      <c r="H59" s="176"/>
      <c r="I59" s="199" t="s">
        <v>144</v>
      </c>
      <c r="J59" s="199"/>
      <c r="K59" s="200"/>
      <c r="L59" s="201"/>
      <c r="M59" s="119"/>
      <c r="N59" s="6"/>
      <c r="O59" s="60" t="s">
        <v>318</v>
      </c>
      <c r="P59" s="11"/>
      <c r="Q59" s="71" t="s">
        <v>157</v>
      </c>
    </row>
    <row r="60" spans="2:18" ht="31" customHeight="1">
      <c r="B60" s="164" t="s">
        <v>456</v>
      </c>
      <c r="D60" s="255" t="s">
        <v>360</v>
      </c>
      <c r="E60" s="256" t="s">
        <v>364</v>
      </c>
      <c r="F60" s="256"/>
      <c r="G60" s="194"/>
      <c r="H60" s="194"/>
      <c r="I60" s="194"/>
      <c r="J60" s="194"/>
      <c r="K60" s="194"/>
      <c r="L60" s="194"/>
      <c r="M60" s="119"/>
      <c r="O60" s="60" t="s">
        <v>334</v>
      </c>
      <c r="P60" s="73"/>
      <c r="Q60" s="56" t="s">
        <v>335</v>
      </c>
    </row>
    <row r="61" spans="2:18" ht="31" customHeight="1">
      <c r="B61" s="164"/>
      <c r="D61" s="255"/>
      <c r="E61" s="256" t="s">
        <v>362</v>
      </c>
      <c r="F61" s="256"/>
      <c r="G61" s="194"/>
      <c r="H61" s="194"/>
      <c r="I61" s="194"/>
      <c r="J61" s="194"/>
      <c r="K61" s="194"/>
      <c r="L61" s="194"/>
      <c r="M61" s="119"/>
      <c r="O61" s="60" t="s">
        <v>91</v>
      </c>
      <c r="P61" s="11"/>
      <c r="Q61" s="62" t="s">
        <v>442</v>
      </c>
    </row>
    <row r="62" spans="2:18" ht="31" customHeight="1">
      <c r="B62" s="164"/>
      <c r="D62" s="255"/>
      <c r="E62" s="256" t="s">
        <v>363</v>
      </c>
      <c r="F62" s="256"/>
      <c r="G62" s="194"/>
      <c r="H62" s="194"/>
      <c r="I62" s="194"/>
      <c r="J62" s="194"/>
      <c r="K62" s="194"/>
      <c r="L62" s="194"/>
      <c r="M62" s="119"/>
      <c r="O62" s="60" t="s">
        <v>97</v>
      </c>
      <c r="P62" s="69" t="s">
        <v>361</v>
      </c>
      <c r="Q62" s="11"/>
    </row>
    <row r="63" spans="2:18" ht="31" customHeight="1">
      <c r="B63" s="164" t="s">
        <v>457</v>
      </c>
      <c r="D63" s="266" t="s">
        <v>282</v>
      </c>
      <c r="E63" s="122" t="s">
        <v>265</v>
      </c>
      <c r="F63" s="123" t="s">
        <v>336</v>
      </c>
      <c r="G63" s="194" t="s">
        <v>548</v>
      </c>
      <c r="H63" s="194"/>
      <c r="I63" s="194"/>
      <c r="J63" s="194"/>
      <c r="K63" s="194"/>
      <c r="L63" s="194"/>
      <c r="M63" s="119"/>
      <c r="O63" s="60" t="s">
        <v>334</v>
      </c>
      <c r="P63" s="64" t="s">
        <v>344</v>
      </c>
      <c r="Q63" s="56" t="s">
        <v>335</v>
      </c>
    </row>
    <row r="64" spans="2:18" ht="31" customHeight="1">
      <c r="B64" s="164"/>
      <c r="D64" s="267" t="s">
        <v>366</v>
      </c>
      <c r="E64" s="244" t="s">
        <v>547</v>
      </c>
      <c r="F64" s="245"/>
      <c r="G64" s="245"/>
      <c r="H64" s="245"/>
      <c r="I64" s="245"/>
      <c r="J64" s="245"/>
      <c r="K64" s="245"/>
      <c r="L64" s="246"/>
      <c r="M64" s="119"/>
      <c r="O64" s="60" t="s">
        <v>445</v>
      </c>
      <c r="P64" s="64" t="s">
        <v>344</v>
      </c>
      <c r="Q64" s="11"/>
      <c r="R64" s="9"/>
    </row>
    <row r="65" spans="2:17" ht="31" customHeight="1">
      <c r="B65" s="164" t="s">
        <v>459</v>
      </c>
      <c r="D65" s="268" t="s">
        <v>259</v>
      </c>
      <c r="E65" s="189" t="s">
        <v>265</v>
      </c>
      <c r="F65" s="190" t="s">
        <v>531</v>
      </c>
      <c r="G65" s="167" t="s">
        <v>305</v>
      </c>
      <c r="H65" s="167"/>
      <c r="I65" s="191" t="s">
        <v>612</v>
      </c>
      <c r="J65" s="192"/>
      <c r="K65" s="192"/>
      <c r="L65" s="193"/>
      <c r="M65" s="119"/>
      <c r="O65" s="60" t="s">
        <v>334</v>
      </c>
      <c r="P65" s="64" t="s">
        <v>344</v>
      </c>
      <c r="Q65" s="11"/>
    </row>
    <row r="66" spans="2:17" ht="31" customHeight="1">
      <c r="B66" s="164"/>
      <c r="D66" s="269"/>
      <c r="E66" s="189"/>
      <c r="F66" s="190"/>
      <c r="G66" s="179" t="s">
        <v>449</v>
      </c>
      <c r="H66" s="180"/>
      <c r="I66" s="189" t="s">
        <v>525</v>
      </c>
      <c r="J66" s="188" t="s">
        <v>262</v>
      </c>
      <c r="K66" s="167" t="s">
        <v>305</v>
      </c>
      <c r="L66" s="167"/>
      <c r="M66" s="119"/>
      <c r="O66" s="60" t="s">
        <v>334</v>
      </c>
      <c r="P66" s="64" t="s">
        <v>344</v>
      </c>
      <c r="Q66" s="11"/>
    </row>
    <row r="67" spans="2:17" ht="31" customHeight="1">
      <c r="B67" s="164"/>
      <c r="D67" s="269"/>
      <c r="E67" s="189"/>
      <c r="F67" s="190"/>
      <c r="G67" s="181"/>
      <c r="H67" s="182"/>
      <c r="I67" s="189"/>
      <c r="J67" s="188"/>
      <c r="K67" s="167" t="s">
        <v>526</v>
      </c>
      <c r="L67" s="167"/>
      <c r="M67" s="119"/>
      <c r="O67" s="60" t="s">
        <v>122</v>
      </c>
      <c r="P67" s="56" t="s">
        <v>310</v>
      </c>
      <c r="Q67" s="11"/>
    </row>
    <row r="68" spans="2:17" ht="31" customHeight="1">
      <c r="B68" s="164"/>
      <c r="D68" s="269"/>
      <c r="E68" s="189"/>
      <c r="F68" s="190"/>
      <c r="G68" s="181"/>
      <c r="H68" s="182"/>
      <c r="I68" s="189"/>
      <c r="J68" s="188"/>
      <c r="K68" s="167" t="s">
        <v>528</v>
      </c>
      <c r="L68" s="167"/>
      <c r="M68" s="119"/>
      <c r="O68" s="60" t="s">
        <v>529</v>
      </c>
      <c r="P68" s="56" t="s">
        <v>99</v>
      </c>
      <c r="Q68" s="56" t="s">
        <v>530</v>
      </c>
    </row>
    <row r="69" spans="2:17" ht="31" customHeight="1">
      <c r="B69" s="164"/>
      <c r="D69" s="269"/>
      <c r="E69" s="189"/>
      <c r="F69" s="190"/>
      <c r="G69" s="181"/>
      <c r="H69" s="182"/>
      <c r="I69" s="189"/>
      <c r="J69" s="188"/>
      <c r="K69" s="167" t="s">
        <v>527</v>
      </c>
      <c r="L69" s="167"/>
      <c r="M69" s="120" t="s">
        <v>348</v>
      </c>
      <c r="O69" s="60" t="s">
        <v>122</v>
      </c>
      <c r="P69" s="56" t="s">
        <v>310</v>
      </c>
      <c r="Q69" s="11"/>
    </row>
    <row r="70" spans="2:17" ht="31" customHeight="1">
      <c r="B70" s="164"/>
      <c r="D70" s="269"/>
      <c r="E70" s="189"/>
      <c r="F70" s="190"/>
      <c r="G70" s="181"/>
      <c r="H70" s="182"/>
      <c r="I70" s="189"/>
      <c r="J70" s="188"/>
      <c r="K70" s="167"/>
      <c r="L70" s="167"/>
      <c r="M70" s="120" t="s">
        <v>353</v>
      </c>
      <c r="O70" s="60" t="s">
        <v>122</v>
      </c>
      <c r="P70" s="56" t="s">
        <v>310</v>
      </c>
      <c r="Q70" s="11"/>
    </row>
    <row r="71" spans="2:17" ht="31" customHeight="1">
      <c r="B71" s="164"/>
      <c r="D71" s="269"/>
      <c r="E71" s="189" t="s">
        <v>265</v>
      </c>
      <c r="F71" s="190" t="s">
        <v>446</v>
      </c>
      <c r="G71" s="167" t="s">
        <v>305</v>
      </c>
      <c r="H71" s="167"/>
      <c r="I71" s="191"/>
      <c r="J71" s="192"/>
      <c r="K71" s="192"/>
      <c r="L71" s="193"/>
      <c r="M71" s="119"/>
      <c r="O71" s="60" t="s">
        <v>334</v>
      </c>
      <c r="P71" s="64" t="s">
        <v>344</v>
      </c>
      <c r="Q71" s="11"/>
    </row>
    <row r="72" spans="2:17" ht="31" customHeight="1">
      <c r="B72" s="164"/>
      <c r="D72" s="269"/>
      <c r="E72" s="189"/>
      <c r="F72" s="190"/>
      <c r="G72" s="179" t="s">
        <v>449</v>
      </c>
      <c r="H72" s="180"/>
      <c r="I72" s="189" t="s">
        <v>525</v>
      </c>
      <c r="J72" s="188" t="s">
        <v>447</v>
      </c>
      <c r="K72" s="167" t="s">
        <v>305</v>
      </c>
      <c r="L72" s="167"/>
      <c r="M72" s="119"/>
      <c r="O72" s="60" t="s">
        <v>334</v>
      </c>
      <c r="P72" s="64" t="s">
        <v>344</v>
      </c>
      <c r="Q72" s="11"/>
    </row>
    <row r="73" spans="2:17" ht="31" customHeight="1">
      <c r="B73" s="164"/>
      <c r="D73" s="269"/>
      <c r="E73" s="189"/>
      <c r="F73" s="190"/>
      <c r="G73" s="181"/>
      <c r="H73" s="182"/>
      <c r="I73" s="189"/>
      <c r="J73" s="188"/>
      <c r="K73" s="167" t="s">
        <v>526</v>
      </c>
      <c r="L73" s="167"/>
      <c r="M73" s="119"/>
      <c r="O73" s="60" t="s">
        <v>122</v>
      </c>
      <c r="P73" s="56" t="s">
        <v>310</v>
      </c>
      <c r="Q73" s="11"/>
    </row>
    <row r="74" spans="2:17" ht="31" customHeight="1">
      <c r="B74" s="164"/>
      <c r="D74" s="269"/>
      <c r="E74" s="189"/>
      <c r="F74" s="190"/>
      <c r="G74" s="181"/>
      <c r="H74" s="182"/>
      <c r="I74" s="189"/>
      <c r="J74" s="188"/>
      <c r="K74" s="167" t="s">
        <v>528</v>
      </c>
      <c r="L74" s="167"/>
      <c r="M74" s="119"/>
      <c r="O74" s="60" t="s">
        <v>529</v>
      </c>
      <c r="P74" s="56" t="s">
        <v>99</v>
      </c>
      <c r="Q74" s="56" t="s">
        <v>530</v>
      </c>
    </row>
    <row r="75" spans="2:17" ht="31" customHeight="1">
      <c r="B75" s="164"/>
      <c r="D75" s="269"/>
      <c r="E75" s="189"/>
      <c r="F75" s="190"/>
      <c r="G75" s="181"/>
      <c r="H75" s="182"/>
      <c r="I75" s="189"/>
      <c r="J75" s="188"/>
      <c r="K75" s="167" t="s">
        <v>527</v>
      </c>
      <c r="L75" s="167"/>
      <c r="M75" s="120" t="s">
        <v>348</v>
      </c>
      <c r="O75" s="60" t="s">
        <v>122</v>
      </c>
      <c r="P75" s="56" t="s">
        <v>310</v>
      </c>
      <c r="Q75" s="11"/>
    </row>
    <row r="76" spans="2:17" ht="31" customHeight="1">
      <c r="B76" s="164"/>
      <c r="D76" s="269"/>
      <c r="E76" s="189"/>
      <c r="F76" s="190"/>
      <c r="G76" s="181"/>
      <c r="H76" s="182"/>
      <c r="I76" s="189"/>
      <c r="J76" s="188"/>
      <c r="K76" s="167"/>
      <c r="L76" s="167"/>
      <c r="M76" s="120" t="s">
        <v>353</v>
      </c>
      <c r="O76" s="60" t="s">
        <v>122</v>
      </c>
      <c r="P76" s="56" t="s">
        <v>310</v>
      </c>
      <c r="Q76" s="11"/>
    </row>
    <row r="77" spans="2:17" ht="31" customHeight="1">
      <c r="B77" s="164"/>
      <c r="D77" s="291" t="s">
        <v>595</v>
      </c>
      <c r="E77" s="167" t="s">
        <v>592</v>
      </c>
      <c r="F77" s="167"/>
      <c r="G77" s="194"/>
      <c r="H77" s="194"/>
      <c r="I77" s="194"/>
      <c r="J77" s="194"/>
      <c r="K77" s="194"/>
      <c r="L77" s="194"/>
      <c r="M77" s="289"/>
      <c r="O77" s="60" t="s">
        <v>91</v>
      </c>
      <c r="P77" s="64" t="s">
        <v>343</v>
      </c>
      <c r="Q77" s="56" t="s">
        <v>312</v>
      </c>
    </row>
    <row r="78" spans="2:17" ht="31" customHeight="1">
      <c r="B78" s="164"/>
      <c r="D78" s="291"/>
      <c r="E78" s="167" t="s">
        <v>619</v>
      </c>
      <c r="F78" s="167"/>
      <c r="G78" s="194"/>
      <c r="H78" s="194"/>
      <c r="I78" s="194"/>
      <c r="J78" s="194"/>
      <c r="K78" s="194"/>
      <c r="L78" s="194"/>
      <c r="M78" s="289"/>
      <c r="O78" s="60" t="s">
        <v>91</v>
      </c>
      <c r="P78" s="64" t="s">
        <v>343</v>
      </c>
      <c r="Q78" s="56" t="s">
        <v>312</v>
      </c>
    </row>
    <row r="79" spans="2:17" ht="31" customHeight="1">
      <c r="B79" s="164"/>
      <c r="D79" s="291"/>
      <c r="E79" s="167" t="s">
        <v>91</v>
      </c>
      <c r="F79" s="167"/>
      <c r="G79" s="194"/>
      <c r="H79" s="194"/>
      <c r="I79" s="194"/>
      <c r="J79" s="194"/>
      <c r="K79" s="194"/>
      <c r="L79" s="194"/>
      <c r="M79" s="289"/>
      <c r="O79" s="60" t="s">
        <v>91</v>
      </c>
      <c r="P79" s="64" t="s">
        <v>343</v>
      </c>
      <c r="Q79" s="56" t="s">
        <v>312</v>
      </c>
    </row>
    <row r="80" spans="2:17" ht="31" customHeight="1">
      <c r="B80" s="164"/>
      <c r="D80" s="270" t="s">
        <v>258</v>
      </c>
      <c r="E80" s="167" t="s">
        <v>266</v>
      </c>
      <c r="F80" s="167"/>
      <c r="G80" s="194"/>
      <c r="H80" s="194"/>
      <c r="I80" s="194"/>
      <c r="J80" s="194"/>
      <c r="K80" s="194"/>
      <c r="L80" s="194"/>
      <c r="M80" s="119"/>
      <c r="O80" s="60" t="s">
        <v>90</v>
      </c>
      <c r="P80" s="56">
        <v>7</v>
      </c>
      <c r="Q80" s="11"/>
    </row>
    <row r="81" spans="2:18" ht="31" customHeight="1">
      <c r="B81" s="164"/>
      <c r="D81" s="271"/>
      <c r="E81" s="167" t="s">
        <v>655</v>
      </c>
      <c r="F81" s="167"/>
      <c r="G81" s="166" t="s">
        <v>637</v>
      </c>
      <c r="H81" s="166"/>
      <c r="I81" s="166"/>
      <c r="J81" s="166"/>
      <c r="K81" s="166"/>
      <c r="L81" s="166"/>
      <c r="M81" s="119"/>
      <c r="O81" s="60" t="s">
        <v>91</v>
      </c>
      <c r="P81" s="64" t="s">
        <v>352</v>
      </c>
      <c r="Q81" s="11"/>
      <c r="R81" s="9"/>
    </row>
    <row r="82" spans="2:18" ht="31" customHeight="1">
      <c r="B82" s="164"/>
      <c r="D82" s="271"/>
      <c r="E82" s="167" t="s">
        <v>656</v>
      </c>
      <c r="F82" s="167"/>
      <c r="G82" s="166" t="s">
        <v>663</v>
      </c>
      <c r="H82" s="166"/>
      <c r="I82" s="166"/>
      <c r="J82" s="166"/>
      <c r="K82" s="166"/>
      <c r="L82" s="166"/>
      <c r="M82" s="119"/>
      <c r="O82" s="60"/>
      <c r="P82" s="64"/>
      <c r="Q82" s="11"/>
      <c r="R82" s="9"/>
    </row>
    <row r="83" spans="2:18" ht="31" customHeight="1">
      <c r="B83" s="164"/>
      <c r="D83" s="271"/>
      <c r="E83" s="167" t="s">
        <v>657</v>
      </c>
      <c r="F83" s="167"/>
      <c r="G83" s="166" t="s">
        <v>664</v>
      </c>
      <c r="H83" s="166"/>
      <c r="I83" s="166"/>
      <c r="J83" s="166"/>
      <c r="K83" s="166"/>
      <c r="L83" s="166"/>
      <c r="M83" s="119"/>
      <c r="O83" s="60"/>
      <c r="P83" s="64"/>
      <c r="Q83" s="11"/>
      <c r="R83" s="9"/>
    </row>
    <row r="84" spans="2:18" ht="31" customHeight="1">
      <c r="B84" s="164"/>
      <c r="D84" s="271"/>
      <c r="E84" s="167" t="s">
        <v>658</v>
      </c>
      <c r="F84" s="167"/>
      <c r="G84" s="166" t="s">
        <v>662</v>
      </c>
      <c r="H84" s="166"/>
      <c r="I84" s="166"/>
      <c r="J84" s="166"/>
      <c r="K84" s="166"/>
      <c r="L84" s="166"/>
      <c r="M84" s="119"/>
      <c r="O84" s="60" t="s">
        <v>339</v>
      </c>
      <c r="P84" s="64" t="s">
        <v>661</v>
      </c>
      <c r="Q84" s="11"/>
      <c r="R84" s="9"/>
    </row>
    <row r="85" spans="2:18" ht="31" customHeight="1">
      <c r="B85" s="164"/>
      <c r="D85" s="271"/>
      <c r="E85" s="167" t="s">
        <v>639</v>
      </c>
      <c r="F85" s="167"/>
      <c r="G85" s="166" t="s">
        <v>660</v>
      </c>
      <c r="H85" s="166"/>
      <c r="I85" s="166"/>
      <c r="J85" s="166"/>
      <c r="K85" s="166"/>
      <c r="L85" s="166"/>
      <c r="M85" s="119"/>
      <c r="O85" s="60" t="s">
        <v>334</v>
      </c>
      <c r="P85" s="64" t="s">
        <v>344</v>
      </c>
      <c r="Q85" s="56" t="s">
        <v>335</v>
      </c>
    </row>
    <row r="86" spans="2:18" ht="31" customHeight="1">
      <c r="B86" s="164"/>
      <c r="D86" s="272"/>
      <c r="E86" s="167" t="s">
        <v>638</v>
      </c>
      <c r="F86" s="167"/>
      <c r="G86" s="166" t="s">
        <v>659</v>
      </c>
      <c r="H86" s="166"/>
      <c r="I86" s="166"/>
      <c r="J86" s="166"/>
      <c r="K86" s="166"/>
      <c r="L86" s="166"/>
      <c r="M86" s="119"/>
      <c r="O86" s="65" t="s">
        <v>445</v>
      </c>
      <c r="P86" s="64" t="s">
        <v>344</v>
      </c>
      <c r="Q86" s="11"/>
    </row>
    <row r="87" spans="2:18" ht="31" customHeight="1">
      <c r="B87" s="164" t="s">
        <v>458</v>
      </c>
      <c r="D87" s="273" t="s">
        <v>449</v>
      </c>
      <c r="E87" s="257" t="s">
        <v>294</v>
      </c>
      <c r="F87" s="257"/>
      <c r="G87" s="194"/>
      <c r="H87" s="194"/>
      <c r="I87" s="194"/>
      <c r="J87" s="194"/>
      <c r="K87" s="194"/>
      <c r="L87" s="194"/>
      <c r="M87" s="119"/>
      <c r="O87" s="60" t="s">
        <v>90</v>
      </c>
      <c r="P87" s="56">
        <v>100</v>
      </c>
      <c r="Q87" s="11"/>
    </row>
    <row r="88" spans="2:18" ht="31" customHeight="1">
      <c r="B88" s="164"/>
      <c r="D88" s="274"/>
      <c r="E88" s="257" t="s">
        <v>283</v>
      </c>
      <c r="F88" s="257"/>
      <c r="G88" s="194"/>
      <c r="H88" s="194"/>
      <c r="I88" s="194"/>
      <c r="J88" s="194"/>
      <c r="K88" s="194"/>
      <c r="L88" s="194"/>
      <c r="M88" s="119"/>
      <c r="O88" s="60" t="s">
        <v>444</v>
      </c>
      <c r="P88" s="56" t="s">
        <v>99</v>
      </c>
      <c r="Q88" s="11"/>
    </row>
    <row r="89" spans="2:18" ht="31" customHeight="1">
      <c r="B89" s="164"/>
      <c r="D89" s="274"/>
      <c r="E89" s="257" t="s">
        <v>450</v>
      </c>
      <c r="F89" s="257"/>
      <c r="G89" s="194"/>
      <c r="H89" s="194"/>
      <c r="I89" s="194"/>
      <c r="J89" s="194"/>
      <c r="K89" s="194"/>
      <c r="L89" s="194"/>
      <c r="M89" s="119"/>
      <c r="O89" s="60" t="s">
        <v>97</v>
      </c>
      <c r="P89" s="70" t="s">
        <v>107</v>
      </c>
      <c r="Q89" s="11"/>
    </row>
    <row r="90" spans="2:18" ht="31" customHeight="1">
      <c r="B90" s="164"/>
      <c r="D90" s="274"/>
      <c r="E90" s="257" t="s">
        <v>451</v>
      </c>
      <c r="F90" s="257"/>
      <c r="G90" s="194"/>
      <c r="H90" s="194"/>
      <c r="I90" s="194"/>
      <c r="J90" s="194"/>
      <c r="K90" s="194"/>
      <c r="L90" s="194"/>
      <c r="M90" s="119"/>
      <c r="O90" s="60" t="s">
        <v>91</v>
      </c>
      <c r="P90" s="62" t="s">
        <v>443</v>
      </c>
      <c r="Q90" s="11"/>
    </row>
    <row r="91" spans="2:18" ht="31" customHeight="1">
      <c r="B91" s="164"/>
      <c r="D91" s="274"/>
      <c r="E91" s="215" t="s">
        <v>350</v>
      </c>
      <c r="F91" s="215"/>
      <c r="G91" s="167" t="s">
        <v>367</v>
      </c>
      <c r="H91" s="167"/>
      <c r="I91" s="166" t="s">
        <v>539</v>
      </c>
      <c r="J91" s="166"/>
      <c r="K91" s="166"/>
      <c r="L91" s="166"/>
      <c r="M91" s="119"/>
      <c r="O91" s="60" t="s">
        <v>345</v>
      </c>
      <c r="P91" s="64" t="s">
        <v>343</v>
      </c>
      <c r="Q91" s="11"/>
    </row>
    <row r="92" spans="2:18" ht="31" customHeight="1">
      <c r="B92" s="164"/>
      <c r="D92" s="274"/>
      <c r="E92" s="215"/>
      <c r="F92" s="215"/>
      <c r="G92" s="167" t="s">
        <v>613</v>
      </c>
      <c r="H92" s="167"/>
      <c r="I92" s="166" t="s">
        <v>538</v>
      </c>
      <c r="J92" s="166"/>
      <c r="K92" s="166"/>
      <c r="L92" s="166"/>
      <c r="M92" s="119"/>
      <c r="O92" s="60" t="s">
        <v>339</v>
      </c>
      <c r="P92" s="64" t="s">
        <v>343</v>
      </c>
      <c r="Q92" s="56" t="s">
        <v>312</v>
      </c>
      <c r="R92" s="9"/>
    </row>
    <row r="93" spans="2:18" ht="31" customHeight="1">
      <c r="B93" s="164"/>
      <c r="D93" s="274"/>
      <c r="E93" s="215"/>
      <c r="F93" s="215"/>
      <c r="G93" s="167" t="s">
        <v>537</v>
      </c>
      <c r="H93" s="167"/>
      <c r="I93" s="166" t="s">
        <v>611</v>
      </c>
      <c r="J93" s="166"/>
      <c r="K93" s="166"/>
      <c r="L93" s="166"/>
      <c r="M93" s="119"/>
      <c r="O93" s="60" t="s">
        <v>339</v>
      </c>
      <c r="P93" s="64" t="s">
        <v>343</v>
      </c>
      <c r="Q93" s="56" t="s">
        <v>312</v>
      </c>
      <c r="R93" s="288"/>
    </row>
    <row r="94" spans="2:18" ht="31" customHeight="1">
      <c r="B94" s="164"/>
      <c r="D94" s="274"/>
      <c r="E94" s="215"/>
      <c r="F94" s="215"/>
      <c r="G94" s="167" t="s">
        <v>301</v>
      </c>
      <c r="H94" s="167"/>
      <c r="I94" s="177" t="s">
        <v>284</v>
      </c>
      <c r="J94" s="178"/>
      <c r="K94" s="198"/>
      <c r="L94" s="198"/>
      <c r="M94" s="119"/>
      <c r="O94" s="60" t="s">
        <v>349</v>
      </c>
      <c r="P94" s="67" t="s">
        <v>108</v>
      </c>
      <c r="Q94" s="11"/>
    </row>
    <row r="95" spans="2:18" ht="31" customHeight="1">
      <c r="B95" s="164"/>
      <c r="D95" s="274"/>
      <c r="E95" s="215"/>
      <c r="F95" s="215"/>
      <c r="G95" s="167"/>
      <c r="H95" s="167"/>
      <c r="I95" s="177" t="s">
        <v>264</v>
      </c>
      <c r="J95" s="178"/>
      <c r="K95" s="198"/>
      <c r="L95" s="198"/>
      <c r="M95" s="119"/>
      <c r="O95" s="60" t="s">
        <v>339</v>
      </c>
      <c r="P95" s="64" t="s">
        <v>343</v>
      </c>
      <c r="Q95" s="11"/>
    </row>
    <row r="96" spans="2:18" ht="31" customHeight="1">
      <c r="B96" s="164"/>
      <c r="D96" s="274"/>
      <c r="E96" s="215"/>
      <c r="F96" s="215"/>
      <c r="G96" s="167"/>
      <c r="H96" s="167"/>
      <c r="I96" s="177" t="s">
        <v>259</v>
      </c>
      <c r="J96" s="178"/>
      <c r="K96" s="198"/>
      <c r="L96" s="198"/>
      <c r="M96" s="119"/>
      <c r="O96" s="60" t="s">
        <v>339</v>
      </c>
      <c r="P96" s="64" t="s">
        <v>343</v>
      </c>
      <c r="Q96" s="11"/>
    </row>
    <row r="97" spans="2:17" ht="31" customHeight="1">
      <c r="B97" s="164"/>
      <c r="D97" s="274"/>
      <c r="E97" s="215"/>
      <c r="F97" s="215"/>
      <c r="G97" s="167"/>
      <c r="H97" s="167"/>
      <c r="I97" s="177" t="s">
        <v>265</v>
      </c>
      <c r="J97" s="178"/>
      <c r="K97" s="198"/>
      <c r="L97" s="198"/>
      <c r="M97" s="119"/>
      <c r="O97" s="60" t="s">
        <v>349</v>
      </c>
      <c r="P97" s="67" t="s">
        <v>109</v>
      </c>
      <c r="Q97" s="11"/>
    </row>
    <row r="98" spans="2:17" ht="31" customHeight="1">
      <c r="B98" s="164" t="s">
        <v>460</v>
      </c>
      <c r="D98" s="275" t="s">
        <v>338</v>
      </c>
      <c r="E98" s="257" t="s">
        <v>137</v>
      </c>
      <c r="F98" s="257"/>
      <c r="G98" s="194"/>
      <c r="H98" s="194"/>
      <c r="I98" s="194"/>
      <c r="J98" s="194"/>
      <c r="K98" s="194"/>
      <c r="L98" s="194"/>
      <c r="M98" s="119"/>
      <c r="O98" s="60" t="s">
        <v>97</v>
      </c>
      <c r="P98" s="67" t="s">
        <v>129</v>
      </c>
      <c r="Q98" s="11"/>
    </row>
    <row r="99" spans="2:17" ht="31" customHeight="1">
      <c r="B99" s="164"/>
      <c r="D99" s="275"/>
      <c r="E99" s="257" t="s">
        <v>276</v>
      </c>
      <c r="F99" s="257"/>
      <c r="G99" s="194"/>
      <c r="H99" s="194"/>
      <c r="I99" s="194"/>
      <c r="J99" s="194"/>
      <c r="K99" s="194"/>
      <c r="L99" s="194"/>
      <c r="M99" s="119"/>
      <c r="O99" s="60" t="s">
        <v>339</v>
      </c>
      <c r="P99" s="62" t="s">
        <v>340</v>
      </c>
      <c r="Q99" s="11"/>
    </row>
    <row r="100" spans="2:17" ht="31" customHeight="1">
      <c r="B100" s="164"/>
      <c r="D100" s="275"/>
      <c r="E100" s="257" t="s">
        <v>286</v>
      </c>
      <c r="F100" s="257"/>
      <c r="G100" s="167" t="s">
        <v>341</v>
      </c>
      <c r="H100" s="167"/>
      <c r="I100" s="194"/>
      <c r="J100" s="194"/>
      <c r="K100" s="194"/>
      <c r="L100" s="194"/>
      <c r="M100" s="119"/>
      <c r="O100" s="60" t="s">
        <v>345</v>
      </c>
      <c r="P100" s="64" t="s">
        <v>344</v>
      </c>
      <c r="Q100" s="11"/>
    </row>
    <row r="101" spans="2:17" ht="31" customHeight="1">
      <c r="B101" s="164"/>
      <c r="D101" s="275"/>
      <c r="E101" s="257"/>
      <c r="F101" s="257"/>
      <c r="G101" s="167" t="s">
        <v>342</v>
      </c>
      <c r="H101" s="167"/>
      <c r="I101" s="194"/>
      <c r="J101" s="194"/>
      <c r="K101" s="194"/>
      <c r="L101" s="194"/>
      <c r="M101" s="119"/>
      <c r="O101" s="60" t="s">
        <v>339</v>
      </c>
      <c r="P101" s="64" t="s">
        <v>343</v>
      </c>
      <c r="Q101" s="11"/>
    </row>
    <row r="102" spans="2:17" ht="31" customHeight="1">
      <c r="B102" s="164"/>
      <c r="D102" s="275"/>
      <c r="E102" s="257" t="s">
        <v>28</v>
      </c>
      <c r="F102" s="257"/>
      <c r="G102" s="194"/>
      <c r="H102" s="194"/>
      <c r="I102" s="194"/>
      <c r="J102" s="194"/>
      <c r="K102" s="194"/>
      <c r="L102" s="194"/>
      <c r="M102" s="119"/>
      <c r="O102" s="60" t="s">
        <v>345</v>
      </c>
      <c r="P102" s="64" t="s">
        <v>344</v>
      </c>
      <c r="Q102" s="11"/>
    </row>
    <row r="103" spans="2:17" ht="31" customHeight="1">
      <c r="B103" s="164"/>
      <c r="D103" s="275"/>
      <c r="E103" s="257" t="s">
        <v>300</v>
      </c>
      <c r="F103" s="257"/>
      <c r="G103" s="194"/>
      <c r="H103" s="194"/>
      <c r="I103" s="194"/>
      <c r="J103" s="194"/>
      <c r="K103" s="194"/>
      <c r="L103" s="194"/>
      <c r="M103" s="119"/>
      <c r="O103" s="60" t="s">
        <v>122</v>
      </c>
      <c r="P103" s="56" t="b">
        <v>1</v>
      </c>
      <c r="Q103" s="11"/>
    </row>
    <row r="104" spans="2:17" ht="31" customHeight="1">
      <c r="B104" s="164"/>
      <c r="D104" s="275"/>
      <c r="E104" s="257" t="s">
        <v>285</v>
      </c>
      <c r="F104" s="257"/>
      <c r="G104" s="167" t="s">
        <v>298</v>
      </c>
      <c r="H104" s="167"/>
      <c r="I104" s="194"/>
      <c r="J104" s="194"/>
      <c r="K104" s="194"/>
      <c r="L104" s="194"/>
      <c r="M104" s="119"/>
      <c r="O104" s="60" t="s">
        <v>122</v>
      </c>
      <c r="P104" s="56" t="b">
        <v>1</v>
      </c>
      <c r="Q104" s="11"/>
    </row>
    <row r="105" spans="2:17" ht="31" customHeight="1">
      <c r="B105" s="164"/>
      <c r="D105" s="275"/>
      <c r="E105" s="257"/>
      <c r="F105" s="257"/>
      <c r="G105" s="167" t="s">
        <v>299</v>
      </c>
      <c r="H105" s="167"/>
      <c r="I105" s="188">
        <v>1</v>
      </c>
      <c r="J105" s="188"/>
      <c r="K105" s="198"/>
      <c r="L105" s="198"/>
      <c r="M105" s="119"/>
      <c r="O105" s="60" t="s">
        <v>346</v>
      </c>
      <c r="P105" s="64" t="s">
        <v>337</v>
      </c>
      <c r="Q105" s="11"/>
    </row>
    <row r="106" spans="2:17" ht="31" customHeight="1">
      <c r="B106" s="164"/>
      <c r="D106" s="275"/>
      <c r="E106" s="257"/>
      <c r="F106" s="257"/>
      <c r="G106" s="167"/>
      <c r="H106" s="167"/>
      <c r="I106" s="188">
        <v>2</v>
      </c>
      <c r="J106" s="188"/>
      <c r="K106" s="198"/>
      <c r="L106" s="198"/>
      <c r="M106" s="119"/>
      <c r="O106" s="60" t="s">
        <v>346</v>
      </c>
      <c r="P106" s="64" t="s">
        <v>337</v>
      </c>
      <c r="Q106" s="11"/>
    </row>
    <row r="107" spans="2:17" ht="31" customHeight="1">
      <c r="B107" s="164"/>
      <c r="D107" s="275"/>
      <c r="E107" s="257"/>
      <c r="F107" s="257"/>
      <c r="G107" s="167"/>
      <c r="H107" s="167"/>
      <c r="I107" s="188">
        <v>3</v>
      </c>
      <c r="J107" s="188"/>
      <c r="K107" s="198"/>
      <c r="L107" s="198"/>
      <c r="M107" s="119"/>
      <c r="O107" s="60" t="s">
        <v>346</v>
      </c>
      <c r="P107" s="64" t="s">
        <v>337</v>
      </c>
      <c r="Q107" s="11"/>
    </row>
    <row r="108" spans="2:17" ht="31" customHeight="1">
      <c r="B108" s="164"/>
      <c r="D108" s="275"/>
      <c r="E108" s="257"/>
      <c r="F108" s="257"/>
      <c r="G108" s="167"/>
      <c r="H108" s="167"/>
      <c r="I108" s="188">
        <v>4</v>
      </c>
      <c r="J108" s="188"/>
      <c r="K108" s="198"/>
      <c r="L108" s="198"/>
      <c r="M108" s="119"/>
      <c r="O108" s="60" t="s">
        <v>346</v>
      </c>
      <c r="P108" s="64" t="s">
        <v>337</v>
      </c>
      <c r="Q108" s="11"/>
    </row>
    <row r="109" spans="2:17" ht="31" customHeight="1">
      <c r="B109" s="164"/>
      <c r="D109" s="275"/>
      <c r="E109" s="257" t="s">
        <v>287</v>
      </c>
      <c r="F109" s="257"/>
      <c r="G109" s="167" t="s">
        <v>288</v>
      </c>
      <c r="H109" s="167"/>
      <c r="I109" s="194"/>
      <c r="J109" s="194"/>
      <c r="K109" s="194"/>
      <c r="L109" s="194"/>
      <c r="M109" s="119"/>
      <c r="O109" s="60" t="s">
        <v>90</v>
      </c>
      <c r="P109" s="56">
        <v>0</v>
      </c>
      <c r="Q109" s="11"/>
    </row>
    <row r="110" spans="2:17" ht="31" customHeight="1">
      <c r="B110" s="164"/>
      <c r="D110" s="275"/>
      <c r="E110" s="257"/>
      <c r="F110" s="257"/>
      <c r="G110" s="167" t="s">
        <v>289</v>
      </c>
      <c r="H110" s="167"/>
      <c r="I110" s="194"/>
      <c r="J110" s="194"/>
      <c r="K110" s="194"/>
      <c r="L110" s="194"/>
      <c r="M110" s="119"/>
      <c r="O110" s="60" t="s">
        <v>346</v>
      </c>
      <c r="P110" s="64" t="s">
        <v>337</v>
      </c>
      <c r="Q110" s="11"/>
    </row>
    <row r="111" spans="2:17" ht="26">
      <c r="D111" s="118"/>
      <c r="E111" s="121"/>
      <c r="M111" s="119"/>
    </row>
    <row r="112" spans="2:17" ht="26">
      <c r="D112" s="118"/>
      <c r="E112" s="121"/>
      <c r="M112" s="119"/>
    </row>
  </sheetData>
  <mergeCells count="249">
    <mergeCell ref="E84:F84"/>
    <mergeCell ref="G82:L82"/>
    <mergeCell ref="G84:L84"/>
    <mergeCell ref="G85:L85"/>
    <mergeCell ref="E77:F77"/>
    <mergeCell ref="E79:F79"/>
    <mergeCell ref="G79:L79"/>
    <mergeCell ref="G77:L77"/>
    <mergeCell ref="D77:D79"/>
    <mergeCell ref="E78:F78"/>
    <mergeCell ref="G78:L78"/>
    <mergeCell ref="E82:F82"/>
    <mergeCell ref="E88:F88"/>
    <mergeCell ref="G88:L88"/>
    <mergeCell ref="G91:H91"/>
    <mergeCell ref="I91:L91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87:D97"/>
    <mergeCell ref="E91:F97"/>
    <mergeCell ref="K94:L94"/>
    <mergeCell ref="K95:L95"/>
    <mergeCell ref="K96:L96"/>
    <mergeCell ref="I92:L92"/>
    <mergeCell ref="G99:L99"/>
    <mergeCell ref="K97:L97"/>
    <mergeCell ref="G90:L90"/>
    <mergeCell ref="G87:L87"/>
    <mergeCell ref="G89:L89"/>
    <mergeCell ref="I97:J97"/>
    <mergeCell ref="G92:H92"/>
    <mergeCell ref="I95:J95"/>
    <mergeCell ref="I96:J96"/>
    <mergeCell ref="I94:J94"/>
    <mergeCell ref="G101:H101"/>
    <mergeCell ref="E100:F101"/>
    <mergeCell ref="E104:F108"/>
    <mergeCell ref="E98:F98"/>
    <mergeCell ref="E99:F99"/>
    <mergeCell ref="E103:F103"/>
    <mergeCell ref="E102:F102"/>
    <mergeCell ref="I109:L109"/>
    <mergeCell ref="I110:L110"/>
    <mergeCell ref="I101:L101"/>
    <mergeCell ref="K108:L108"/>
    <mergeCell ref="G100:H100"/>
    <mergeCell ref="I108:J108"/>
    <mergeCell ref="I107:J107"/>
    <mergeCell ref="I106:J106"/>
    <mergeCell ref="I105:J105"/>
    <mergeCell ref="G102:L102"/>
    <mergeCell ref="G103:L103"/>
    <mergeCell ref="I100:L100"/>
    <mergeCell ref="K105:L105"/>
    <mergeCell ref="K106:L106"/>
    <mergeCell ref="K107:L107"/>
    <mergeCell ref="I104:L104"/>
    <mergeCell ref="G98:L98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K57:L57"/>
    <mergeCell ref="K56:L56"/>
    <mergeCell ref="K55:L55"/>
    <mergeCell ref="K54:L54"/>
    <mergeCell ref="K53:L53"/>
    <mergeCell ref="K52:L52"/>
    <mergeCell ref="K37:L37"/>
    <mergeCell ref="K38:L38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G26:L26"/>
    <mergeCell ref="G25:L25"/>
    <mergeCell ref="K39:L39"/>
    <mergeCell ref="K40:L40"/>
    <mergeCell ref="K41:L41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3:J3"/>
    <mergeCell ref="I10:L10"/>
    <mergeCell ref="E8:F8"/>
    <mergeCell ref="E7:F7"/>
    <mergeCell ref="I11:L11"/>
    <mergeCell ref="I12:L12"/>
    <mergeCell ref="K3:L3"/>
    <mergeCell ref="E6:M6"/>
    <mergeCell ref="G7:M7"/>
    <mergeCell ref="G8:M8"/>
    <mergeCell ref="G9:M9"/>
    <mergeCell ref="G10:H10"/>
    <mergeCell ref="G11:H11"/>
    <mergeCell ref="G12:H12"/>
    <mergeCell ref="G13:H13"/>
    <mergeCell ref="E9:F9"/>
    <mergeCell ref="E47:F47"/>
    <mergeCell ref="F48:F59"/>
    <mergeCell ref="G3:H3"/>
    <mergeCell ref="E3:F3"/>
    <mergeCell ref="E16:F20"/>
    <mergeCell ref="E21:F24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47:L47"/>
    <mergeCell ref="D65:D76"/>
    <mergeCell ref="B6:B15"/>
    <mergeCell ref="B16:B24"/>
    <mergeCell ref="B25:B30"/>
    <mergeCell ref="B31:B41"/>
    <mergeCell ref="B60:B62"/>
    <mergeCell ref="B63:B64"/>
    <mergeCell ref="B65:B86"/>
    <mergeCell ref="E34:F34"/>
    <mergeCell ref="G34:L34"/>
    <mergeCell ref="E65:E70"/>
    <mergeCell ref="F65:F70"/>
    <mergeCell ref="I65:L65"/>
    <mergeCell ref="I66:I70"/>
    <mergeCell ref="J66:J70"/>
    <mergeCell ref="D60:D62"/>
    <mergeCell ref="D16:D24"/>
    <mergeCell ref="E31:F31"/>
    <mergeCell ref="E32:F32"/>
    <mergeCell ref="E35:E41"/>
    <mergeCell ref="F35:F41"/>
    <mergeCell ref="I37:J37"/>
    <mergeCell ref="I38:J38"/>
    <mergeCell ref="B87:B97"/>
    <mergeCell ref="B98:B110"/>
    <mergeCell ref="D80:D86"/>
    <mergeCell ref="E80:F80"/>
    <mergeCell ref="E81:F81"/>
    <mergeCell ref="E85:F85"/>
    <mergeCell ref="E83:F83"/>
    <mergeCell ref="E86:F86"/>
    <mergeCell ref="G83:L83"/>
    <mergeCell ref="G86:L86"/>
    <mergeCell ref="G81:L81"/>
    <mergeCell ref="G80:L80"/>
    <mergeCell ref="G93:H93"/>
    <mergeCell ref="D98:D110"/>
    <mergeCell ref="G94:H97"/>
    <mergeCell ref="E87:F87"/>
    <mergeCell ref="E89:F89"/>
    <mergeCell ref="E90:F90"/>
    <mergeCell ref="E109:F110"/>
    <mergeCell ref="G109:H109"/>
    <mergeCell ref="G110:H110"/>
    <mergeCell ref="G105:H108"/>
    <mergeCell ref="G104:H104"/>
    <mergeCell ref="G43:L43"/>
    <mergeCell ref="K69:L70"/>
    <mergeCell ref="G66:H70"/>
    <mergeCell ref="E71:E76"/>
    <mergeCell ref="F71:F76"/>
    <mergeCell ref="G71:H71"/>
    <mergeCell ref="I71:L71"/>
    <mergeCell ref="G72:H76"/>
    <mergeCell ref="I72:I76"/>
    <mergeCell ref="J72:J76"/>
    <mergeCell ref="K72:L72"/>
    <mergeCell ref="K73:L73"/>
    <mergeCell ref="K74:L74"/>
    <mergeCell ref="K75:L76"/>
    <mergeCell ref="E64:L64"/>
    <mergeCell ref="G63:L63"/>
    <mergeCell ref="E45:F45"/>
    <mergeCell ref="G45:L45"/>
    <mergeCell ref="G65:H65"/>
    <mergeCell ref="I51:L51"/>
    <mergeCell ref="G44:L44"/>
    <mergeCell ref="B42:B59"/>
    <mergeCell ref="A1:J1"/>
    <mergeCell ref="I93:L93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17" t="s">
        <v>575</v>
      </c>
      <c r="H4" s="217"/>
    </row>
    <row r="5" spans="2:13" s="68" customFormat="1" ht="68">
      <c r="E5" s="68" t="s">
        <v>549</v>
      </c>
      <c r="G5" s="68" t="s">
        <v>551</v>
      </c>
      <c r="H5" s="68" t="s">
        <v>552</v>
      </c>
      <c r="I5" s="68" t="s">
        <v>553</v>
      </c>
      <c r="J5" s="68" t="s">
        <v>554</v>
      </c>
      <c r="K5" s="68" t="s">
        <v>555</v>
      </c>
      <c r="M5" s="68" t="s">
        <v>566</v>
      </c>
    </row>
    <row r="6" spans="2:13">
      <c r="M6" t="s">
        <v>568</v>
      </c>
    </row>
    <row r="7" spans="2:13">
      <c r="B7" t="s">
        <v>141</v>
      </c>
      <c r="C7" t="s">
        <v>550</v>
      </c>
    </row>
    <row r="9" spans="2:13">
      <c r="B9" t="s">
        <v>573</v>
      </c>
      <c r="C9" s="282" t="s">
        <v>556</v>
      </c>
      <c r="D9" t="s">
        <v>636</v>
      </c>
      <c r="G9" s="137" t="s">
        <v>557</v>
      </c>
      <c r="H9" s="137" t="s">
        <v>557</v>
      </c>
    </row>
    <row r="10" spans="2:13">
      <c r="B10" t="s">
        <v>573</v>
      </c>
      <c r="C10" s="283" t="s">
        <v>558</v>
      </c>
      <c r="D10" t="s">
        <v>636</v>
      </c>
      <c r="G10" s="137" t="s">
        <v>557</v>
      </c>
      <c r="H10" t="s">
        <v>290</v>
      </c>
      <c r="I10" s="137" t="s">
        <v>557</v>
      </c>
      <c r="M10" s="137" t="s">
        <v>557</v>
      </c>
    </row>
    <row r="11" spans="2:13">
      <c r="B11" t="s">
        <v>570</v>
      </c>
      <c r="C11" s="133" t="s">
        <v>565</v>
      </c>
      <c r="D11" t="s">
        <v>636</v>
      </c>
      <c r="I11" s="137" t="s">
        <v>557</v>
      </c>
      <c r="M11" s="285" t="s">
        <v>567</v>
      </c>
    </row>
    <row r="12" spans="2:13">
      <c r="B12" t="s">
        <v>569</v>
      </c>
      <c r="C12" s="282" t="s">
        <v>559</v>
      </c>
      <c r="D12" t="s">
        <v>636</v>
      </c>
      <c r="I12" s="137" t="s">
        <v>557</v>
      </c>
      <c r="M12" s="286"/>
    </row>
    <row r="13" spans="2:13">
      <c r="B13" t="s">
        <v>569</v>
      </c>
      <c r="C13" s="283" t="s">
        <v>561</v>
      </c>
      <c r="D13" t="s">
        <v>636</v>
      </c>
      <c r="I13" s="137" t="s">
        <v>557</v>
      </c>
      <c r="M13" s="286"/>
    </row>
    <row r="14" spans="2:13">
      <c r="B14" t="s">
        <v>571</v>
      </c>
      <c r="C14" s="282" t="s">
        <v>560</v>
      </c>
      <c r="I14" s="137" t="s">
        <v>557</v>
      </c>
      <c r="J14" s="137" t="s">
        <v>557</v>
      </c>
      <c r="M14" s="286"/>
    </row>
    <row r="15" spans="2:13">
      <c r="B15" t="s">
        <v>571</v>
      </c>
      <c r="C15" s="284" t="s">
        <v>562</v>
      </c>
      <c r="I15" s="137" t="s">
        <v>557</v>
      </c>
      <c r="J15" s="137" t="s">
        <v>557</v>
      </c>
      <c r="M15" s="286"/>
    </row>
    <row r="16" spans="2:13">
      <c r="B16" t="s">
        <v>572</v>
      </c>
      <c r="C16" s="282" t="s">
        <v>563</v>
      </c>
      <c r="I16" s="137" t="s">
        <v>557</v>
      </c>
      <c r="K16" s="137" t="s">
        <v>557</v>
      </c>
      <c r="M16" s="286"/>
    </row>
    <row r="17" spans="2:13">
      <c r="B17" t="s">
        <v>572</v>
      </c>
      <c r="C17" s="283" t="s">
        <v>564</v>
      </c>
      <c r="I17" s="137" t="s">
        <v>557</v>
      </c>
      <c r="K17" s="137" t="s">
        <v>557</v>
      </c>
      <c r="M17" s="286"/>
    </row>
    <row r="20" spans="2:13">
      <c r="C20" s="282" t="s">
        <v>580</v>
      </c>
    </row>
    <row r="21" spans="2:13">
      <c r="C21" s="283" t="s">
        <v>581</v>
      </c>
    </row>
    <row r="22" spans="2:13">
      <c r="C22" s="284" t="s">
        <v>582</v>
      </c>
    </row>
    <row r="23" spans="2:13">
      <c r="C23" s="287" t="s">
        <v>583</v>
      </c>
    </row>
    <row r="26" spans="2:13">
      <c r="G26" t="s">
        <v>574</v>
      </c>
    </row>
    <row r="27" spans="2:13">
      <c r="I27" t="s">
        <v>576</v>
      </c>
    </row>
    <row r="28" spans="2:13">
      <c r="J28" t="s">
        <v>577</v>
      </c>
    </row>
    <row r="29" spans="2:13">
      <c r="K29" t="s">
        <v>578</v>
      </c>
    </row>
    <row r="33" spans="6:17">
      <c r="G33" t="s">
        <v>579</v>
      </c>
    </row>
    <row r="37" spans="6:17">
      <c r="K37" t="s">
        <v>586</v>
      </c>
    </row>
    <row r="39" spans="6:17">
      <c r="F39" t="s">
        <v>584</v>
      </c>
      <c r="G39" t="s">
        <v>495</v>
      </c>
      <c r="H39" t="s">
        <v>496</v>
      </c>
      <c r="I39" t="s">
        <v>497</v>
      </c>
      <c r="K39" t="s">
        <v>495</v>
      </c>
      <c r="M39" t="s">
        <v>497</v>
      </c>
      <c r="O39" t="s">
        <v>495</v>
      </c>
      <c r="P39" s="61" t="s">
        <v>496</v>
      </c>
      <c r="Q39" t="s">
        <v>497</v>
      </c>
    </row>
    <row r="40" spans="6:17">
      <c r="F40" t="s">
        <v>585</v>
      </c>
      <c r="H40" t="s">
        <v>496</v>
      </c>
      <c r="L40" t="s">
        <v>496</v>
      </c>
    </row>
    <row r="41" spans="6:17">
      <c r="O41" t="s">
        <v>587</v>
      </c>
    </row>
    <row r="42" spans="6:17">
      <c r="O42" t="s">
        <v>588</v>
      </c>
    </row>
    <row r="52" spans="3:3">
      <c r="C52" t="s">
        <v>589</v>
      </c>
    </row>
    <row r="53" spans="3:3">
      <c r="C53" t="s">
        <v>590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14" t="s">
        <v>487</v>
      </c>
      <c r="H2" s="214"/>
      <c r="I2" s="214"/>
      <c r="J2" s="214"/>
      <c r="K2" s="214"/>
      <c r="L2" s="214"/>
      <c r="M2" s="214"/>
      <c r="N2" s="214"/>
      <c r="O2" s="214"/>
      <c r="P2" s="214"/>
      <c r="T2" t="s">
        <v>463</v>
      </c>
      <c r="U2"/>
      <c r="V2"/>
      <c r="W2" s="213" t="s">
        <v>470</v>
      </c>
      <c r="X2" s="213"/>
      <c r="Y2"/>
      <c r="Z2"/>
      <c r="AA2"/>
      <c r="AC2" s="206" t="s">
        <v>480</v>
      </c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8"/>
    </row>
    <row r="3" spans="1:40" ht="51">
      <c r="G3" s="214" t="s">
        <v>488</v>
      </c>
      <c r="H3" s="214"/>
      <c r="I3" s="214" t="s">
        <v>490</v>
      </c>
      <c r="J3" s="214"/>
      <c r="K3" s="135" t="s">
        <v>489</v>
      </c>
      <c r="L3" s="135" t="s">
        <v>491</v>
      </c>
      <c r="M3" s="214" t="s">
        <v>262</v>
      </c>
      <c r="N3" s="214"/>
      <c r="O3" s="214"/>
      <c r="P3" s="214"/>
      <c r="T3"/>
      <c r="U3"/>
      <c r="V3"/>
      <c r="W3" s="132" t="s">
        <v>464</v>
      </c>
      <c r="X3" s="132" t="s">
        <v>466</v>
      </c>
      <c r="Y3" s="132" t="s">
        <v>265</v>
      </c>
      <c r="Z3" s="132" t="s">
        <v>465</v>
      </c>
      <c r="AA3" s="132" t="s">
        <v>468</v>
      </c>
      <c r="AC3" s="139" t="s">
        <v>479</v>
      </c>
      <c r="AD3" s="139" t="s">
        <v>481</v>
      </c>
      <c r="AE3" s="139" t="s">
        <v>293</v>
      </c>
      <c r="AF3" s="135" t="s">
        <v>136</v>
      </c>
      <c r="AG3" s="135" t="s">
        <v>483</v>
      </c>
      <c r="AH3" s="135" t="s">
        <v>484</v>
      </c>
      <c r="AI3" s="135" t="s">
        <v>485</v>
      </c>
      <c r="AJ3" s="135" t="s">
        <v>486</v>
      </c>
      <c r="AK3" s="135" t="s">
        <v>514</v>
      </c>
      <c r="AL3" s="135" t="s">
        <v>478</v>
      </c>
      <c r="AM3" s="157" t="s">
        <v>518</v>
      </c>
      <c r="AN3" s="157" t="s">
        <v>517</v>
      </c>
    </row>
    <row r="4" spans="1:40">
      <c r="B4" s="132" t="s">
        <v>501</v>
      </c>
      <c r="D4" s="203" t="s">
        <v>506</v>
      </c>
      <c r="E4" s="205"/>
      <c r="F4" s="151" t="s">
        <v>452</v>
      </c>
      <c r="G4" s="142" t="s">
        <v>495</v>
      </c>
      <c r="H4" s="143" t="s">
        <v>496</v>
      </c>
      <c r="I4" s="142" t="s">
        <v>495</v>
      </c>
      <c r="J4" s="144" t="s">
        <v>497</v>
      </c>
      <c r="K4" s="143" t="s">
        <v>496</v>
      </c>
      <c r="L4" s="145" t="s">
        <v>498</v>
      </c>
      <c r="M4" s="142" t="s">
        <v>495</v>
      </c>
      <c r="N4" s="146" t="s">
        <v>499</v>
      </c>
      <c r="O4" s="147" t="s">
        <v>500</v>
      </c>
      <c r="P4" s="144" t="s">
        <v>497</v>
      </c>
      <c r="T4"/>
      <c r="U4"/>
      <c r="V4"/>
      <c r="W4"/>
      <c r="X4"/>
      <c r="Y4"/>
      <c r="Z4"/>
      <c r="AA4"/>
      <c r="AC4" s="141"/>
      <c r="AD4" s="141"/>
      <c r="AE4" s="141"/>
      <c r="AF4" s="140"/>
      <c r="AG4" s="140"/>
      <c r="AH4" s="140"/>
      <c r="AI4" s="140"/>
      <c r="AJ4" s="140"/>
      <c r="AK4" s="140"/>
      <c r="AL4" s="140"/>
      <c r="AM4" s="140"/>
      <c r="AN4" s="140"/>
    </row>
    <row r="5" spans="1:40">
      <c r="B5" s="149"/>
      <c r="D5" s="150"/>
      <c r="E5" s="150"/>
      <c r="F5" s="114" t="s">
        <v>507</v>
      </c>
      <c r="T5"/>
      <c r="U5"/>
      <c r="V5"/>
      <c r="W5"/>
      <c r="X5"/>
      <c r="Y5"/>
      <c r="Z5"/>
      <c r="AA5"/>
      <c r="AC5" s="141"/>
      <c r="AD5" s="141"/>
      <c r="AE5" s="141"/>
      <c r="AF5" s="140"/>
      <c r="AG5" s="140"/>
      <c r="AH5" s="140"/>
      <c r="AI5" s="140"/>
      <c r="AJ5" s="140"/>
      <c r="AK5" s="140"/>
      <c r="AL5" s="140"/>
      <c r="AM5" s="140"/>
      <c r="AN5" s="140"/>
    </row>
    <row r="6" spans="1:40">
      <c r="B6" s="149"/>
      <c r="D6" s="150"/>
      <c r="E6" s="150"/>
      <c r="F6" s="152"/>
      <c r="T6"/>
      <c r="U6"/>
      <c r="V6"/>
      <c r="W6"/>
      <c r="X6"/>
      <c r="Y6"/>
      <c r="Z6"/>
      <c r="AA6"/>
      <c r="AC6" s="141"/>
      <c r="AD6" s="141"/>
      <c r="AE6" s="141"/>
      <c r="AF6" s="140"/>
      <c r="AG6" s="140"/>
      <c r="AH6" s="140"/>
      <c r="AI6" s="140"/>
      <c r="AJ6" s="140"/>
      <c r="AK6" s="140"/>
      <c r="AL6" s="140"/>
      <c r="AM6" s="140"/>
      <c r="AN6" s="140"/>
    </row>
    <row r="7" spans="1:40" ht="21">
      <c r="B7" s="202" t="s">
        <v>510</v>
      </c>
      <c r="D7" s="203" t="s">
        <v>311</v>
      </c>
      <c r="E7" s="204"/>
      <c r="F7" s="205"/>
      <c r="G7" s="134"/>
      <c r="H7" s="135" t="s">
        <v>511</v>
      </c>
      <c r="I7" s="134"/>
      <c r="J7" s="135" t="s">
        <v>511</v>
      </c>
      <c r="K7" s="135" t="s">
        <v>511</v>
      </c>
      <c r="L7" s="135" t="s">
        <v>511</v>
      </c>
      <c r="M7" s="134"/>
      <c r="N7" s="135" t="s">
        <v>511</v>
      </c>
      <c r="O7" s="135" t="s">
        <v>511</v>
      </c>
      <c r="P7" s="135" t="s">
        <v>511</v>
      </c>
      <c r="T7" s="153" t="s">
        <v>358</v>
      </c>
      <c r="U7" t="s">
        <v>513</v>
      </c>
      <c r="V7"/>
      <c r="W7" s="136"/>
      <c r="X7" s="136"/>
      <c r="Y7" s="136"/>
      <c r="Z7" s="136"/>
      <c r="AA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8" t="s">
        <v>516</v>
      </c>
      <c r="AN7" s="136"/>
    </row>
    <row r="8" spans="1:40" ht="21">
      <c r="B8" s="202"/>
      <c r="D8" s="202" t="s">
        <v>494</v>
      </c>
      <c r="E8" s="133" t="s">
        <v>150</v>
      </c>
      <c r="F8" s="135" t="s">
        <v>354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T8" s="153" t="s">
        <v>356</v>
      </c>
      <c r="U8" t="s">
        <v>515</v>
      </c>
      <c r="V8"/>
      <c r="W8" s="136"/>
      <c r="X8" s="136"/>
      <c r="Y8" s="136"/>
      <c r="Z8" s="136"/>
      <c r="AA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8" t="s">
        <v>516</v>
      </c>
    </row>
    <row r="9" spans="1:40" ht="21">
      <c r="B9" s="202"/>
      <c r="D9" s="202"/>
      <c r="E9" s="133" t="s">
        <v>492</v>
      </c>
      <c r="F9" s="135" t="s">
        <v>354</v>
      </c>
      <c r="G9" s="134"/>
      <c r="H9" s="134"/>
      <c r="I9" s="134"/>
      <c r="J9" s="134"/>
      <c r="K9" s="134"/>
      <c r="L9" s="134"/>
      <c r="M9" s="134"/>
      <c r="N9" s="134"/>
      <c r="O9" s="134"/>
      <c r="P9" s="134"/>
      <c r="T9" s="80" t="s">
        <v>469</v>
      </c>
      <c r="U9" s="80"/>
      <c r="V9" s="80"/>
      <c r="W9" s="135" t="s">
        <v>464</v>
      </c>
      <c r="X9" s="136"/>
      <c r="Y9" s="135" t="s">
        <v>265</v>
      </c>
      <c r="Z9" s="135" t="s">
        <v>465</v>
      </c>
      <c r="AA9" s="136"/>
      <c r="AC9" s="136"/>
      <c r="AD9" s="136"/>
      <c r="AE9" s="136"/>
      <c r="AF9" s="136"/>
      <c r="AG9" s="136"/>
      <c r="AH9" s="136"/>
      <c r="AI9" s="136"/>
      <c r="AJ9" s="136"/>
      <c r="AK9" s="138" t="s">
        <v>482</v>
      </c>
      <c r="AL9" s="136"/>
      <c r="AM9" s="136"/>
      <c r="AN9" s="136"/>
    </row>
    <row r="10" spans="1:40" ht="21">
      <c r="B10" s="202"/>
      <c r="D10" s="202"/>
      <c r="E10" s="133" t="s">
        <v>307</v>
      </c>
      <c r="F10" s="135" t="s">
        <v>354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T10" s="159" t="s">
        <v>472</v>
      </c>
      <c r="U10" s="80"/>
      <c r="V10" s="80"/>
      <c r="W10" s="135" t="s">
        <v>464</v>
      </c>
      <c r="X10" s="136"/>
      <c r="Y10" s="135" t="s">
        <v>265</v>
      </c>
      <c r="Z10" s="136"/>
      <c r="AA10" s="136"/>
      <c r="AC10" s="138" t="s">
        <v>482</v>
      </c>
      <c r="AD10" s="138" t="s">
        <v>482</v>
      </c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</row>
    <row r="11" spans="1:40" ht="31">
      <c r="B11" s="202"/>
      <c r="D11" s="202"/>
      <c r="E11" s="133" t="s">
        <v>505</v>
      </c>
      <c r="F11" s="135" t="s">
        <v>355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T11" s="160" t="s">
        <v>474</v>
      </c>
      <c r="U11" s="80"/>
      <c r="V11" s="80"/>
      <c r="W11" s="135" t="s">
        <v>464</v>
      </c>
      <c r="X11" s="136"/>
      <c r="Y11" s="135" t="s">
        <v>467</v>
      </c>
      <c r="Z11" s="136"/>
      <c r="AA11" s="136"/>
      <c r="AC11" s="136"/>
      <c r="AD11" s="136"/>
      <c r="AE11" s="138" t="s">
        <v>482</v>
      </c>
      <c r="AF11" s="136"/>
      <c r="AG11" s="136"/>
      <c r="AH11" s="136"/>
      <c r="AI11" s="136"/>
      <c r="AJ11" s="136"/>
      <c r="AK11" s="136"/>
      <c r="AL11" s="136"/>
      <c r="AM11" s="136"/>
      <c r="AN11" s="136"/>
    </row>
    <row r="12" spans="1:40" ht="21">
      <c r="B12" s="202"/>
      <c r="D12" s="202"/>
      <c r="E12" s="133" t="s">
        <v>493</v>
      </c>
      <c r="F12" s="135" t="s">
        <v>355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T12" s="159" t="s">
        <v>473</v>
      </c>
      <c r="U12" s="80"/>
      <c r="V12" s="80"/>
      <c r="W12" s="136"/>
      <c r="X12" s="132" t="s">
        <v>466</v>
      </c>
      <c r="Y12" s="135" t="s">
        <v>265</v>
      </c>
      <c r="Z12" s="136"/>
      <c r="AA12" s="136"/>
      <c r="AC12" s="138" t="s">
        <v>482</v>
      </c>
      <c r="AD12" s="138" t="s">
        <v>482</v>
      </c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</row>
    <row r="13" spans="1:40" ht="21">
      <c r="B13" s="149"/>
      <c r="D13" s="150"/>
      <c r="E13" s="150"/>
      <c r="F13" s="152"/>
      <c r="T13" s="158" t="s">
        <v>477</v>
      </c>
      <c r="U13" s="80"/>
      <c r="V13" s="80"/>
      <c r="W13" s="136"/>
      <c r="X13" s="132" t="s">
        <v>466</v>
      </c>
      <c r="Y13" s="136"/>
      <c r="Z13" s="136"/>
      <c r="AA13" s="132" t="s">
        <v>468</v>
      </c>
      <c r="AC13" s="136"/>
      <c r="AD13" s="136"/>
      <c r="AE13" s="136"/>
      <c r="AF13" s="138" t="s">
        <v>482</v>
      </c>
      <c r="AG13" s="138" t="s">
        <v>482</v>
      </c>
      <c r="AH13" s="138" t="s">
        <v>482</v>
      </c>
      <c r="AI13" s="138" t="s">
        <v>482</v>
      </c>
      <c r="AJ13" s="138" t="s">
        <v>482</v>
      </c>
      <c r="AK13" s="136"/>
      <c r="AL13" s="136"/>
      <c r="AM13" s="136"/>
      <c r="AN13" s="136"/>
    </row>
    <row r="14" spans="1:40" ht="21">
      <c r="A14" t="s">
        <v>520</v>
      </c>
      <c r="B14" s="153" t="s">
        <v>472</v>
      </c>
      <c r="D14" s="150"/>
      <c r="E14" s="150"/>
      <c r="F14" s="152"/>
      <c r="T14" s="80" t="s">
        <v>471</v>
      </c>
      <c r="U14" s="80"/>
      <c r="V14" s="80"/>
      <c r="W14" s="136"/>
      <c r="X14" s="132" t="s">
        <v>466</v>
      </c>
      <c r="Y14" s="135" t="s">
        <v>265</v>
      </c>
      <c r="Z14" s="135" t="s">
        <v>465</v>
      </c>
      <c r="AA14" s="132" t="s">
        <v>468</v>
      </c>
      <c r="AC14" s="136"/>
      <c r="AD14" s="136"/>
      <c r="AE14" s="136"/>
      <c r="AF14" s="136"/>
      <c r="AG14" s="136"/>
      <c r="AH14" s="136"/>
      <c r="AI14" s="136"/>
      <c r="AJ14" s="136"/>
      <c r="AK14" s="136"/>
      <c r="AL14" s="138" t="s">
        <v>482</v>
      </c>
      <c r="AM14" s="136"/>
      <c r="AN14" s="136"/>
    </row>
    <row r="15" spans="1:40" ht="22" customHeight="1">
      <c r="A15" t="s">
        <v>520</v>
      </c>
      <c r="B15" s="153" t="s">
        <v>473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09" t="s">
        <v>502</v>
      </c>
      <c r="D16" s="203" t="s">
        <v>311</v>
      </c>
      <c r="E16" s="204"/>
      <c r="F16" s="205"/>
      <c r="G16" s="135" t="s">
        <v>470</v>
      </c>
      <c r="H16" s="134"/>
      <c r="I16" s="135" t="s">
        <v>470</v>
      </c>
      <c r="J16" s="134"/>
      <c r="K16" s="134"/>
      <c r="L16" s="134"/>
      <c r="M16" s="135" t="s">
        <v>470</v>
      </c>
      <c r="N16" s="134"/>
      <c r="O16" s="134"/>
      <c r="P16" s="134"/>
      <c r="T16" s="80" t="s">
        <v>475</v>
      </c>
      <c r="U16" s="80"/>
      <c r="V16" s="80"/>
      <c r="W16"/>
      <c r="X16" s="132" t="s">
        <v>466</v>
      </c>
      <c r="Y16" s="135" t="s">
        <v>467</v>
      </c>
      <c r="Z16"/>
      <c r="AA16" s="132" t="s">
        <v>468</v>
      </c>
      <c r="AC16" s="113" t="s">
        <v>476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09"/>
      <c r="D17" s="202" t="s">
        <v>494</v>
      </c>
      <c r="E17" s="133" t="s">
        <v>150</v>
      </c>
      <c r="F17" s="135" t="s">
        <v>354</v>
      </c>
      <c r="G17" s="135" t="s">
        <v>470</v>
      </c>
      <c r="H17" s="134"/>
      <c r="I17" s="135" t="s">
        <v>470</v>
      </c>
      <c r="J17" s="134"/>
      <c r="K17" s="134"/>
      <c r="L17" s="134"/>
      <c r="M17" s="135" t="s">
        <v>470</v>
      </c>
      <c r="N17" s="134"/>
      <c r="O17" s="134"/>
      <c r="P17" s="134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09"/>
      <c r="D18" s="202"/>
      <c r="E18" s="133" t="s">
        <v>492</v>
      </c>
      <c r="F18" s="135" t="s">
        <v>354</v>
      </c>
      <c r="G18" s="135" t="s">
        <v>470</v>
      </c>
      <c r="H18" s="134"/>
      <c r="I18" s="135" t="s">
        <v>470</v>
      </c>
      <c r="J18" s="134"/>
      <c r="K18" s="134"/>
      <c r="L18" s="134"/>
      <c r="M18" s="135" t="s">
        <v>470</v>
      </c>
      <c r="N18" s="134"/>
      <c r="O18" s="134"/>
      <c r="P18" s="134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09"/>
      <c r="D19" s="202"/>
      <c r="E19" s="133" t="s">
        <v>307</v>
      </c>
      <c r="F19" s="135" t="s">
        <v>354</v>
      </c>
      <c r="G19" s="148" t="s">
        <v>470</v>
      </c>
      <c r="H19" s="134"/>
      <c r="I19" s="135" t="s">
        <v>470</v>
      </c>
      <c r="J19" s="134"/>
      <c r="K19" s="134"/>
      <c r="L19" s="134"/>
      <c r="M19" s="135" t="s">
        <v>470</v>
      </c>
      <c r="N19" s="134"/>
      <c r="O19" s="134"/>
      <c r="P19" s="134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09"/>
      <c r="D20" s="202"/>
      <c r="E20" s="133" t="s">
        <v>505</v>
      </c>
      <c r="F20" s="135" t="s">
        <v>355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/>
    </row>
    <row r="21" spans="2:40">
      <c r="B21" s="209"/>
      <c r="D21" s="202"/>
      <c r="E21" s="133" t="s">
        <v>493</v>
      </c>
      <c r="F21" s="135" t="s">
        <v>355</v>
      </c>
      <c r="G21" s="134"/>
      <c r="H21" s="134"/>
      <c r="I21" s="134"/>
      <c r="J21" s="134"/>
      <c r="K21" s="134"/>
      <c r="L21" s="134"/>
      <c r="M21" s="134"/>
      <c r="N21" s="134"/>
      <c r="O21" s="134"/>
      <c r="P21" s="134"/>
    </row>
    <row r="22" spans="2:40">
      <c r="B22" s="154"/>
      <c r="D22" s="154"/>
      <c r="E22" s="155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</row>
    <row r="23" spans="2:40">
      <c r="B23" s="154"/>
      <c r="D23" s="154"/>
      <c r="E23" s="155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</row>
    <row r="24" spans="2:40" ht="34">
      <c r="B24" s="154" t="s">
        <v>522</v>
      </c>
      <c r="D24" s="154"/>
      <c r="E24" s="155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</row>
    <row r="25" spans="2:40">
      <c r="B25" s="209" t="s">
        <v>521</v>
      </c>
      <c r="D25" s="203" t="s">
        <v>311</v>
      </c>
      <c r="E25" s="204"/>
      <c r="F25" s="205"/>
      <c r="G25" s="135" t="s">
        <v>470</v>
      </c>
      <c r="H25" s="134"/>
      <c r="I25" s="135" t="s">
        <v>470</v>
      </c>
      <c r="J25" s="134"/>
      <c r="K25" s="134"/>
      <c r="L25" s="134"/>
      <c r="M25" s="135" t="s">
        <v>470</v>
      </c>
      <c r="N25" s="134"/>
      <c r="O25" s="134"/>
      <c r="P25" s="134"/>
    </row>
    <row r="26" spans="2:40">
      <c r="B26" s="209"/>
      <c r="D26" s="202" t="s">
        <v>494</v>
      </c>
      <c r="E26" s="133" t="s">
        <v>150</v>
      </c>
      <c r="F26" s="135" t="s">
        <v>354</v>
      </c>
      <c r="G26" s="135" t="s">
        <v>470</v>
      </c>
      <c r="H26" s="134"/>
      <c r="I26" s="135" t="s">
        <v>470</v>
      </c>
      <c r="J26" s="134"/>
      <c r="K26" s="134"/>
      <c r="L26" s="134"/>
      <c r="M26" s="135" t="s">
        <v>470</v>
      </c>
      <c r="N26" s="134"/>
      <c r="O26" s="134"/>
      <c r="P26" s="134"/>
    </row>
    <row r="27" spans="2:40">
      <c r="B27" s="209"/>
      <c r="D27" s="202"/>
      <c r="E27" s="133" t="s">
        <v>492</v>
      </c>
      <c r="F27" s="135" t="s">
        <v>354</v>
      </c>
      <c r="G27" s="135" t="s">
        <v>470</v>
      </c>
      <c r="H27" s="134"/>
      <c r="I27" s="135" t="s">
        <v>470</v>
      </c>
      <c r="J27" s="134"/>
      <c r="K27" s="134"/>
      <c r="L27" s="134"/>
      <c r="M27" s="135" t="s">
        <v>470</v>
      </c>
      <c r="N27" s="134"/>
      <c r="O27" s="134"/>
      <c r="P27" s="134"/>
    </row>
    <row r="28" spans="2:40">
      <c r="B28" s="209"/>
      <c r="D28" s="202"/>
      <c r="E28" s="133" t="s">
        <v>307</v>
      </c>
      <c r="F28" s="135" t="s">
        <v>354</v>
      </c>
      <c r="G28" s="148" t="s">
        <v>470</v>
      </c>
      <c r="H28" s="134"/>
      <c r="I28" s="135" t="s">
        <v>470</v>
      </c>
      <c r="J28" s="134"/>
      <c r="K28" s="134"/>
      <c r="L28" s="134"/>
      <c r="M28" s="135" t="s">
        <v>470</v>
      </c>
      <c r="N28" s="134"/>
      <c r="O28" s="134"/>
      <c r="P28" s="134"/>
    </row>
    <row r="29" spans="2:40">
      <c r="B29" s="209"/>
      <c r="D29" s="202"/>
      <c r="E29" s="133" t="s">
        <v>505</v>
      </c>
      <c r="F29" s="135" t="s">
        <v>355</v>
      </c>
      <c r="G29" s="134"/>
      <c r="H29" s="134"/>
      <c r="I29" s="134"/>
      <c r="J29" s="134"/>
      <c r="K29" s="134"/>
      <c r="L29" s="134"/>
      <c r="M29" s="134"/>
      <c r="N29" s="134"/>
      <c r="O29" s="134"/>
      <c r="P29" s="134"/>
    </row>
    <row r="30" spans="2:40">
      <c r="B30" s="209"/>
      <c r="D30" s="202"/>
      <c r="E30" s="133" t="s">
        <v>493</v>
      </c>
      <c r="F30" s="135" t="s">
        <v>355</v>
      </c>
      <c r="G30" s="134"/>
      <c r="H30" s="134"/>
      <c r="I30" s="134"/>
      <c r="J30" s="134"/>
      <c r="K30" s="134"/>
      <c r="L30" s="134"/>
      <c r="M30" s="134"/>
      <c r="N30" s="134"/>
      <c r="O30" s="134"/>
      <c r="P30" s="134"/>
    </row>
    <row r="31" spans="2:40">
      <c r="B31" s="154"/>
      <c r="D31" s="154"/>
      <c r="E31" s="155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 spans="2:40">
      <c r="B32" s="154"/>
      <c r="D32" s="154"/>
      <c r="E32" s="155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474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3" t="s">
        <v>512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09" t="s">
        <v>503</v>
      </c>
      <c r="D36" s="203" t="s">
        <v>311</v>
      </c>
      <c r="E36" s="204"/>
      <c r="F36" s="205"/>
      <c r="G36" s="135" t="s">
        <v>470</v>
      </c>
      <c r="H36" s="135" t="s">
        <v>470</v>
      </c>
      <c r="I36" s="135" t="s">
        <v>470</v>
      </c>
      <c r="J36" s="135" t="s">
        <v>470</v>
      </c>
      <c r="K36" s="135" t="s">
        <v>470</v>
      </c>
      <c r="L36" s="135" t="s">
        <v>470</v>
      </c>
      <c r="M36" s="135" t="s">
        <v>470</v>
      </c>
      <c r="N36" s="135" t="s">
        <v>470</v>
      </c>
      <c r="O36" s="135" t="s">
        <v>470</v>
      </c>
      <c r="P36" s="135" t="s">
        <v>470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09"/>
      <c r="D37" s="202" t="s">
        <v>494</v>
      </c>
      <c r="E37" s="133" t="s">
        <v>150</v>
      </c>
      <c r="F37" s="135" t="s">
        <v>354</v>
      </c>
      <c r="G37" s="135" t="s">
        <v>470</v>
      </c>
      <c r="H37" s="135" t="s">
        <v>470</v>
      </c>
      <c r="I37" s="135" t="s">
        <v>470</v>
      </c>
      <c r="J37" s="135" t="s">
        <v>470</v>
      </c>
      <c r="K37" s="135" t="s">
        <v>470</v>
      </c>
      <c r="L37" s="135" t="s">
        <v>470</v>
      </c>
      <c r="M37" s="135" t="s">
        <v>470</v>
      </c>
      <c r="N37" s="135" t="s">
        <v>470</v>
      </c>
      <c r="O37" s="135" t="s">
        <v>470</v>
      </c>
      <c r="P37" s="135" t="s">
        <v>470</v>
      </c>
    </row>
    <row r="38" spans="2:40">
      <c r="B38" s="209"/>
      <c r="D38" s="202"/>
      <c r="E38" s="133" t="s">
        <v>492</v>
      </c>
      <c r="F38" s="135" t="s">
        <v>354</v>
      </c>
      <c r="G38" s="135" t="s">
        <v>470</v>
      </c>
      <c r="H38" s="135" t="s">
        <v>470</v>
      </c>
      <c r="I38" s="135" t="s">
        <v>470</v>
      </c>
      <c r="J38" s="135" t="s">
        <v>470</v>
      </c>
      <c r="K38" s="135" t="s">
        <v>470</v>
      </c>
      <c r="L38" s="135" t="s">
        <v>470</v>
      </c>
      <c r="M38" s="135" t="s">
        <v>470</v>
      </c>
      <c r="N38" s="135" t="s">
        <v>470</v>
      </c>
      <c r="O38" s="135" t="s">
        <v>470</v>
      </c>
      <c r="P38" s="135" t="s">
        <v>470</v>
      </c>
    </row>
    <row r="39" spans="2:40">
      <c r="B39" s="209"/>
      <c r="D39" s="202"/>
      <c r="E39" s="133" t="s">
        <v>307</v>
      </c>
      <c r="F39" s="135" t="s">
        <v>354</v>
      </c>
      <c r="G39" s="135" t="s">
        <v>470</v>
      </c>
      <c r="H39" s="135" t="s">
        <v>470</v>
      </c>
      <c r="I39" s="135" t="s">
        <v>470</v>
      </c>
      <c r="J39" s="135" t="s">
        <v>470</v>
      </c>
      <c r="K39" s="135" t="s">
        <v>470</v>
      </c>
      <c r="L39" s="135" t="s">
        <v>470</v>
      </c>
      <c r="M39" s="135" t="s">
        <v>470</v>
      </c>
      <c r="N39" s="135" t="s">
        <v>470</v>
      </c>
      <c r="O39" s="135" t="s">
        <v>470</v>
      </c>
      <c r="P39" s="135" t="s">
        <v>470</v>
      </c>
    </row>
    <row r="40" spans="2:40">
      <c r="B40" s="209"/>
      <c r="D40" s="202"/>
      <c r="E40" s="133" t="s">
        <v>505</v>
      </c>
      <c r="F40" s="135" t="s">
        <v>355</v>
      </c>
      <c r="G40" s="134"/>
      <c r="H40" s="134"/>
      <c r="I40" s="134"/>
      <c r="J40" s="134"/>
      <c r="K40" s="134"/>
      <c r="L40" s="134"/>
      <c r="M40" s="134"/>
      <c r="N40" s="134"/>
      <c r="O40" s="134"/>
      <c r="P40" s="134"/>
    </row>
    <row r="41" spans="2:40">
      <c r="B41" s="209"/>
      <c r="D41" s="202"/>
      <c r="E41" s="133" t="s">
        <v>493</v>
      </c>
      <c r="F41" s="135" t="s">
        <v>355</v>
      </c>
      <c r="G41" s="134"/>
      <c r="H41" s="134"/>
      <c r="I41" s="134"/>
      <c r="J41" s="134"/>
      <c r="K41" s="134"/>
      <c r="L41" s="134"/>
      <c r="M41" s="134"/>
      <c r="N41" s="134"/>
      <c r="O41" s="134"/>
      <c r="P41" s="134"/>
    </row>
    <row r="42" spans="2:40">
      <c r="B42" s="154"/>
      <c r="D42" s="154"/>
      <c r="E42" s="155"/>
      <c r="F42" s="140"/>
      <c r="G42" s="156"/>
      <c r="H42" s="156"/>
      <c r="I42" s="156"/>
      <c r="J42" s="156"/>
      <c r="K42" s="156"/>
      <c r="L42" s="156"/>
      <c r="M42" s="156"/>
      <c r="N42" s="156"/>
      <c r="O42" s="156"/>
      <c r="P42" s="156"/>
    </row>
    <row r="43" spans="2:40" ht="21">
      <c r="B43" s="80" t="s">
        <v>477</v>
      </c>
    </row>
    <row r="44" spans="2:40">
      <c r="B44" s="209" t="s">
        <v>504</v>
      </c>
      <c r="D44" s="203" t="s">
        <v>311</v>
      </c>
      <c r="E44" s="204"/>
      <c r="F44" s="205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spans="2:40">
      <c r="B45" s="209"/>
      <c r="D45" s="202" t="s">
        <v>494</v>
      </c>
      <c r="E45" s="133" t="s">
        <v>150</v>
      </c>
      <c r="F45" s="135" t="s">
        <v>354</v>
      </c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spans="2:40">
      <c r="B46" s="209"/>
      <c r="D46" s="202"/>
      <c r="E46" s="133" t="s">
        <v>492</v>
      </c>
      <c r="F46" s="135" t="s">
        <v>354</v>
      </c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spans="2:40">
      <c r="B47" s="209"/>
      <c r="D47" s="202"/>
      <c r="E47" s="133" t="s">
        <v>307</v>
      </c>
      <c r="F47" s="135" t="s">
        <v>354</v>
      </c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spans="2:40">
      <c r="B48" s="209"/>
      <c r="D48" s="202"/>
      <c r="E48" s="133" t="s">
        <v>505</v>
      </c>
      <c r="F48" s="135" t="s">
        <v>354</v>
      </c>
      <c r="G48" s="135" t="s">
        <v>470</v>
      </c>
      <c r="H48" s="135" t="s">
        <v>470</v>
      </c>
      <c r="I48" s="135" t="s">
        <v>470</v>
      </c>
      <c r="J48" s="135" t="s">
        <v>470</v>
      </c>
      <c r="K48" s="135" t="s">
        <v>470</v>
      </c>
      <c r="L48" s="135" t="s">
        <v>470</v>
      </c>
      <c r="M48" s="135" t="s">
        <v>470</v>
      </c>
      <c r="N48" s="135" t="s">
        <v>470</v>
      </c>
      <c r="O48" s="135" t="s">
        <v>470</v>
      </c>
      <c r="P48" s="135" t="s">
        <v>470</v>
      </c>
    </row>
    <row r="49" spans="2:16">
      <c r="B49" s="209"/>
      <c r="D49" s="202"/>
      <c r="E49" s="133" t="s">
        <v>493</v>
      </c>
      <c r="F49" s="135" t="s">
        <v>355</v>
      </c>
      <c r="G49" s="134"/>
      <c r="H49" s="134"/>
      <c r="I49" s="134"/>
      <c r="J49" s="134"/>
      <c r="K49" s="134"/>
      <c r="L49" s="134"/>
      <c r="M49" s="134"/>
      <c r="N49" s="134"/>
      <c r="O49" s="134"/>
      <c r="P49" s="134"/>
    </row>
    <row r="51" spans="2:16">
      <c r="B51" s="202" t="s">
        <v>508</v>
      </c>
      <c r="D51" s="203" t="s">
        <v>311</v>
      </c>
      <c r="E51" s="204"/>
      <c r="F51" s="205"/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B52" s="202"/>
      <c r="D52" s="202" t="s">
        <v>494</v>
      </c>
      <c r="E52" s="133" t="s">
        <v>150</v>
      </c>
      <c r="F52" s="135" t="s">
        <v>354</v>
      </c>
      <c r="G52" s="210" t="s">
        <v>524</v>
      </c>
      <c r="H52" s="211"/>
      <c r="I52" s="211"/>
      <c r="J52" s="211"/>
      <c r="K52" s="211"/>
      <c r="L52" s="211"/>
      <c r="M52" s="211"/>
      <c r="N52" s="211"/>
      <c r="O52" s="211"/>
      <c r="P52" s="212"/>
    </row>
    <row r="53" spans="2:16">
      <c r="B53" s="202"/>
      <c r="D53" s="202"/>
      <c r="E53" s="133" t="s">
        <v>492</v>
      </c>
      <c r="F53" s="135" t="s">
        <v>354</v>
      </c>
      <c r="G53" s="134" t="b">
        <v>0</v>
      </c>
      <c r="H53" s="134" t="b">
        <v>0</v>
      </c>
      <c r="I53" s="134" t="b">
        <v>0</v>
      </c>
      <c r="J53" s="134" t="b">
        <v>0</v>
      </c>
      <c r="K53" s="134" t="b">
        <v>0</v>
      </c>
      <c r="L53" s="134" t="b">
        <v>0</v>
      </c>
      <c r="M53" s="134" t="b">
        <v>0</v>
      </c>
      <c r="N53" s="134" t="b">
        <v>0</v>
      </c>
      <c r="O53" s="134" t="b">
        <v>0</v>
      </c>
      <c r="P53" s="134" t="b">
        <v>0</v>
      </c>
    </row>
    <row r="54" spans="2:16">
      <c r="B54" s="202"/>
      <c r="D54" s="202"/>
      <c r="E54" s="133" t="s">
        <v>307</v>
      </c>
      <c r="F54" s="135" t="s">
        <v>354</v>
      </c>
      <c r="G54" s="134"/>
      <c r="H54" s="134"/>
      <c r="I54" s="134"/>
      <c r="J54" s="134"/>
      <c r="K54" s="134"/>
      <c r="L54" s="134"/>
      <c r="M54" s="134"/>
      <c r="N54" s="134"/>
      <c r="O54" s="134"/>
      <c r="P54" s="134"/>
    </row>
    <row r="55" spans="2:16">
      <c r="B55" s="202"/>
      <c r="D55" s="202"/>
      <c r="E55" s="133" t="s">
        <v>505</v>
      </c>
      <c r="F55" s="135" t="s">
        <v>354</v>
      </c>
      <c r="G55" s="134"/>
      <c r="H55" s="134"/>
      <c r="I55" s="134"/>
      <c r="J55" s="134"/>
      <c r="K55" s="134"/>
      <c r="L55" s="134"/>
      <c r="M55" s="134"/>
      <c r="N55" s="134"/>
      <c r="O55" s="134"/>
      <c r="P55" s="134"/>
    </row>
    <row r="56" spans="2:16">
      <c r="B56" s="202"/>
      <c r="D56" s="202"/>
      <c r="E56" s="133" t="s">
        <v>493</v>
      </c>
      <c r="F56" s="135" t="s">
        <v>355</v>
      </c>
      <c r="G56" s="134"/>
      <c r="H56" s="134"/>
      <c r="I56" s="134"/>
      <c r="J56" s="134"/>
      <c r="K56" s="134"/>
      <c r="L56" s="134"/>
      <c r="M56" s="134"/>
      <c r="N56" s="134"/>
      <c r="O56" s="134"/>
      <c r="P56" s="134"/>
    </row>
    <row r="57" spans="2:16" ht="21">
      <c r="B57" s="80" t="s">
        <v>477</v>
      </c>
    </row>
    <row r="58" spans="2:16">
      <c r="B58" s="209" t="s">
        <v>509</v>
      </c>
      <c r="D58" s="203" t="s">
        <v>311</v>
      </c>
      <c r="E58" s="204"/>
      <c r="F58" s="205"/>
      <c r="G58" s="134"/>
      <c r="H58" s="134"/>
      <c r="I58" s="134"/>
      <c r="J58" s="134"/>
      <c r="K58" s="134"/>
      <c r="L58" s="134"/>
      <c r="M58" s="134"/>
      <c r="N58" s="134"/>
      <c r="O58" s="134"/>
      <c r="P58" s="134"/>
    </row>
    <row r="59" spans="2:16">
      <c r="B59" s="209"/>
      <c r="D59" s="202" t="s">
        <v>494</v>
      </c>
      <c r="E59" s="133" t="s">
        <v>150</v>
      </c>
      <c r="F59" s="135" t="s">
        <v>354</v>
      </c>
      <c r="G59" s="135" t="s">
        <v>470</v>
      </c>
      <c r="H59" s="135" t="s">
        <v>470</v>
      </c>
      <c r="I59" s="135" t="s">
        <v>470</v>
      </c>
      <c r="J59" s="135" t="s">
        <v>470</v>
      </c>
      <c r="K59" s="135" t="s">
        <v>470</v>
      </c>
      <c r="L59" s="135" t="s">
        <v>470</v>
      </c>
      <c r="M59" s="135" t="s">
        <v>470</v>
      </c>
      <c r="N59" s="135" t="s">
        <v>470</v>
      </c>
      <c r="O59" s="135" t="s">
        <v>470</v>
      </c>
      <c r="P59" s="135" t="s">
        <v>470</v>
      </c>
    </row>
    <row r="60" spans="2:16">
      <c r="B60" s="209"/>
      <c r="D60" s="202"/>
      <c r="E60" s="133" t="s">
        <v>492</v>
      </c>
      <c r="F60" s="135" t="s">
        <v>354</v>
      </c>
      <c r="G60" s="134"/>
      <c r="H60" s="134"/>
      <c r="I60" s="134"/>
      <c r="J60" s="134"/>
      <c r="K60" s="134"/>
      <c r="L60" s="134"/>
      <c r="M60" s="134"/>
      <c r="N60" s="134"/>
      <c r="O60" s="134"/>
      <c r="P60" s="134"/>
    </row>
    <row r="61" spans="2:16">
      <c r="B61" s="209"/>
      <c r="D61" s="202"/>
      <c r="E61" s="133" t="s">
        <v>307</v>
      </c>
      <c r="F61" s="135" t="s">
        <v>354</v>
      </c>
      <c r="G61" s="134"/>
      <c r="H61" s="134"/>
      <c r="I61" s="134"/>
      <c r="J61" s="134"/>
      <c r="K61" s="134"/>
      <c r="L61" s="134"/>
      <c r="M61" s="134"/>
      <c r="N61" s="134"/>
      <c r="O61" s="134"/>
      <c r="P61" s="134"/>
    </row>
    <row r="62" spans="2:16">
      <c r="B62" s="209"/>
      <c r="D62" s="202"/>
      <c r="E62" s="133" t="s">
        <v>505</v>
      </c>
      <c r="F62" s="135" t="s">
        <v>354</v>
      </c>
      <c r="G62" s="134"/>
      <c r="H62" s="134"/>
      <c r="I62" s="134"/>
      <c r="J62" s="134"/>
      <c r="K62" s="134"/>
      <c r="L62" s="134"/>
      <c r="M62" s="134"/>
      <c r="N62" s="134"/>
      <c r="O62" s="134"/>
      <c r="P62" s="134"/>
    </row>
    <row r="63" spans="2:16">
      <c r="B63" s="209"/>
      <c r="D63" s="202"/>
      <c r="E63" s="133" t="s">
        <v>493</v>
      </c>
      <c r="F63" s="135" t="s">
        <v>355</v>
      </c>
      <c r="G63" s="134"/>
      <c r="H63" s="134"/>
      <c r="I63" s="134"/>
      <c r="J63" s="134"/>
      <c r="K63" s="134"/>
      <c r="L63" s="134"/>
      <c r="M63" s="134"/>
      <c r="N63" s="134"/>
      <c r="O63" s="134"/>
      <c r="P63" s="134"/>
    </row>
    <row r="68" spans="2:2" ht="31">
      <c r="B68" s="161" t="s">
        <v>519</v>
      </c>
    </row>
  </sheetData>
  <mergeCells count="29"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  <mergeCell ref="B58:B63"/>
    <mergeCell ref="D58:F58"/>
    <mergeCell ref="D59:D63"/>
    <mergeCell ref="B7:B12"/>
    <mergeCell ref="D7:F7"/>
    <mergeCell ref="D8:D12"/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7" customWidth="1"/>
    <col min="25" max="25" width="15.33203125" customWidth="1"/>
  </cols>
  <sheetData>
    <row r="4" spans="3:4">
      <c r="D4" t="s">
        <v>622</v>
      </c>
    </row>
    <row r="8" spans="3:4">
      <c r="C8" t="s">
        <v>620</v>
      </c>
      <c r="D8" t="s">
        <v>621</v>
      </c>
    </row>
    <row r="11" spans="3:4">
      <c r="C11" t="s">
        <v>623</v>
      </c>
    </row>
    <row r="17" spans="4:13">
      <c r="D17" s="4"/>
      <c r="E17" s="4"/>
      <c r="F17" s="4"/>
      <c r="G17" s="4"/>
      <c r="H17" s="130"/>
      <c r="I17" s="128" t="s">
        <v>593</v>
      </c>
      <c r="J17" s="128" t="s">
        <v>594</v>
      </c>
      <c r="K17" s="4"/>
      <c r="L17" s="4"/>
      <c r="M17" s="4"/>
    </row>
    <row r="18" spans="4:13">
      <c r="D18" s="4"/>
      <c r="E18" s="4"/>
      <c r="F18" s="4"/>
      <c r="G18" s="4"/>
      <c r="H18" s="130" t="b">
        <v>1</v>
      </c>
      <c r="I18" s="128" t="s">
        <v>95</v>
      </c>
      <c r="J18" s="128" t="s">
        <v>95</v>
      </c>
      <c r="K18" s="4"/>
      <c r="L18" s="4"/>
      <c r="M18" s="4"/>
    </row>
    <row r="19" spans="4:13">
      <c r="D19" s="4"/>
      <c r="E19" s="4"/>
      <c r="F19" s="4"/>
      <c r="G19" s="4"/>
      <c r="H19" s="130" t="b">
        <v>0</v>
      </c>
      <c r="I19" s="128" t="s">
        <v>591</v>
      </c>
      <c r="J19" s="128" t="s">
        <v>596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597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598</v>
      </c>
      <c r="J21" s="4"/>
      <c r="K21" s="4"/>
      <c r="L21" s="4"/>
      <c r="M21" s="4"/>
    </row>
    <row r="22" spans="4:13">
      <c r="D22" s="4" t="s">
        <v>601</v>
      </c>
      <c r="E22" s="4"/>
      <c r="F22" s="4"/>
      <c r="G22" s="4"/>
      <c r="H22" s="4"/>
      <c r="I22" s="4"/>
      <c r="J22" s="4" t="s">
        <v>599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600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602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603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604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290" t="s">
        <v>626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290" t="s">
        <v>610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609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605</v>
      </c>
      <c r="F37" s="4"/>
      <c r="G37" s="4"/>
      <c r="H37" s="4"/>
      <c r="I37" s="4"/>
      <c r="J37" s="4" t="s">
        <v>614</v>
      </c>
      <c r="K37" s="4" t="s">
        <v>633</v>
      </c>
      <c r="L37" s="4"/>
      <c r="M37" s="4"/>
    </row>
    <row r="38" spans="4:28">
      <c r="D38" s="4"/>
      <c r="E38" s="4" t="s">
        <v>606</v>
      </c>
      <c r="F38" s="4"/>
      <c r="G38" s="4"/>
      <c r="H38" s="4"/>
      <c r="I38" s="4"/>
      <c r="J38" s="4" t="s">
        <v>615</v>
      </c>
      <c r="K38" s="4"/>
      <c r="L38" s="4"/>
      <c r="M38" s="4"/>
    </row>
    <row r="39" spans="4:28">
      <c r="D39" s="4"/>
      <c r="E39" s="4" t="s">
        <v>607</v>
      </c>
      <c r="F39" s="4"/>
      <c r="G39" s="4"/>
      <c r="H39" s="4"/>
      <c r="I39" s="4"/>
      <c r="J39" s="4" t="s">
        <v>617</v>
      </c>
      <c r="K39" s="4"/>
      <c r="L39" s="4"/>
      <c r="M39" s="4"/>
      <c r="R39" s="281"/>
    </row>
    <row r="40" spans="4:28">
      <c r="D40" s="4"/>
      <c r="E40" s="4" t="s">
        <v>608</v>
      </c>
      <c r="F40" s="4"/>
      <c r="G40" s="4"/>
      <c r="H40" s="4"/>
      <c r="I40" s="4"/>
      <c r="J40" s="4" t="s">
        <v>616</v>
      </c>
      <c r="K40" s="4"/>
      <c r="L40" s="4"/>
      <c r="M40" s="4"/>
      <c r="R40" s="281"/>
      <c r="S40" s="281"/>
      <c r="T40" s="281"/>
      <c r="U40" s="281"/>
      <c r="Y40" s="281"/>
      <c r="Z40" s="281"/>
      <c r="AA40" s="281"/>
      <c r="AB40" s="281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281"/>
      <c r="S41" s="281"/>
      <c r="T41" s="281"/>
      <c r="U41" s="281"/>
      <c r="Y41" s="281"/>
      <c r="Z41" s="281"/>
      <c r="AA41" s="281"/>
      <c r="AB41" s="281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281"/>
      <c r="S42" s="281"/>
      <c r="T42" s="281"/>
      <c r="U42" s="281"/>
      <c r="Y42" s="281"/>
      <c r="Z42" s="281"/>
      <c r="AA42" s="281"/>
      <c r="AB42" s="281"/>
    </row>
    <row r="43" spans="4:28" ht="16" customHeight="1">
      <c r="D43" s="4" t="s">
        <v>625</v>
      </c>
      <c r="E43" s="4"/>
      <c r="F43" s="4"/>
      <c r="G43" s="4"/>
      <c r="H43" s="4"/>
      <c r="I43" s="4"/>
      <c r="J43" s="4"/>
      <c r="K43" s="4"/>
      <c r="L43" s="4"/>
      <c r="M43" s="4"/>
      <c r="R43" s="281"/>
      <c r="S43" s="281"/>
      <c r="T43" s="281"/>
      <c r="U43" s="281"/>
      <c r="Y43" s="281"/>
      <c r="Z43" s="281"/>
      <c r="AA43" s="281"/>
      <c r="AB43" s="281"/>
    </row>
    <row r="44" spans="4:28">
      <c r="D44" s="4"/>
      <c r="E44" s="4" t="s">
        <v>624</v>
      </c>
      <c r="F44" s="4"/>
      <c r="G44" s="4"/>
      <c r="H44" s="4"/>
      <c r="I44" s="4"/>
      <c r="J44" s="4"/>
      <c r="K44" s="4"/>
      <c r="L44" s="4"/>
      <c r="M44" s="4"/>
      <c r="R44" s="281"/>
      <c r="S44" s="281"/>
      <c r="T44" s="281"/>
      <c r="U44" s="281"/>
      <c r="Y44" s="281"/>
      <c r="Z44" s="281"/>
      <c r="AA44" s="281"/>
      <c r="AB44" s="281"/>
    </row>
    <row r="45" spans="4:28">
      <c r="D45" s="4"/>
      <c r="E45" s="4" t="s">
        <v>618</v>
      </c>
      <c r="F45" s="4"/>
      <c r="G45" s="4"/>
      <c r="H45" s="4"/>
      <c r="I45" s="4"/>
      <c r="J45" s="4"/>
      <c r="K45" s="4"/>
      <c r="L45" s="4"/>
      <c r="M45" s="4"/>
      <c r="R45" s="281"/>
      <c r="S45" s="281"/>
      <c r="T45" s="281"/>
      <c r="U45" s="281"/>
      <c r="Y45" s="281"/>
      <c r="Z45" s="281"/>
      <c r="AA45" s="281"/>
      <c r="AB45" s="281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281"/>
      <c r="S46" s="302" t="s">
        <v>654</v>
      </c>
      <c r="T46" s="302"/>
      <c r="U46" s="281"/>
      <c r="Y46" s="281"/>
      <c r="Z46" s="281"/>
      <c r="AA46" s="281"/>
      <c r="AB46" s="281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281"/>
      <c r="S47" s="302"/>
      <c r="T47" s="302"/>
      <c r="U47" s="281"/>
      <c r="Y47" s="281"/>
      <c r="Z47" s="281"/>
      <c r="AA47" s="281"/>
      <c r="AB47" s="281"/>
    </row>
    <row r="48" spans="4:28">
      <c r="S48" s="302"/>
      <c r="T48" s="302"/>
      <c r="AA48" s="281"/>
    </row>
    <row r="49" spans="4:27">
      <c r="D49" t="s">
        <v>627</v>
      </c>
      <c r="S49" s="302"/>
      <c r="T49" s="302"/>
      <c r="V49" s="214" t="s">
        <v>647</v>
      </c>
      <c r="W49" s="214"/>
      <c r="X49" s="214"/>
      <c r="Y49" s="214"/>
      <c r="AA49" s="281"/>
    </row>
    <row r="50" spans="4:27">
      <c r="E50" t="s">
        <v>628</v>
      </c>
      <c r="H50" t="s">
        <v>631</v>
      </c>
      <c r="V50" s="296" t="s">
        <v>649</v>
      </c>
      <c r="W50" s="296"/>
      <c r="X50" s="214" t="s">
        <v>650</v>
      </c>
      <c r="Y50" s="214"/>
      <c r="AA50" s="281"/>
    </row>
    <row r="51" spans="4:27" ht="34">
      <c r="E51" t="s">
        <v>629</v>
      </c>
      <c r="H51" t="s">
        <v>633</v>
      </c>
      <c r="S51" s="157" t="s">
        <v>641</v>
      </c>
      <c r="T51" s="157" t="s">
        <v>644</v>
      </c>
      <c r="V51" s="53" t="s">
        <v>652</v>
      </c>
      <c r="W51" s="131" t="s">
        <v>646</v>
      </c>
      <c r="X51" s="53" t="s">
        <v>651</v>
      </c>
      <c r="Y51" s="129" t="s">
        <v>646</v>
      </c>
      <c r="AA51" s="281"/>
    </row>
    <row r="52" spans="4:27">
      <c r="E52" t="s">
        <v>630</v>
      </c>
      <c r="AA52" s="281"/>
    </row>
    <row r="53" spans="4:27" ht="34">
      <c r="S53" s="300" t="s">
        <v>643</v>
      </c>
      <c r="T53" s="300" t="s">
        <v>643</v>
      </c>
      <c r="V53" s="294" t="s">
        <v>640</v>
      </c>
      <c r="W53" s="294" t="s">
        <v>640</v>
      </c>
      <c r="X53" s="298" t="s">
        <v>640</v>
      </c>
      <c r="Y53" s="293" t="s">
        <v>640</v>
      </c>
      <c r="Z53" t="s">
        <v>365</v>
      </c>
      <c r="AA53" s="281"/>
    </row>
    <row r="54" spans="4:27" ht="34">
      <c r="E54" t="s">
        <v>632</v>
      </c>
      <c r="S54" s="300" t="s">
        <v>643</v>
      </c>
      <c r="T54" s="295" t="s">
        <v>642</v>
      </c>
      <c r="V54" s="294"/>
      <c r="W54" s="294"/>
      <c r="X54" s="299" t="s">
        <v>645</v>
      </c>
      <c r="Y54" s="301" t="s">
        <v>645</v>
      </c>
      <c r="Z54" t="s">
        <v>365</v>
      </c>
      <c r="AA54" s="281"/>
    </row>
    <row r="55" spans="4:27" ht="34">
      <c r="S55" s="295" t="s">
        <v>642</v>
      </c>
      <c r="T55" s="54" t="s">
        <v>643</v>
      </c>
      <c r="V55" s="297" t="s">
        <v>645</v>
      </c>
      <c r="W55" s="297" t="s">
        <v>645</v>
      </c>
      <c r="X55" s="298" t="s">
        <v>640</v>
      </c>
      <c r="Y55" s="292" t="s">
        <v>648</v>
      </c>
      <c r="AA55" s="281"/>
    </row>
    <row r="56" spans="4:27" ht="34">
      <c r="S56" s="295" t="s">
        <v>642</v>
      </c>
      <c r="T56" s="295" t="s">
        <v>642</v>
      </c>
      <c r="V56" s="297"/>
      <c r="W56" s="297"/>
      <c r="X56" s="299" t="s">
        <v>645</v>
      </c>
      <c r="Y56" s="54" t="s">
        <v>653</v>
      </c>
      <c r="Z56" t="s">
        <v>365</v>
      </c>
      <c r="AA56" s="281"/>
    </row>
    <row r="57" spans="4:27">
      <c r="E57" t="s">
        <v>634</v>
      </c>
      <c r="AA57" s="281"/>
    </row>
    <row r="58" spans="4:27">
      <c r="E58" t="s">
        <v>635</v>
      </c>
      <c r="AA58" s="281"/>
    </row>
    <row r="59" spans="4:27">
      <c r="AA59" s="281"/>
    </row>
    <row r="60" spans="4:27">
      <c r="AA60" s="281"/>
    </row>
    <row r="61" spans="4:27">
      <c r="AA61" s="281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386</v>
      </c>
      <c r="F1" t="s">
        <v>371</v>
      </c>
    </row>
    <row r="4" spans="1:6" ht="21">
      <c r="A4" s="80" t="s">
        <v>387</v>
      </c>
      <c r="C4" t="s">
        <v>369</v>
      </c>
      <c r="D4" s="75">
        <v>1706390016</v>
      </c>
      <c r="E4" t="s">
        <v>404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394</v>
      </c>
      <c r="C13" t="s">
        <v>370</v>
      </c>
      <c r="D13" s="96">
        <v>8842999808</v>
      </c>
      <c r="E13" s="98"/>
    </row>
    <row r="14" spans="1:6" s="92" customFormat="1">
      <c r="A14" s="102" t="s">
        <v>396</v>
      </c>
      <c r="C14" s="92" t="s">
        <v>395</v>
      </c>
      <c r="D14" s="103">
        <f>D13/D4</f>
        <v>5.182285248438772</v>
      </c>
    </row>
    <row r="15" spans="1:6" ht="21">
      <c r="A15" s="94" t="s">
        <v>390</v>
      </c>
      <c r="D15" s="99" t="s">
        <v>397</v>
      </c>
      <c r="E15" t="s">
        <v>400</v>
      </c>
    </row>
    <row r="16" spans="1:6" ht="21">
      <c r="A16" s="85" t="s">
        <v>399</v>
      </c>
      <c r="D16" s="100" t="s">
        <v>398</v>
      </c>
      <c r="E16" t="s">
        <v>401</v>
      </c>
    </row>
    <row r="22" spans="1:5" ht="21">
      <c r="C22" s="85"/>
      <c r="D22" s="86"/>
    </row>
    <row r="23" spans="1:5" ht="21">
      <c r="A23" s="79" t="s">
        <v>375</v>
      </c>
      <c r="D23" s="96">
        <v>23972000000</v>
      </c>
      <c r="E23" s="78">
        <v>23972000000</v>
      </c>
    </row>
    <row r="24" spans="1:5" ht="21">
      <c r="A24" s="85" t="s">
        <v>391</v>
      </c>
      <c r="D24" s="96">
        <v>158097997824</v>
      </c>
    </row>
    <row r="25" spans="1:5" ht="21">
      <c r="A25" s="85" t="s">
        <v>392</v>
      </c>
      <c r="D25" s="96">
        <v>249914998784</v>
      </c>
    </row>
    <row r="26" spans="1:5" ht="21">
      <c r="A26" s="85" t="s">
        <v>393</v>
      </c>
      <c r="C26" t="s">
        <v>374</v>
      </c>
      <c r="D26" s="96">
        <v>23971999744</v>
      </c>
    </row>
    <row r="27" spans="1:5" ht="21">
      <c r="A27" s="94" t="s">
        <v>394</v>
      </c>
      <c r="C27" t="s">
        <v>370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389</v>
      </c>
    </row>
    <row r="37" spans="1:5" ht="21">
      <c r="A37" s="80" t="s">
        <v>387</v>
      </c>
      <c r="C37" t="s">
        <v>369</v>
      </c>
      <c r="D37" s="75">
        <v>1706390016</v>
      </c>
      <c r="E37" s="80" t="s">
        <v>404</v>
      </c>
    </row>
    <row r="38" spans="1:5" ht="21">
      <c r="A38" s="79" t="s">
        <v>384</v>
      </c>
      <c r="C38" t="s">
        <v>385</v>
      </c>
      <c r="D38">
        <v>94.81</v>
      </c>
    </row>
    <row r="39" spans="1:5" s="92" customFormat="1" ht="21">
      <c r="A39" s="91" t="s">
        <v>388</v>
      </c>
      <c r="C39" s="91" t="s">
        <v>383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383</v>
      </c>
      <c r="C41" t="s">
        <v>378</v>
      </c>
      <c r="D41" s="89">
        <v>161782841344</v>
      </c>
      <c r="E41" t="s">
        <v>402</v>
      </c>
    </row>
    <row r="45" spans="1:5" ht="24">
      <c r="A45" s="97" t="s">
        <v>368</v>
      </c>
      <c r="E45" t="s">
        <v>403</v>
      </c>
    </row>
    <row r="47" spans="1:5">
      <c r="B47" t="s">
        <v>376</v>
      </c>
      <c r="D47" s="87" t="s">
        <v>377</v>
      </c>
    </row>
    <row r="48" spans="1:5">
      <c r="D48" s="90" t="s">
        <v>382</v>
      </c>
    </row>
    <row r="49" spans="3:7" ht="20">
      <c r="C49" s="74" t="s">
        <v>372</v>
      </c>
      <c r="D49" s="82">
        <v>259866214400</v>
      </c>
      <c r="F49" t="s">
        <v>378</v>
      </c>
      <c r="G49" s="89">
        <v>161782841344</v>
      </c>
    </row>
    <row r="50" spans="3:7" ht="20">
      <c r="C50" s="74" t="s">
        <v>373</v>
      </c>
      <c r="D50" s="84">
        <v>10.84</v>
      </c>
      <c r="E50" s="83" t="e">
        <f>D49/#REF!</f>
        <v>#REF!</v>
      </c>
      <c r="F50" s="77" t="s">
        <v>379</v>
      </c>
      <c r="G50" s="216">
        <v>-249914998784</v>
      </c>
    </row>
    <row r="51" spans="3:7" ht="21">
      <c r="F51" s="81" t="s">
        <v>380</v>
      </c>
      <c r="G51" s="216"/>
    </row>
    <row r="52" spans="3:7">
      <c r="F52" t="s">
        <v>381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432</v>
      </c>
      <c r="F2" s="105" t="s">
        <v>434</v>
      </c>
      <c r="G2" s="105" t="s">
        <v>431</v>
      </c>
      <c r="H2" s="105" t="s">
        <v>435</v>
      </c>
      <c r="I2" s="105" t="s">
        <v>433</v>
      </c>
      <c r="J2" s="105" t="s">
        <v>439</v>
      </c>
      <c r="L2" t="s">
        <v>438</v>
      </c>
    </row>
    <row r="6" spans="1:12">
      <c r="A6" t="s">
        <v>435</v>
      </c>
      <c r="C6" s="104" t="s">
        <v>422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420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435</v>
      </c>
      <c r="C8" s="104" t="s">
        <v>426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416</v>
      </c>
      <c r="D9" s="106">
        <v>3123000000</v>
      </c>
      <c r="L9" s="109">
        <f t="shared" si="0"/>
        <v>-3123000000</v>
      </c>
    </row>
    <row r="10" spans="1:12">
      <c r="A10" s="111" t="s">
        <v>434</v>
      </c>
      <c r="B10" t="s">
        <v>434</v>
      </c>
      <c r="C10" s="112" t="s">
        <v>406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435</v>
      </c>
      <c r="B11" t="s">
        <v>437</v>
      </c>
      <c r="C11" s="104" t="s">
        <v>407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435</v>
      </c>
      <c r="C12" s="104" t="s">
        <v>421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431</v>
      </c>
      <c r="C13" s="104" t="s">
        <v>405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435</v>
      </c>
      <c r="B14" t="s">
        <v>436</v>
      </c>
      <c r="C14" s="104" t="s">
        <v>429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431</v>
      </c>
      <c r="B15" t="s">
        <v>436</v>
      </c>
      <c r="C15" s="104" t="s">
        <v>430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435</v>
      </c>
      <c r="B16" t="s">
        <v>436</v>
      </c>
      <c r="C16" s="104" t="s">
        <v>410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434</v>
      </c>
      <c r="B17" t="s">
        <v>434</v>
      </c>
      <c r="C17" s="112" t="s">
        <v>408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434</v>
      </c>
      <c r="B18" t="s">
        <v>434</v>
      </c>
      <c r="C18" s="104" t="s">
        <v>419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431</v>
      </c>
      <c r="B19" t="s">
        <v>437</v>
      </c>
      <c r="C19" s="104" t="s">
        <v>409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435</v>
      </c>
      <c r="C20" s="104" t="s">
        <v>427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435</v>
      </c>
      <c r="C21" s="104" t="s">
        <v>418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435</v>
      </c>
      <c r="B22" t="s">
        <v>437</v>
      </c>
      <c r="C22" s="104" t="s">
        <v>424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431</v>
      </c>
      <c r="B23" t="s">
        <v>437</v>
      </c>
      <c r="C23" s="104" t="s">
        <v>423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431</v>
      </c>
      <c r="B24" t="s">
        <v>436</v>
      </c>
      <c r="C24" s="104" t="s">
        <v>417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435</v>
      </c>
      <c r="C25" s="104" t="s">
        <v>428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435</v>
      </c>
      <c r="C28" s="112" t="s">
        <v>411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435</v>
      </c>
      <c r="C29" s="104" t="s">
        <v>412</v>
      </c>
      <c r="D29" s="106">
        <v>167763000000</v>
      </c>
      <c r="I29" s="105">
        <f>-D29</f>
        <v>-167763000000</v>
      </c>
    </row>
    <row r="30" spans="1:12">
      <c r="A30" t="s">
        <v>431</v>
      </c>
      <c r="C30" s="104" t="s">
        <v>413</v>
      </c>
      <c r="D30" s="106">
        <v>844366000000</v>
      </c>
      <c r="J30" s="105">
        <f>-D30</f>
        <v>-844366000000</v>
      </c>
    </row>
    <row r="31" spans="1:12">
      <c r="A31" t="s">
        <v>431</v>
      </c>
      <c r="C31" s="112" t="s">
        <v>414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434</v>
      </c>
      <c r="C32" s="112" t="s">
        <v>415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434</v>
      </c>
      <c r="B33" t="s">
        <v>434</v>
      </c>
      <c r="C33" s="112" t="s">
        <v>425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39" t="s">
        <v>116</v>
      </c>
      <c r="F5" s="240"/>
      <c r="G5" s="240"/>
      <c r="H5" s="241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20">
        <v>3</v>
      </c>
      <c r="C16" s="237" t="s">
        <v>59</v>
      </c>
      <c r="D16" s="237" t="s">
        <v>185</v>
      </c>
      <c r="E16" s="220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220"/>
      <c r="C17" s="237"/>
      <c r="D17" s="237"/>
      <c r="E17" s="220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220"/>
      <c r="C18" s="237"/>
      <c r="D18" s="237"/>
      <c r="E18" s="220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220"/>
      <c r="C19" s="237"/>
      <c r="D19" s="237"/>
      <c r="E19" s="220"/>
      <c r="F19" s="221" t="s">
        <v>191</v>
      </c>
      <c r="G19" s="221" t="s">
        <v>199</v>
      </c>
      <c r="H19" s="11"/>
      <c r="I19" s="220" t="s">
        <v>92</v>
      </c>
      <c r="J19" s="243" t="s">
        <v>127</v>
      </c>
      <c r="K19" s="243" t="s">
        <v>201</v>
      </c>
      <c r="L19" s="43" t="s">
        <v>213</v>
      </c>
      <c r="M19" s="221" t="s">
        <v>223</v>
      </c>
      <c r="O19" s="242" t="s">
        <v>95</v>
      </c>
    </row>
    <row r="20" spans="2:16" ht="17">
      <c r="B20" s="220"/>
      <c r="C20" s="237"/>
      <c r="D20" s="237"/>
      <c r="E20" s="220"/>
      <c r="F20" s="222"/>
      <c r="G20" s="222"/>
      <c r="H20" s="12" t="s">
        <v>198</v>
      </c>
      <c r="I20" s="220"/>
      <c r="J20" s="243"/>
      <c r="K20" s="243"/>
      <c r="L20" s="19" t="s">
        <v>202</v>
      </c>
      <c r="M20" s="222"/>
      <c r="O20" s="242"/>
    </row>
    <row r="21" spans="2:16" ht="17">
      <c r="B21" s="220"/>
      <c r="C21" s="237"/>
      <c r="D21" s="237"/>
      <c r="E21" s="220"/>
      <c r="F21" s="223"/>
      <c r="G21" s="223"/>
      <c r="H21" s="12" t="s">
        <v>197</v>
      </c>
      <c r="I21" s="220"/>
      <c r="J21" s="243"/>
      <c r="K21" s="243"/>
      <c r="L21" s="19" t="s">
        <v>203</v>
      </c>
      <c r="M21" s="223"/>
      <c r="O21" s="242"/>
    </row>
    <row r="22" spans="2:16" ht="17">
      <c r="B22" s="220"/>
      <c r="C22" s="237"/>
      <c r="D22" s="237"/>
      <c r="E22" s="220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20"/>
      <c r="C23" s="237"/>
      <c r="D23" s="237"/>
      <c r="E23" s="220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20"/>
      <c r="C24" s="237"/>
      <c r="D24" s="237"/>
      <c r="E24" s="220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20"/>
      <c r="C25" s="237"/>
      <c r="D25" s="237"/>
      <c r="E25" s="202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20"/>
      <c r="C26" s="237"/>
      <c r="D26" s="237"/>
      <c r="E26" s="202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220"/>
      <c r="C27" s="237"/>
      <c r="D27" s="237"/>
      <c r="E27" s="202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220"/>
      <c r="C28" s="237"/>
      <c r="D28" s="237"/>
      <c r="E28" s="202"/>
      <c r="F28" s="221" t="s">
        <v>192</v>
      </c>
      <c r="G28" s="221" t="s">
        <v>199</v>
      </c>
      <c r="H28" s="11"/>
      <c r="I28" s="227" t="s">
        <v>92</v>
      </c>
      <c r="J28" s="231" t="s">
        <v>127</v>
      </c>
      <c r="K28" s="231" t="s">
        <v>209</v>
      </c>
      <c r="L28" s="19" t="s">
        <v>212</v>
      </c>
      <c r="M28" s="234" t="s">
        <v>224</v>
      </c>
      <c r="O28" s="242" t="s">
        <v>95</v>
      </c>
    </row>
    <row r="29" spans="2:16" ht="17">
      <c r="B29" s="220"/>
      <c r="C29" s="237"/>
      <c r="D29" s="237"/>
      <c r="E29" s="202"/>
      <c r="F29" s="222"/>
      <c r="G29" s="222"/>
      <c r="H29" s="12" t="s">
        <v>220</v>
      </c>
      <c r="I29" s="228"/>
      <c r="J29" s="232"/>
      <c r="K29" s="232"/>
      <c r="L29" s="19" t="s">
        <v>211</v>
      </c>
      <c r="M29" s="235"/>
      <c r="O29" s="242"/>
    </row>
    <row r="30" spans="2:16" ht="17">
      <c r="B30" s="220"/>
      <c r="C30" s="237"/>
      <c r="D30" s="237"/>
      <c r="E30" s="202"/>
      <c r="F30" s="223"/>
      <c r="G30" s="223"/>
      <c r="H30" s="12" t="s">
        <v>197</v>
      </c>
      <c r="I30" s="229"/>
      <c r="J30" s="233"/>
      <c r="K30" s="233"/>
      <c r="L30" s="19" t="s">
        <v>210</v>
      </c>
      <c r="M30" s="236"/>
      <c r="O30" s="242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27">
        <v>7</v>
      </c>
      <c r="C57" s="218" t="s">
        <v>74</v>
      </c>
      <c r="D57" s="218" t="s">
        <v>1</v>
      </c>
      <c r="E57" s="227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238" t="s">
        <v>256</v>
      </c>
    </row>
    <row r="58" spans="2:16" ht="17" customHeight="1">
      <c r="B58" s="228"/>
      <c r="C58" s="219"/>
      <c r="D58" s="219"/>
      <c r="E58" s="228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238"/>
    </row>
    <row r="59" spans="2:16" ht="34">
      <c r="B59" s="228"/>
      <c r="C59" s="219"/>
      <c r="D59" s="219"/>
      <c r="E59" s="228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238"/>
    </row>
    <row r="60" spans="2:16" ht="34">
      <c r="B60" s="228"/>
      <c r="C60" s="219"/>
      <c r="D60" s="219"/>
      <c r="E60" s="228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238"/>
    </row>
    <row r="61" spans="2:16" ht="51">
      <c r="B61" s="228"/>
      <c r="C61" s="219"/>
      <c r="D61" s="219"/>
      <c r="E61" s="228"/>
      <c r="F61" s="218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238"/>
    </row>
    <row r="62" spans="2:16" ht="34">
      <c r="B62" s="228"/>
      <c r="C62" s="219"/>
      <c r="D62" s="219"/>
      <c r="E62" s="228"/>
      <c r="F62" s="219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238"/>
    </row>
    <row r="63" spans="2:16" ht="17">
      <c r="B63" s="228"/>
      <c r="C63" s="219"/>
      <c r="D63" s="219"/>
      <c r="E63" s="228"/>
      <c r="F63" s="219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238"/>
    </row>
    <row r="64" spans="2:16" ht="17">
      <c r="B64" s="228"/>
      <c r="C64" s="219"/>
      <c r="D64" s="219"/>
      <c r="E64" s="228"/>
      <c r="F64" s="219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238"/>
    </row>
    <row r="65" spans="2:16" ht="17">
      <c r="B65" s="228"/>
      <c r="C65" s="219"/>
      <c r="D65" s="219"/>
      <c r="E65" s="228"/>
      <c r="F65" s="219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238"/>
    </row>
    <row r="66" spans="2:16" ht="18" customHeight="1">
      <c r="B66" s="228"/>
      <c r="C66" s="219"/>
      <c r="D66" s="219"/>
      <c r="E66" s="228"/>
      <c r="F66" s="230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238"/>
    </row>
    <row r="67" spans="2:16" ht="34">
      <c r="B67" s="228"/>
      <c r="C67" s="219"/>
      <c r="D67" s="219"/>
      <c r="E67" s="228"/>
      <c r="F67" s="218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238"/>
    </row>
    <row r="68" spans="2:16" ht="17" customHeight="1">
      <c r="B68" s="228"/>
      <c r="C68" s="219"/>
      <c r="D68" s="219"/>
      <c r="E68" s="228"/>
      <c r="F68" s="219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238"/>
    </row>
    <row r="69" spans="2:16" ht="17" customHeight="1">
      <c r="B69" s="228"/>
      <c r="C69" s="219"/>
      <c r="D69" s="219"/>
      <c r="E69" s="228"/>
      <c r="F69" s="219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238"/>
    </row>
    <row r="70" spans="2:16" ht="17" customHeight="1">
      <c r="B70" s="228"/>
      <c r="C70" s="219"/>
      <c r="D70" s="219"/>
      <c r="E70" s="228"/>
      <c r="F70" s="219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238"/>
    </row>
    <row r="71" spans="2:16" ht="17" customHeight="1">
      <c r="B71" s="228"/>
      <c r="C71" s="219"/>
      <c r="D71" s="219"/>
      <c r="E71" s="228"/>
      <c r="F71" s="230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238"/>
    </row>
    <row r="72" spans="2:16">
      <c r="B72" s="229"/>
      <c r="C72" s="230"/>
      <c r="D72" s="230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238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18" t="s">
        <v>79</v>
      </c>
      <c r="D78" s="218" t="s">
        <v>31</v>
      </c>
      <c r="E78" s="227" t="s">
        <v>232</v>
      </c>
      <c r="F78" s="47"/>
      <c r="G78" s="47"/>
      <c r="H78" s="47"/>
      <c r="I78" s="25" t="s">
        <v>92</v>
      </c>
      <c r="J78" s="49" t="s">
        <v>241</v>
      </c>
      <c r="K78" s="224" t="s">
        <v>231</v>
      </c>
      <c r="L78" s="46" t="s">
        <v>247</v>
      </c>
      <c r="M78" s="227" t="s">
        <v>82</v>
      </c>
      <c r="O78" s="4" t="s">
        <v>176</v>
      </c>
      <c r="P78" s="4" t="s">
        <v>81</v>
      </c>
    </row>
    <row r="79" spans="2:16">
      <c r="B79" s="10"/>
      <c r="C79" s="219"/>
      <c r="D79" s="219"/>
      <c r="E79" s="228"/>
      <c r="F79" s="10" t="s">
        <v>233</v>
      </c>
      <c r="G79" s="50"/>
      <c r="H79" s="50"/>
      <c r="I79" s="12" t="s">
        <v>122</v>
      </c>
      <c r="J79" s="28" t="b">
        <v>0</v>
      </c>
      <c r="K79" s="225"/>
      <c r="L79" s="51"/>
      <c r="M79" s="228"/>
    </row>
    <row r="80" spans="2:16" ht="17">
      <c r="B80" s="10"/>
      <c r="C80" s="219"/>
      <c r="D80" s="219"/>
      <c r="E80" s="228"/>
      <c r="F80" s="10" t="s">
        <v>235</v>
      </c>
      <c r="G80" s="50"/>
      <c r="H80" s="50"/>
      <c r="I80" s="12" t="s">
        <v>242</v>
      </c>
      <c r="J80" s="28" t="s">
        <v>243</v>
      </c>
      <c r="K80" s="225"/>
      <c r="L80" s="51"/>
      <c r="M80" s="228"/>
    </row>
    <row r="81" spans="2:16" ht="17">
      <c r="B81" s="10"/>
      <c r="C81" s="219"/>
      <c r="D81" s="219"/>
      <c r="E81" s="228"/>
      <c r="F81" s="220" t="s">
        <v>234</v>
      </c>
      <c r="G81" s="10" t="s">
        <v>236</v>
      </c>
      <c r="H81" s="50"/>
      <c r="I81" s="12" t="s">
        <v>141</v>
      </c>
      <c r="J81" s="28" t="s">
        <v>244</v>
      </c>
      <c r="K81" s="225"/>
      <c r="L81" s="51"/>
      <c r="M81" s="228"/>
    </row>
    <row r="82" spans="2:16" ht="17">
      <c r="B82" s="10"/>
      <c r="C82" s="219"/>
      <c r="D82" s="219"/>
      <c r="E82" s="228"/>
      <c r="F82" s="220"/>
      <c r="G82" s="50" t="s">
        <v>237</v>
      </c>
      <c r="H82" s="50"/>
      <c r="I82" s="12" t="s">
        <v>97</v>
      </c>
      <c r="J82" s="28" t="s">
        <v>245</v>
      </c>
      <c r="K82" s="225"/>
      <c r="L82" s="51"/>
      <c r="M82" s="228"/>
    </row>
    <row r="83" spans="2:16" ht="17">
      <c r="B83" s="10"/>
      <c r="C83" s="219"/>
      <c r="D83" s="219"/>
      <c r="E83" s="228"/>
      <c r="F83" s="220"/>
      <c r="G83" s="50" t="s">
        <v>238</v>
      </c>
      <c r="H83" s="50"/>
      <c r="I83" s="12" t="s">
        <v>97</v>
      </c>
      <c r="J83" s="28" t="s">
        <v>246</v>
      </c>
      <c r="K83" s="225"/>
      <c r="L83" s="51"/>
      <c r="M83" s="228"/>
    </row>
    <row r="84" spans="2:16">
      <c r="B84" s="10"/>
      <c r="C84" s="219"/>
      <c r="D84" s="219"/>
      <c r="E84" s="228"/>
      <c r="F84" s="220"/>
      <c r="G84" s="50" t="s">
        <v>239</v>
      </c>
      <c r="H84" s="50"/>
      <c r="I84" s="12" t="s">
        <v>90</v>
      </c>
      <c r="J84" s="28">
        <v>4</v>
      </c>
      <c r="K84" s="225"/>
      <c r="L84" s="51"/>
      <c r="M84" s="228"/>
    </row>
    <row r="85" spans="2:16">
      <c r="B85" s="10"/>
      <c r="C85" s="230"/>
      <c r="D85" s="230"/>
      <c r="E85" s="229"/>
      <c r="F85" s="220"/>
      <c r="G85" s="50" t="s">
        <v>240</v>
      </c>
      <c r="H85" s="50"/>
      <c r="I85" s="12" t="s">
        <v>90</v>
      </c>
      <c r="J85" s="28">
        <v>10</v>
      </c>
      <c r="K85" s="226"/>
      <c r="L85" s="51"/>
      <c r="M85" s="229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 Structure</vt:lpstr>
      <vt:lpstr>messages</vt:lpstr>
      <vt:lpstr>Status-apps</vt:lpstr>
      <vt:lpstr>Status-Tickers</vt:lpstr>
      <vt:lpstr>Research</vt:lpstr>
      <vt:lpstr>financials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2022-08-18T09:41:14Z</dcterms:modified>
</cp:coreProperties>
</file>