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09235E72-7474-BA4D-B8E9-E70F33C7C3EA}" xr6:coauthVersionLast="36" xr6:coauthVersionMax="36" xr10:uidLastSave="{00000000-0000-0000-0000-000000000000}"/>
  <bookViews>
    <workbookView xWindow="-20" yWindow="500" windowWidth="25600" windowHeight="15500" xr2:uid="{EB3C945B-FE01-FA47-AE59-A0DC3CDF521B}"/>
  </bookViews>
  <sheets>
    <sheet name="Application Structure" sheetId="6" r:id="rId1"/>
    <sheet name="Sheet1" sheetId="7" r:id="rId2"/>
    <sheet name="Application Structure - backup" sheetId="5" r:id="rId3"/>
    <sheet name="Overview" sheetId="4" r:id="rId4"/>
    <sheet name="scope" sheetId="1" r:id="rId5"/>
    <sheet name="old o-view" sheetId="2" r:id="rId6"/>
  </sheets>
  <definedNames>
    <definedName name="_xlnm._FilterDatabase" localSheetId="3" hidden="1">Overview!$A$8:$Q$85</definedName>
    <definedName name="_xlnm._FilterDatabase" localSheetId="4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8" i="6" l="1"/>
</calcChain>
</file>

<file path=xl/sharedStrings.xml><?xml version="1.0" encoding="utf-8"?>
<sst xmlns="http://schemas.openxmlformats.org/spreadsheetml/2006/main" count="1523" uniqueCount="511">
  <si>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</si>
  <si>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</si>
  <si>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</si>
  <si>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</si>
  <si>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</si>
  <si>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</si>
  <si>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</si>
  <si>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</si>
  <si>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</si>
  <si>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</si>
  <si>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</si>
  <si>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</si>
  <si>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</si>
  <si>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</si>
  <si>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</si>
  <si>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</si>
  <si>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</si>
  <si>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</si>
  <si>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</si>
  <si>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</si>
  <si>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</si>
  <si>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</si>
  <si>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</si>
  <si>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</si>
  <si>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</si>
  <si>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</si>
  <si>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</si>
  <si>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</si>
  <si>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</si>
  <si>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</si>
  <si>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</si>
  <si>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</si>
  <si>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</si>
  <si>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</si>
  <si>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</si>
  <si>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</si>
  <si>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</si>
  <si>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</si>
  <si>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</si>
  <si>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</si>
  <si>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</si>
  <si>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</si>
  <si>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</si>
  <si>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</si>
  <si>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</si>
  <si>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</si>
  <si>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</si>
  <si>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</si>
  <si>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</si>
  <si>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</si>
  <si>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</si>
  <si>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</si>
  <si>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</si>
  <si>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</si>
  <si>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</si>
  <si>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</si>
  <si>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</si>
  <si>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</si>
  <si>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</si>
  <si>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</si>
  <si>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</si>
  <si>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</si>
  <si>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</si>
  <si>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</si>
  <si>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</si>
  <si>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</si>
  <si>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</si>
  <si>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</si>
  <si>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</si>
  <si>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</si>
  <si>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</si>
  <si>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</si>
  <si>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</si>
  <si>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</si>
  <si>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</si>
  <si>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</si>
  <si>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</si>
  <si>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</si>
  <si>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</si>
  <si>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</si>
  <si>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</si>
  <si>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</si>
  <si>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</si>
  <si>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</si>
  <si>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</si>
  <si>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</si>
  <si>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</si>
  <si>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</si>
  <si>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</si>
  <si>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</si>
  <si>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</si>
  <si>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</si>
  <si>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</si>
  <si>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</si>
  <si>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</si>
  <si>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</si>
  <si>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</si>
  <si>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</si>
  <si>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</si>
  <si>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</si>
  <si>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</si>
  <si>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</si>
  <si>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</si>
  <si>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</si>
  <si>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</si>
  <si>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</si>
  <si>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</si>
  <si>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</si>
  <si>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</si>
  <si>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</si>
  <si>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</si>
  <si>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</si>
  <si>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</si>
  <si>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</si>
  <si>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</si>
  <si>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</si>
  <si>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</si>
  <si>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</si>
  <si>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</si>
  <si>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</si>
  <si>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</si>
  <si>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</si>
  <si>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</si>
  <si>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</si>
  <si>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</si>
  <si>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</si>
  <si>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</si>
  <si>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</si>
  <si>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</si>
  <si>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</si>
  <si>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</si>
  <si>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</si>
  <si>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</si>
  <si>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</si>
  <si>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</si>
  <si>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</si>
  <si>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</si>
  <si>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</si>
  <si>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</si>
  <si>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</si>
  <si>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</si>
  <si>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</si>
  <si>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</si>
  <si>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</si>
  <si>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</si>
  <si>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</si>
  <si>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</si>
  <si>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</si>
  <si>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</si>
  <si>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</si>
  <si>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</si>
  <si>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</si>
  <si>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</si>
  <si>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</si>
  <si>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</si>
  <si>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</si>
  <si>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</si>
  <si>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</si>
  <si>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</si>
  <si>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</si>
  <si>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</si>
  <si>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</si>
  <si>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</si>
  <si>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</si>
  <si>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</si>
  <si>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</si>
  <si>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</si>
  <si>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</si>
  <si>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</si>
  <si>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</si>
  <si>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</si>
  <si>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</si>
  <si>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</si>
  <si>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</si>
  <si>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</si>
  <si>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</si>
  <si>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</si>
  <si>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</si>
  <si>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</si>
  <si>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</si>
  <si>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</si>
  <si>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</si>
  <si>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</si>
  <si>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</si>
  <si>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</si>
  <si>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</si>
  <si>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</si>
  <si>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</si>
  <si>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</si>
  <si>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</si>
  <si>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</si>
  <si>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</si>
  <si>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</si>
  <si>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</si>
  <si>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</si>
  <si>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</si>
  <si>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</si>
  <si>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</si>
  <si>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</si>
  <si>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</si>
  <si>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</si>
  <si>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</si>
  <si>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</si>
  <si>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</si>
  <si>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</si>
  <si>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</si>
  <si>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</si>
  <si>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</si>
  <si>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</si>
  <si>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</si>
  <si>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</si>
  <si>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</si>
  <si>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</si>
  <si>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</si>
  <si>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</si>
  <si>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</si>
  <si>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</si>
  <si>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</si>
  <si>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</si>
  <si>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</si>
  <si>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</si>
  <si>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</si>
  <si>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</si>
  <si>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</si>
  <si>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</si>
  <si>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</si>
  <si>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</si>
  <si>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</si>
  <si>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</si>
  <si>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</si>
  <si>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</si>
  <si>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</si>
  <si>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</si>
  <si>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</si>
  <si>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</si>
  <si>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</si>
  <si>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</si>
  <si>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</si>
  <si>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</si>
  <si>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</si>
  <si>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</si>
  <si>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</si>
  <si>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</si>
  <si>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</si>
  <si>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</si>
  <si>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</si>
  <si>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</si>
  <si>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</si>
  <si>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</si>
  <si>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</si>
  <si>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</si>
  <si>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</si>
  <si>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</si>
  <si>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</si>
  <si>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</si>
  <si>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</si>
  <si>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</si>
  <si>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pages</t>
  </si>
  <si>
    <t>files</t>
  </si>
  <si>
    <t>download</t>
  </si>
  <si>
    <t>strategies</t>
  </si>
  <si>
    <t>tickers</t>
  </si>
  <si>
    <t>dropdowns</t>
  </si>
  <si>
    <t>config</t>
  </si>
  <si>
    <t>Share Screener Application</t>
  </si>
  <si>
    <t>screener</t>
  </si>
  <si>
    <t>templates</t>
  </si>
  <si>
    <t>markets</t>
  </si>
  <si>
    <t>industries</t>
  </si>
  <si>
    <t>ticker</t>
  </si>
  <si>
    <t>days</t>
  </si>
  <si>
    <t>macd (example)</t>
  </si>
  <si>
    <t>ticker_data</t>
  </si>
  <si>
    <t>website</t>
  </si>
  <si>
    <t>project</t>
  </si>
  <si>
    <t>folders</t>
  </si>
  <si>
    <t>paths</t>
  </si>
  <si>
    <t>results analysis</t>
  </si>
  <si>
    <t>chart colours</t>
  </si>
  <si>
    <t>total height</t>
  </si>
  <si>
    <t>height primary</t>
  </si>
  <si>
    <t>add overlays</t>
  </si>
  <si>
    <t>is overlay</t>
  </si>
  <si>
    <t>price columns</t>
  </si>
  <si>
    <t>ohlcv columns</t>
  </si>
  <si>
    <t>project start time</t>
  </si>
  <si>
    <t>project description</t>
  </si>
  <si>
    <t>Application Structure</t>
  </si>
  <si>
    <t>share market</t>
  </si>
  <si>
    <t>initial load</t>
  </si>
  <si>
    <t>ticker index</t>
  </si>
  <si>
    <t>ticker data files</t>
  </si>
  <si>
    <t>page row limit</t>
  </si>
  <si>
    <t>page to display</t>
  </si>
  <si>
    <t>add chart data</t>
  </si>
  <si>
    <t>add metric data</t>
  </si>
  <si>
    <t>dropdown lists need updating</t>
  </si>
  <si>
    <t>button for scope</t>
  </si>
  <si>
    <t>ticker list</t>
  </si>
  <si>
    <t>screener_df</t>
  </si>
  <si>
    <t>add ohlcv data</t>
  </si>
  <si>
    <t>market</t>
  </si>
  <si>
    <t>chart_df</t>
  </si>
  <si>
    <t>{ ticker: True or False }</t>
  </si>
  <si>
    <t>build header</t>
  </si>
  <si>
    <t>header</t>
  </si>
  <si>
    <t>json dict</t>
  </si>
  <si>
    <t>print</t>
  </si>
  <si>
    <t>count</t>
  </si>
  <si>
    <t>line</t>
  </si>
  <si>
    <t>data</t>
  </si>
  <si>
    <t>single / intra day / volume/ research</t>
  </si>
  <si>
    <t>yf anomolies</t>
  </si>
  <si>
    <t>missing list</t>
  </si>
  <si>
    <t>yf files</t>
  </si>
  <si>
    <t>{ ticker : Dataframe }</t>
  </si>
  <si>
    <t>Data Type</t>
  </si>
  <si>
    <t>T/F</t>
  </si>
  <si>
    <t>not sure that this one is required</t>
  </si>
  <si>
    <t>Initial Value</t>
  </si>
  <si>
    <t>[empty]</t>
  </si>
  <si>
    <t>[select_a_ticker]</t>
  </si>
  <si>
    <t>[o, h, l, c]</t>
  </si>
  <si>
    <t>[blue, green, etc]</t>
  </si>
  <si>
    <t>[ASX,USA]</t>
  </si>
  <si>
    <t>[O,H,L,C,V]</t>
  </si>
  <si>
    <t>[O,H,L,C]</t>
  </si>
  <si>
    <t>select_entire_market</t>
  </si>
  <si>
    <t>variables</t>
  </si>
  <si>
    <t>int(s) float()</t>
  </si>
  <si>
    <t>{ ticker : TRUE or FALSE }</t>
  </si>
  <si>
    <t>ticker:DF</t>
  </si>
  <si>
    <t>ticker:T/F</t>
  </si>
  <si>
    <t>refresh charts</t>
  </si>
  <si>
    <t>refresh metrics</t>
  </si>
  <si>
    <t>{ ticker : { trend_open:False, trend_high: True }</t>
  </si>
  <si>
    <t>{ ticker : { candlestick:False, macd: True }</t>
  </si>
  <si>
    <t>see key</t>
  </si>
  <si>
    <t>dict</t>
  </si>
  <si>
    <t>not yet selected</t>
  </si>
  <si>
    <t>?</t>
  </si>
  <si>
    <t>Check this object</t>
  </si>
  <si>
    <t>This is ticker: anomolies - but we need to check it</t>
  </si>
  <si>
    <t>level 1</t>
  </si>
  <si>
    <t>level 2</t>
  </si>
  <si>
    <t>Definitions</t>
  </si>
  <si>
    <t>configured by</t>
  </si>
  <si>
    <t>Utilised in the single ticker pages (not the share_screener) page</t>
  </si>
  <si>
    <t>ticker_index.index</t>
  </si>
  <si>
    <t>ticker_index.industry</t>
  </si>
  <si>
    <t>row_limit</t>
  </si>
  <si>
    <t>display_page</t>
  </si>
  <si>
    <t>rename vaiable</t>
  </si>
  <si>
    <t>row limit</t>
  </si>
  <si>
    <t>display page</t>
  </si>
  <si>
    <t>test</t>
  </si>
  <si>
    <t>tests</t>
  </si>
  <si>
    <t>various editable metrics required to create the chart</t>
  </si>
  <si>
    <t>various editable metrics required to perform the test</t>
  </si>
  <si>
    <t>A name for the test</t>
  </si>
  <si>
    <t>Indicated that this test is being used by the application</t>
  </si>
  <si>
    <t>function that adds any additional columns to the ?????_df</t>
  </si>
  <si>
    <t>the column on which this test is based</t>
  </si>
  <si>
    <t>screener trends</t>
  </si>
  <si>
    <t>[up, down]</t>
  </si>
  <si>
    <t>potential trend directions</t>
  </si>
  <si>
    <t>Investigate this further - renamed</t>
  </si>
  <si>
    <t>test_results</t>
  </si>
  <si>
    <t>test_results_df</t>
  </si>
  <si>
    <t>scope.variable_name</t>
  </si>
  <si>
    <t>trend open (example)</t>
  </si>
  <si>
    <t>test results</t>
  </si>
  <si>
    <t>test results df</t>
  </si>
  <si>
    <t>level 3</t>
  </si>
  <si>
    <t>level 4</t>
  </si>
  <si>
    <t>update dropdowns</t>
  </si>
  <si>
    <t>update_dropdwons</t>
  </si>
  <si>
    <t>{passesd:None, 'failed:None}</t>
  </si>
  <si>
    <t>Used by various function to store / consolidate counts of that function - these can then be reported to the user</t>
  </si>
  <si>
    <t>colours</t>
  </si>
  <si>
    <t>config_dropdowns</t>
  </si>
  <si>
    <t>config_initial_load</t>
  </si>
  <si>
    <t>config_project_description</t>
  </si>
  <si>
    <t>config_share_market</t>
  </si>
  <si>
    <t>build</t>
  </si>
  <si>
    <t>rows</t>
  </si>
  <si>
    <t>print header</t>
  </si>
  <si>
    <t>ticker files</t>
  </si>
  <si>
    <t>selectors</t>
  </si>
  <si>
    <t>MACD (example)</t>
  </si>
  <si>
    <t>single / intra day
 / volume/ research</t>
  </si>
  <si>
    <t>page list</t>
  </si>
  <si>
    <t>page_list</t>
  </si>
  <si>
    <t>[single, volume, etc..]</t>
  </si>
  <si>
    <t>A simple list of all pages used my the pages module for iteration</t>
  </si>
  <si>
    <t>test list</t>
  </si>
  <si>
    <t>test_lists</t>
  </si>
  <si>
    <t>A list of all tests that can be iterated over by various functions</t>
  </si>
  <si>
    <t>[trend_open, etc]</t>
  </si>
  <si>
    <t>chart list</t>
  </si>
  <si>
    <t>var1</t>
  </si>
  <si>
    <t>var2</t>
  </si>
  <si>
    <t>rename</t>
  </si>
  <si>
    <t>df</t>
  </si>
  <si>
    <t>level 5</t>
  </si>
  <si>
    <t>{ticker:df}</t>
  </si>
  <si>
    <t>ohlcv</t>
  </si>
  <si>
    <t>refresh_df</t>
  </si>
  <si>
    <t>trend</t>
  </si>
  <si>
    <t>duration</t>
  </si>
  <si>
    <t>timespan</t>
  </si>
  <si>
    <t>TRUE or FALSE</t>
  </si>
  <si>
    <t>DataFrame</t>
  </si>
  <si>
    <t>chart should be plural</t>
  </si>
  <si>
    <t>{test_config}</t>
  </si>
  <si>
    <t>{chart_confi}</t>
  </si>
  <si>
    <t>chart - macd (example)</t>
  </si>
  <si>
    <t>test - trend open (example)</t>
  </si>
  <si>
    <t>v</t>
  </si>
  <si>
    <t>{plot_config}
chart</t>
  </si>
  <si>
    <t>{tests_config}
test</t>
  </si>
  <si>
    <t>[cba, nab]</t>
  </si>
  <si>
    <t>ticker_list</t>
  </si>
  <si>
    <t>[anz, wbc]</t>
  </si>
  <si>
    <t>check what is used by the single pages as these are for the screener ATM</t>
  </si>
  <si>
    <t>renew</t>
  </si>
  <si>
    <t>expanders</t>
  </si>
  <si>
    <t>add_columns</t>
  </si>
  <si>
    <t>config['tests'][test]['add_columns']</t>
  </si>
  <si>
    <t>config['charts'][chart]['add_columns']</t>
  </si>
  <si>
    <t>tests
{tests_config}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</si>
  <si>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</si>
  <si>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</si>
  <si>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</si>
  <si>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</si>
  <si>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</si>
  <si>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</si>
  <si>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</si>
  <si>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</si>
  <si>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</si>
  <si>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trend_open,
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</si>
  <si>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</si>
  <si>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</si>
  <si>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</si>
  <si>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>[</t>
    </r>
    <r>
      <rPr>
        <sz val="12"/>
        <color theme="5"/>
        <rFont val="Calibri (Body)_x0000_"/>
      </rPr>
      <t>bar,
macd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</si>
  <si>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</si>
  <si>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</si>
  <si>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</si>
  <si>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</si>
  <si>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</si>
  <si>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</si>
  <si>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</si>
  <si>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</si>
  <si>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Not sure what this variable is used for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</si>
  <si>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</si>
  <si>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</si>
  <si>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</si>
  <si>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r>
      <t xml:space="preserve">ie </t>
    </r>
    <r>
      <rPr>
        <sz val="12"/>
        <color theme="5"/>
        <rFont val="Calibri"/>
        <family val="2"/>
        <scheme val="minor"/>
      </rPr>
      <t>NAB</t>
    </r>
    <r>
      <rPr>
        <sz val="12"/>
        <color theme="5"/>
        <rFont val="Calibri (Body)_x0000_"/>
      </rPr>
      <t>.AX</t>
    </r>
  </si>
  <si>
    <t>??</t>
  </si>
  <si>
    <r>
      <t xml:space="preserve">ie </t>
    </r>
    <r>
      <rPr>
        <sz val="12"/>
        <color theme="5"/>
        <rFont val="Calibri (Body)_x0000_"/>
      </rPr>
      <t>ANZ.AX</t>
    </r>
  </si>
  <si>
    <t>not sure how this works</t>
  </si>
  <si>
    <t>" "</t>
  </si>
  <si>
    <t>st</t>
  </si>
  <si>
    <t>check variable type</t>
  </si>
  <si>
    <r>
      <t>[</t>
    </r>
    <r>
      <rPr>
        <sz val="12"/>
        <color theme="5"/>
        <rFont val="Calibri (Body)_x0000_"/>
      </rPr>
      <t>single,
screener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</si>
  <si>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trend open</t>
    </r>
  </si>
  <si>
    <t>chart active status</t>
  </si>
  <si>
    <t>test active status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</si>
  <si>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</si>
  <si>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</si>
  <si>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</si>
  <si>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</si>
  <si>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</si>
  <si>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</si>
  <si>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</si>
  <si>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</si>
  <si>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</si>
  <si>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</si>
  <si>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</si>
  <si>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</si>
  <si>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</si>
  <si>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</si>
  <si>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test (trend_high)</t>
  </si>
  <si>
    <t>this looks like the congi</t>
  </si>
  <si>
    <t>active test list</t>
  </si>
  <si>
    <t>active chart list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</si>
  <si>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</si>
  <si>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</si>
  <si>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dfs</t>
  </si>
  <si>
    <t>col adders
(test or chart)</t>
  </si>
  <si>
    <t>renew_page_df_status</t>
  </si>
  <si>
    <t>T</t>
  </si>
  <si>
    <t>F</t>
  </si>
  <si>
    <t>copy into DFS</t>
  </si>
  <si>
    <t>don’t copy into dfs</t>
  </si>
  <si>
    <t>add_cols</t>
  </si>
  <si>
    <t>all</t>
  </si>
  <si>
    <t>specific</t>
  </si>
  <si>
    <t>for every add_cols - set refresh cols to True</t>
  </si>
  <si>
    <t>for spcific add_cols set the add_cols = True</t>
  </si>
  <si>
    <t>Don’t do anything</t>
  </si>
  <si>
    <t>tikcers</t>
  </si>
  <si>
    <t>every ticker</t>
  </si>
  <si>
    <t>only this one ticker</t>
  </si>
  <si>
    <t>column_adders - test</t>
  </si>
  <si>
    <t>column_adders - chart</t>
  </si>
  <si>
    <t>replace_df</t>
  </si>
  <si>
    <t>replace_cols</t>
  </si>
  <si>
    <t>column_adders ( config_name )</t>
  </si>
  <si>
    <t>general group name for the data below</t>
  </si>
  <si>
    <t>ahf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</si>
</sst>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rgb="FFA6A6A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rgb="FFC586C0"/>
      <name val="Menlo"/>
      <family val="2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3" fillId="0" borderId="0" xfId="0" applyFont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16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1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0" fillId="4" borderId="0" xfId="0" applyFill="1"/>
    <xf numFmtId="0" fontId="38" fillId="0" borderId="1" xfId="0" applyFont="1" applyBorder="1" applyAlignment="1">
      <alignment horizontal="center" vertical="center"/>
    </xf>
    <xf numFmtId="0" fontId="38" fillId="0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5" fillId="2" borderId="9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2" fillId="2" borderId="9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center" vertical="center" wrapText="1"/>
    </xf>
    <xf numFmtId="0" fontId="35" fillId="5" borderId="3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35" fillId="0" borderId="10" xfId="0" applyFont="1" applyFill="1" applyBorder="1" applyAlignment="1">
      <alignment horizontal="center" vertical="center" wrapText="1"/>
    </xf>
    <xf numFmtId="0" fontId="35" fillId="0" borderId="9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14" xfId="0" applyFont="1" applyFill="1" applyBorder="1" applyAlignment="1">
      <alignment horizontal="center" vertical="center" wrapText="1"/>
    </xf>
    <xf numFmtId="0" fontId="35" fillId="0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5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30FA-EA0F-904E-89A7-6D6B5810B515}">
  <sheetPr codeName="Sheet1"/>
  <dimension ref="A1:FW38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J1" sqref="J1"/>
    </sheetView>
  </sheetViews>
  <sheetFormatPr baseColWidth="10" defaultRowHeight="16"/>
  <cols>
    <col min="1" max="1" width="34.1640625" customWidth="1"/>
    <col min="2" max="2" width="3.5" customWidth="1"/>
    <col min="3" max="3" width="10.83203125" customWidth="1"/>
    <col min="4" max="4" width="13.5" customWidth="1"/>
    <col min="5" max="5" width="9.33203125" bestFit="1" customWidth="1"/>
    <col min="6" max="6" width="9.33203125" customWidth="1"/>
    <col min="7" max="7" width="10.1640625" customWidth="1"/>
    <col min="8" max="8" width="7.83203125" bestFit="1" customWidth="1"/>
    <col min="9" max="9" width="9.1640625" bestFit="1" customWidth="1"/>
    <col min="10" max="10" width="6.5" bestFit="1" customWidth="1"/>
    <col min="11" max="11" width="5.6640625" bestFit="1" customWidth="1"/>
    <col min="12" max="13" width="8" bestFit="1" customWidth="1"/>
    <col min="14" max="14" width="8" customWidth="1"/>
    <col min="15" max="16" width="13.33203125" customWidth="1"/>
    <col min="17" max="17" width="8" customWidth="1"/>
    <col min="18" max="18" width="11.5" customWidth="1"/>
    <col min="19" max="19" width="10.33203125" customWidth="1"/>
    <col min="20" max="20" width="7.1640625" bestFit="1" customWidth="1"/>
    <col min="21" max="21" width="5.5" bestFit="1" customWidth="1"/>
    <col min="22" max="22" width="8" customWidth="1"/>
    <col min="23" max="23" width="8.83203125" bestFit="1" customWidth="1"/>
    <col min="24" max="24" width="7" bestFit="1" customWidth="1"/>
    <col min="25" max="25" width="6.33203125" customWidth="1"/>
    <col min="26" max="26" width="7.5" bestFit="1" customWidth="1"/>
    <col min="27" max="28" width="9.83203125" customWidth="1"/>
    <col min="29" max="29" width="7.83203125" customWidth="1"/>
    <col min="30" max="30" width="5.83203125" bestFit="1" customWidth="1"/>
    <col min="31" max="31" width="8.83203125" bestFit="1" customWidth="1"/>
    <col min="32" max="32" width="9.33203125" customWidth="1"/>
    <col min="33" max="33" width="10.6640625" customWidth="1"/>
    <col min="34" max="34" width="7.5" customWidth="1"/>
    <col min="35" max="36" width="4.6640625" bestFit="1" customWidth="1"/>
    <col min="37" max="37" width="11.33203125" customWidth="1"/>
    <col min="38" max="38" width="4.5" bestFit="1" customWidth="1"/>
    <col min="39" max="39" width="5.33203125" bestFit="1" customWidth="1"/>
    <col min="40" max="40" width="5.1640625" bestFit="1" customWidth="1"/>
    <col min="41" max="46" width="7" customWidth="1"/>
    <col min="47" max="47" width="6.6640625" customWidth="1"/>
    <col min="48" max="48" width="6.83203125" customWidth="1"/>
    <col min="49" max="49" width="7.6640625" customWidth="1"/>
    <col min="50" max="50" width="6.5" customWidth="1"/>
    <col min="51" max="51" width="7.6640625" customWidth="1"/>
    <col min="52" max="52" width="10.33203125" customWidth="1"/>
    <col min="53" max="53" width="11" customWidth="1"/>
    <col min="54" max="54" width="7.6640625" customWidth="1"/>
    <col min="55" max="55" width="10.5" customWidth="1"/>
    <col min="56" max="56" width="9.83203125" customWidth="1"/>
    <col min="57" max="57" width="4.83203125" customWidth="1"/>
    <col min="58" max="58" width="9.33203125" bestFit="1" customWidth="1"/>
    <col min="59" max="60" width="10.5" customWidth="1"/>
    <col min="61" max="61" width="9.6640625" customWidth="1"/>
    <col min="62" max="62" width="5.33203125" customWidth="1"/>
    <col min="63" max="63" width="13.1640625" customWidth="1"/>
    <col min="64" max="64" width="7.5" customWidth="1"/>
    <col min="65" max="65" width="8.83203125" customWidth="1"/>
    <col min="66" max="67" width="12" customWidth="1"/>
    <col min="68" max="68" width="7.1640625" bestFit="1" customWidth="1"/>
    <col min="69" max="70" width="10.1640625" customWidth="1"/>
    <col min="71" max="71" width="6.6640625" bestFit="1" customWidth="1"/>
    <col min="72" max="72" width="9.33203125" bestFit="1" customWidth="1"/>
    <col min="73" max="73" width="11.5" customWidth="1"/>
    <col min="74" max="76" width="9.33203125" customWidth="1"/>
    <col min="77" max="77" width="6.5" bestFit="1" customWidth="1"/>
    <col min="78" max="78" width="10.33203125" customWidth="1"/>
    <col min="79" max="79" width="7.83203125" customWidth="1"/>
    <col min="80" max="80" width="13.83203125" customWidth="1"/>
    <col min="81" max="81" width="7.33203125" bestFit="1" customWidth="1"/>
    <col min="82" max="82" width="7.83203125" bestFit="1" customWidth="1"/>
    <col min="83" max="83" width="6.6640625" customWidth="1"/>
    <col min="84" max="87" width="5.1640625" customWidth="1"/>
    <col min="88" max="88" width="6.33203125" bestFit="1" customWidth="1"/>
    <col min="89" max="89" width="4.1640625" bestFit="1" customWidth="1"/>
  </cols>
  <sheetData>
    <row r="1" spans="1:179" ht="44">
      <c r="A1" s="277" t="s">
        <v>481</v>
      </c>
      <c r="G1" t="s">
        <v>510</v>
      </c>
    </row>
    <row r="2" spans="1:179">
      <c r="A2" s="138" t="s">
        <v>436</v>
      </c>
    </row>
    <row r="3" spans="1:179">
      <c r="A3" s="126" t="s">
        <v>509</v>
      </c>
    </row>
    <row r="4" spans="1:179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179" s="60" customFormat="1" ht="37" customHeight="1">
      <c r="A5" s="109" t="s">
        <v>343</v>
      </c>
      <c r="B5" s="108"/>
      <c r="C5" s="136" t="s">
        <v>289</v>
      </c>
      <c r="D5" s="194" t="s">
        <v>263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4" t="s">
        <v>258</v>
      </c>
      <c r="AV5" s="195"/>
      <c r="AW5" s="195"/>
      <c r="AX5" s="195"/>
      <c r="AY5" s="195"/>
      <c r="AZ5" s="195"/>
      <c r="BA5" s="195"/>
      <c r="BB5" s="196"/>
      <c r="BC5" s="194" t="s">
        <v>310</v>
      </c>
      <c r="BD5" s="195"/>
      <c r="BE5" s="195"/>
      <c r="BF5" s="195"/>
      <c r="BG5" s="195"/>
      <c r="BH5" s="195"/>
      <c r="BI5" s="196"/>
      <c r="BJ5" s="197" t="s">
        <v>257</v>
      </c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8" t="s">
        <v>468</v>
      </c>
      <c r="BZ5" s="198"/>
      <c r="CA5" s="198"/>
      <c r="CB5" s="198"/>
      <c r="CC5" s="198"/>
      <c r="CD5" s="198"/>
      <c r="CE5" s="198"/>
      <c r="CF5" s="198"/>
      <c r="CG5" s="198"/>
      <c r="CH5" s="198"/>
      <c r="CI5" s="198"/>
      <c r="CJ5" s="198"/>
      <c r="CK5" s="198"/>
      <c r="CN5" s="199" t="s">
        <v>31</v>
      </c>
      <c r="CO5" s="200"/>
      <c r="CP5" s="200"/>
      <c r="CQ5" s="200"/>
      <c r="CR5" s="200"/>
      <c r="CS5" s="200"/>
      <c r="CT5" s="200"/>
      <c r="CU5" s="200"/>
      <c r="CV5" s="201"/>
    </row>
    <row r="6" spans="1:179" s="60" customFormat="1" ht="26">
      <c r="A6" s="174" t="s">
        <v>344</v>
      </c>
      <c r="B6" s="108"/>
      <c r="C6" s="281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208" t="s">
        <v>508</v>
      </c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149"/>
      <c r="AP6" s="149"/>
      <c r="AQ6" s="149"/>
      <c r="AR6" s="149"/>
      <c r="AS6" s="149"/>
      <c r="AT6" s="149"/>
      <c r="AU6" s="148"/>
      <c r="AV6" s="149"/>
      <c r="AW6" s="149"/>
      <c r="AX6" s="149"/>
      <c r="AY6" s="149"/>
      <c r="AZ6" s="149"/>
      <c r="BA6" s="149"/>
      <c r="BB6" s="150"/>
      <c r="BC6" s="148"/>
      <c r="BD6" s="149"/>
      <c r="BE6" s="149"/>
      <c r="BF6" s="149"/>
      <c r="BG6" s="149"/>
      <c r="BH6" s="149"/>
      <c r="BI6" s="150"/>
      <c r="BJ6" s="152"/>
      <c r="BK6" s="152"/>
      <c r="BL6" s="282"/>
      <c r="BM6" s="282"/>
      <c r="BN6" s="152"/>
      <c r="BO6" s="152"/>
      <c r="BP6" s="152"/>
      <c r="BQ6" s="152"/>
      <c r="BR6" s="152"/>
      <c r="BS6" s="152"/>
      <c r="BT6" s="152"/>
      <c r="BU6" s="152"/>
      <c r="BV6" s="152"/>
      <c r="BW6" s="152"/>
      <c r="BX6" s="152"/>
      <c r="BY6" s="156"/>
      <c r="BZ6" s="156"/>
      <c r="CA6" s="283"/>
      <c r="CB6" s="284"/>
      <c r="CC6" s="156"/>
      <c r="CD6" s="156"/>
      <c r="CE6" s="283"/>
      <c r="CF6" s="285"/>
      <c r="CG6" s="285"/>
      <c r="CH6" s="285"/>
      <c r="CI6" s="285"/>
      <c r="CJ6" s="156"/>
      <c r="CK6" s="156"/>
      <c r="CN6" s="286"/>
      <c r="CO6" s="286"/>
      <c r="CP6" s="286"/>
      <c r="CQ6" s="287"/>
      <c r="CR6" s="287"/>
      <c r="CS6" s="287"/>
      <c r="CT6" s="287"/>
      <c r="CU6" s="287"/>
      <c r="CV6" s="287"/>
    </row>
    <row r="7" spans="1:179" s="59" customFormat="1" ht="104" customHeight="1">
      <c r="A7" s="174"/>
      <c r="B7" s="101"/>
      <c r="C7" s="175"/>
      <c r="D7" s="155" t="s">
        <v>286</v>
      </c>
      <c r="E7" s="136" t="s">
        <v>285</v>
      </c>
      <c r="F7" s="136" t="s">
        <v>288</v>
      </c>
      <c r="G7" s="202" t="s">
        <v>262</v>
      </c>
      <c r="H7" s="202"/>
      <c r="I7" s="202"/>
      <c r="J7" s="202"/>
      <c r="K7" s="202"/>
      <c r="L7" s="202"/>
      <c r="M7" s="202"/>
      <c r="N7" s="177" t="s">
        <v>430</v>
      </c>
      <c r="O7" s="203"/>
      <c r="P7" s="203"/>
      <c r="Q7" s="203"/>
      <c r="R7" s="203"/>
      <c r="S7" s="203"/>
      <c r="T7" s="203"/>
      <c r="U7" s="203"/>
      <c r="V7" s="203"/>
      <c r="W7" s="204"/>
      <c r="X7" s="205" t="s">
        <v>431</v>
      </c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6" t="s">
        <v>28</v>
      </c>
      <c r="AP7" s="203"/>
      <c r="AQ7" s="203"/>
      <c r="AR7" s="203"/>
      <c r="AS7" s="203"/>
      <c r="AT7" s="203"/>
      <c r="AU7" s="202" t="s">
        <v>275</v>
      </c>
      <c r="AV7" s="202"/>
      <c r="AW7" s="202"/>
      <c r="AX7" s="202"/>
      <c r="AY7" s="202"/>
      <c r="AZ7" s="206" t="s">
        <v>276</v>
      </c>
      <c r="BA7" s="203"/>
      <c r="BB7" s="204"/>
      <c r="BC7" s="137" t="s">
        <v>290</v>
      </c>
      <c r="BD7" s="137" t="s">
        <v>387</v>
      </c>
      <c r="BE7" s="202" t="s">
        <v>259</v>
      </c>
      <c r="BF7" s="202"/>
      <c r="BG7" s="202"/>
      <c r="BH7" s="202"/>
      <c r="BI7" s="202"/>
      <c r="BJ7" s="136" t="s">
        <v>353</v>
      </c>
      <c r="BK7" s="136" t="s">
        <v>354</v>
      </c>
      <c r="BL7" s="153" t="s">
        <v>297</v>
      </c>
      <c r="BM7" s="153" t="s">
        <v>391</v>
      </c>
      <c r="BN7" s="202" t="s">
        <v>266</v>
      </c>
      <c r="BO7" s="202"/>
      <c r="BP7" s="205" t="s">
        <v>480</v>
      </c>
      <c r="BQ7" s="205"/>
      <c r="BR7" s="205"/>
      <c r="BS7" s="205"/>
      <c r="BT7" s="205"/>
      <c r="BU7" s="205"/>
      <c r="BV7" s="205"/>
      <c r="BW7" s="205"/>
      <c r="BX7" s="205"/>
      <c r="BY7" s="136" t="s">
        <v>137</v>
      </c>
      <c r="BZ7" s="136" t="s">
        <v>283</v>
      </c>
      <c r="CA7" s="177" t="s">
        <v>306</v>
      </c>
      <c r="CB7" s="178"/>
      <c r="CC7" s="136" t="s">
        <v>28</v>
      </c>
      <c r="CD7" s="136" t="s">
        <v>386</v>
      </c>
      <c r="CE7" s="177" t="s">
        <v>305</v>
      </c>
      <c r="CF7" s="207"/>
      <c r="CG7" s="207"/>
      <c r="CH7" s="207"/>
      <c r="CI7" s="207"/>
      <c r="CJ7" s="205" t="s">
        <v>307</v>
      </c>
      <c r="CK7" s="205"/>
      <c r="CN7" s="278" t="s">
        <v>482</v>
      </c>
      <c r="CO7" s="278"/>
      <c r="CP7" s="278"/>
      <c r="CR7" s="59" t="s">
        <v>483</v>
      </c>
    </row>
    <row r="8" spans="1:179" ht="23" customHeight="1">
      <c r="A8" s="185" t="s">
        <v>373</v>
      </c>
      <c r="B8" s="101"/>
      <c r="C8" s="176"/>
      <c r="D8" s="166"/>
      <c r="E8" s="166"/>
      <c r="F8" s="166"/>
      <c r="G8" s="163" t="s">
        <v>375</v>
      </c>
      <c r="H8" s="163" t="s">
        <v>267</v>
      </c>
      <c r="I8" s="163" t="s">
        <v>268</v>
      </c>
      <c r="J8" s="163" t="s">
        <v>261</v>
      </c>
      <c r="K8" s="163" t="s">
        <v>269</v>
      </c>
      <c r="L8" s="163" t="s">
        <v>284</v>
      </c>
      <c r="M8" s="163" t="s">
        <v>283</v>
      </c>
      <c r="N8" s="163" t="s">
        <v>432</v>
      </c>
      <c r="O8" s="163" t="s">
        <v>395</v>
      </c>
      <c r="P8" s="181" t="s">
        <v>484</v>
      </c>
      <c r="Q8" s="190" t="s">
        <v>504</v>
      </c>
      <c r="R8" s="191"/>
      <c r="S8" s="191"/>
      <c r="T8" s="191"/>
      <c r="U8" s="191"/>
      <c r="V8" s="191"/>
      <c r="W8" s="192"/>
      <c r="X8" s="163" t="s">
        <v>379</v>
      </c>
      <c r="Y8" s="163" t="s">
        <v>279</v>
      </c>
      <c r="Z8" s="163" t="s">
        <v>280</v>
      </c>
      <c r="AA8" s="163" t="s">
        <v>399</v>
      </c>
      <c r="AB8" s="181" t="s">
        <v>485</v>
      </c>
      <c r="AC8" s="208" t="s">
        <v>505</v>
      </c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88" t="s">
        <v>447</v>
      </c>
      <c r="AP8" s="288" t="s">
        <v>448</v>
      </c>
      <c r="AQ8" s="288" t="s">
        <v>449</v>
      </c>
      <c r="AR8" s="288" t="s">
        <v>450</v>
      </c>
      <c r="AS8" s="288" t="s">
        <v>451</v>
      </c>
      <c r="AT8" s="288" t="s">
        <v>452</v>
      </c>
      <c r="AU8" s="163" t="s">
        <v>258</v>
      </c>
      <c r="AV8" s="163" t="s">
        <v>274</v>
      </c>
      <c r="AW8" s="163" t="s">
        <v>277</v>
      </c>
      <c r="AX8" s="163" t="s">
        <v>261</v>
      </c>
      <c r="AY8" s="163" t="s">
        <v>273</v>
      </c>
      <c r="AZ8" s="163" t="s">
        <v>272</v>
      </c>
      <c r="BA8" s="163" t="s">
        <v>44</v>
      </c>
      <c r="BB8" s="163" t="s">
        <v>273</v>
      </c>
      <c r="BC8" s="146" t="s">
        <v>269</v>
      </c>
      <c r="BD8" s="146" t="s">
        <v>269</v>
      </c>
      <c r="BE8" s="163" t="s">
        <v>270</v>
      </c>
      <c r="BF8" s="163" t="s">
        <v>268</v>
      </c>
      <c r="BG8" s="163" t="s">
        <v>314</v>
      </c>
      <c r="BH8" s="163" t="s">
        <v>313</v>
      </c>
      <c r="BI8" s="163" t="s">
        <v>312</v>
      </c>
      <c r="BJ8" s="166"/>
      <c r="BK8" s="166"/>
      <c r="BL8" s="166"/>
      <c r="BM8" s="166"/>
      <c r="BN8" s="183" t="s">
        <v>356</v>
      </c>
      <c r="BO8" s="183" t="s">
        <v>1</v>
      </c>
      <c r="BP8" s="271" t="s">
        <v>388</v>
      </c>
      <c r="BQ8" s="272"/>
      <c r="BR8" s="272"/>
      <c r="BS8" s="273"/>
      <c r="BT8" s="163" t="s">
        <v>422</v>
      </c>
      <c r="BU8" s="163" t="s">
        <v>506</v>
      </c>
      <c r="BV8" s="271" t="s">
        <v>507</v>
      </c>
      <c r="BW8" s="273"/>
      <c r="BX8" s="163" t="s">
        <v>488</v>
      </c>
      <c r="BY8" s="166"/>
      <c r="BZ8" s="166"/>
      <c r="CA8" s="165" t="s">
        <v>471</v>
      </c>
      <c r="CB8" s="165" t="s">
        <v>472</v>
      </c>
      <c r="CC8" s="166"/>
      <c r="CD8" s="166"/>
      <c r="CE8" s="165" t="s">
        <v>384</v>
      </c>
      <c r="CF8" s="165" t="s">
        <v>385</v>
      </c>
      <c r="CG8" s="165"/>
      <c r="CH8" s="165"/>
      <c r="CI8" s="165"/>
      <c r="CJ8" s="165" t="s">
        <v>308</v>
      </c>
      <c r="CK8" s="165" t="s">
        <v>309</v>
      </c>
      <c r="CN8" t="s">
        <v>136</v>
      </c>
      <c r="CO8" t="s">
        <v>137</v>
      </c>
      <c r="CP8" t="s">
        <v>145</v>
      </c>
    </row>
    <row r="9" spans="1:179" ht="47" customHeight="1">
      <c r="A9" s="186"/>
      <c r="B9" s="101"/>
      <c r="C9" s="176"/>
      <c r="D9" s="167"/>
      <c r="E9" s="167"/>
      <c r="F9" s="167"/>
      <c r="G9" s="164"/>
      <c r="H9" s="164"/>
      <c r="I9" s="164"/>
      <c r="J9" s="164"/>
      <c r="K9" s="164"/>
      <c r="L9" s="164"/>
      <c r="M9" s="164"/>
      <c r="N9" s="164"/>
      <c r="O9" s="164"/>
      <c r="P9" s="182"/>
      <c r="Q9" s="187" t="s">
        <v>446</v>
      </c>
      <c r="R9" s="188"/>
      <c r="S9" s="188"/>
      <c r="T9" s="188"/>
      <c r="U9" s="188"/>
      <c r="V9" s="188"/>
      <c r="W9" s="189"/>
      <c r="X9" s="164"/>
      <c r="Y9" s="164"/>
      <c r="Z9" s="164"/>
      <c r="AA9" s="164"/>
      <c r="AB9" s="182"/>
      <c r="AC9" s="209" t="s">
        <v>445</v>
      </c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88"/>
      <c r="AP9" s="288"/>
      <c r="AQ9" s="288"/>
      <c r="AR9" s="288"/>
      <c r="AS9" s="288"/>
      <c r="AT9" s="288"/>
      <c r="AU9" s="164"/>
      <c r="AV9" s="164"/>
      <c r="AW9" s="164"/>
      <c r="AX9" s="164"/>
      <c r="AY9" s="164"/>
      <c r="AZ9" s="164"/>
      <c r="BA9" s="164"/>
      <c r="BB9" s="164"/>
      <c r="BC9" s="96" t="s">
        <v>456</v>
      </c>
      <c r="BD9" s="96" t="s">
        <v>457</v>
      </c>
      <c r="BE9" s="164"/>
      <c r="BF9" s="164"/>
      <c r="BG9" s="164"/>
      <c r="BH9" s="164"/>
      <c r="BI9" s="164"/>
      <c r="BJ9" s="167"/>
      <c r="BK9" s="167"/>
      <c r="BL9" s="167"/>
      <c r="BM9" s="167"/>
      <c r="BN9" s="184"/>
      <c r="BO9" s="184"/>
      <c r="BP9" s="274"/>
      <c r="BQ9" s="275"/>
      <c r="BR9" s="275"/>
      <c r="BS9" s="276"/>
      <c r="BT9" s="164"/>
      <c r="BU9" s="164"/>
      <c r="BV9" s="274"/>
      <c r="BW9" s="276"/>
      <c r="BX9" s="164"/>
      <c r="BY9" s="167"/>
      <c r="BZ9" s="167"/>
      <c r="CA9" s="165"/>
      <c r="CB9" s="165"/>
      <c r="CC9" s="167"/>
      <c r="CD9" s="167"/>
      <c r="CE9" s="165"/>
      <c r="CF9" s="165"/>
      <c r="CG9" s="165"/>
      <c r="CH9" s="165"/>
      <c r="CI9" s="165"/>
      <c r="CJ9" s="165"/>
      <c r="CK9" s="165"/>
    </row>
    <row r="10" spans="1:179" ht="32" customHeight="1">
      <c r="A10" s="174" t="s">
        <v>374</v>
      </c>
      <c r="B10" s="127"/>
      <c r="C10" s="176"/>
      <c r="D10" s="167"/>
      <c r="E10" s="167"/>
      <c r="F10" s="167"/>
      <c r="G10" s="172"/>
      <c r="H10" s="172"/>
      <c r="I10" s="172"/>
      <c r="J10" s="172"/>
      <c r="K10" s="172"/>
      <c r="L10" s="172"/>
      <c r="M10" s="172"/>
      <c r="N10" s="172"/>
      <c r="O10" s="172"/>
      <c r="P10" s="140"/>
      <c r="Q10" s="190" t="s">
        <v>263</v>
      </c>
      <c r="R10" s="191"/>
      <c r="S10" s="191"/>
      <c r="T10" s="191"/>
      <c r="U10" s="191"/>
      <c r="V10" s="191"/>
      <c r="W10" s="192"/>
      <c r="X10" s="172"/>
      <c r="Y10" s="172"/>
      <c r="Z10" s="172"/>
      <c r="AA10" s="172"/>
      <c r="AB10" s="140"/>
      <c r="AC10" s="208" t="s">
        <v>263</v>
      </c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46" t="s">
        <v>269</v>
      </c>
      <c r="BH10" s="172"/>
      <c r="BI10" s="69"/>
      <c r="BJ10" s="167"/>
      <c r="BK10" s="167"/>
      <c r="BL10" s="167"/>
      <c r="BM10" s="167"/>
      <c r="BN10" s="154" t="s">
        <v>467</v>
      </c>
      <c r="BO10" s="154" t="s">
        <v>466</v>
      </c>
      <c r="BP10" s="165" t="s">
        <v>301</v>
      </c>
      <c r="BQ10" s="165" t="s">
        <v>268</v>
      </c>
      <c r="BR10" s="165" t="s">
        <v>261</v>
      </c>
      <c r="BS10" s="165" t="s">
        <v>269</v>
      </c>
      <c r="BT10" s="166"/>
      <c r="BU10" s="146" t="s">
        <v>269</v>
      </c>
      <c r="BV10" s="279" t="s">
        <v>269</v>
      </c>
      <c r="BW10" s="279"/>
      <c r="BX10" s="292" t="s">
        <v>269</v>
      </c>
      <c r="BY10" s="167"/>
      <c r="BZ10" s="167"/>
      <c r="CA10" s="161"/>
      <c r="CB10" s="161"/>
      <c r="CC10" s="167"/>
      <c r="CD10" s="167"/>
      <c r="CE10" s="161"/>
      <c r="CF10" s="165">
        <v>1</v>
      </c>
      <c r="CG10" s="165">
        <v>2</v>
      </c>
      <c r="CH10" s="165">
        <v>3</v>
      </c>
      <c r="CI10" s="165">
        <v>4</v>
      </c>
      <c r="CJ10" s="161"/>
      <c r="CK10" s="161"/>
    </row>
    <row r="11" spans="1:179" ht="34">
      <c r="A11" s="174"/>
      <c r="B11" s="127"/>
      <c r="C11" s="176"/>
      <c r="D11" s="167"/>
      <c r="E11" s="167"/>
      <c r="F11" s="167"/>
      <c r="G11" s="173"/>
      <c r="H11" s="173"/>
      <c r="I11" s="173"/>
      <c r="J11" s="173"/>
      <c r="K11" s="173"/>
      <c r="L11" s="173"/>
      <c r="M11" s="173"/>
      <c r="N11" s="173"/>
      <c r="O11" s="173"/>
      <c r="P11" s="141"/>
      <c r="Q11" s="129" t="s">
        <v>136</v>
      </c>
      <c r="R11" s="129" t="s">
        <v>137</v>
      </c>
      <c r="S11" s="211" t="s">
        <v>427</v>
      </c>
      <c r="T11" s="212"/>
      <c r="U11" s="212"/>
      <c r="V11" s="212"/>
      <c r="W11" s="213"/>
      <c r="X11" s="173"/>
      <c r="Y11" s="173"/>
      <c r="Z11" s="173"/>
      <c r="AA11" s="173"/>
      <c r="AB11" s="141"/>
      <c r="AC11" s="142" t="s">
        <v>136</v>
      </c>
      <c r="AD11" s="142" t="s">
        <v>137</v>
      </c>
      <c r="AE11" s="142" t="s">
        <v>282</v>
      </c>
      <c r="AF11" s="142" t="s">
        <v>281</v>
      </c>
      <c r="AG11" s="214" t="s">
        <v>427</v>
      </c>
      <c r="AH11" s="215"/>
      <c r="AI11" s="215"/>
      <c r="AJ11" s="216"/>
      <c r="AK11" s="214" t="s">
        <v>140</v>
      </c>
      <c r="AL11" s="215"/>
      <c r="AM11" s="215"/>
      <c r="AN11" s="216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96" t="s">
        <v>459</v>
      </c>
      <c r="BH11" s="173"/>
      <c r="BI11" s="69"/>
      <c r="BJ11" s="167"/>
      <c r="BK11" s="167"/>
      <c r="BL11" s="167"/>
      <c r="BM11" s="167"/>
      <c r="BN11" s="54" t="s">
        <v>465</v>
      </c>
      <c r="BO11" s="54" t="s">
        <v>445</v>
      </c>
      <c r="BP11" s="165"/>
      <c r="BQ11" s="165"/>
      <c r="BR11" s="165"/>
      <c r="BS11" s="165"/>
      <c r="BT11" s="167"/>
      <c r="BU11" s="96" t="s">
        <v>459</v>
      </c>
      <c r="BV11" s="280" t="s">
        <v>456</v>
      </c>
      <c r="BW11" s="280"/>
      <c r="BX11" s="293" t="s">
        <v>456</v>
      </c>
      <c r="BY11" s="167"/>
      <c r="BZ11" s="167"/>
      <c r="CA11" s="162"/>
      <c r="CB11" s="162"/>
      <c r="CC11" s="167"/>
      <c r="CD11" s="167"/>
      <c r="CE11" s="162"/>
      <c r="CF11" s="165"/>
      <c r="CG11" s="165"/>
      <c r="CH11" s="165"/>
      <c r="CI11" s="165"/>
      <c r="CJ11" s="162"/>
      <c r="CK11" s="162"/>
      <c r="CP11" t="s">
        <v>141</v>
      </c>
    </row>
    <row r="12" spans="1:179" ht="37" customHeight="1">
      <c r="A12" s="185" t="s">
        <v>404</v>
      </c>
      <c r="B12" s="127"/>
      <c r="C12" s="176"/>
      <c r="D12" s="167"/>
      <c r="E12" s="167"/>
      <c r="F12" s="167"/>
      <c r="G12" s="173"/>
      <c r="H12" s="173"/>
      <c r="I12" s="173"/>
      <c r="J12" s="173"/>
      <c r="K12" s="173"/>
      <c r="L12" s="173"/>
      <c r="M12" s="173"/>
      <c r="N12" s="173"/>
      <c r="O12" s="173"/>
      <c r="P12" s="141"/>
      <c r="Q12" s="170"/>
      <c r="R12" s="170"/>
      <c r="S12" s="165" t="s">
        <v>141</v>
      </c>
      <c r="T12" s="179" t="s">
        <v>146</v>
      </c>
      <c r="U12" s="179" t="s">
        <v>408</v>
      </c>
      <c r="V12" s="179" t="s">
        <v>409</v>
      </c>
      <c r="W12" s="179" t="s">
        <v>410</v>
      </c>
      <c r="X12" s="173"/>
      <c r="Y12" s="173"/>
      <c r="Z12" s="173"/>
      <c r="AA12" s="173"/>
      <c r="AB12" s="141"/>
      <c r="AC12" s="170"/>
      <c r="AD12" s="170"/>
      <c r="AE12" s="170"/>
      <c r="AF12" s="170"/>
      <c r="AG12" s="180" t="s">
        <v>141</v>
      </c>
      <c r="AH12" s="180" t="s">
        <v>146</v>
      </c>
      <c r="AI12" s="180" t="s">
        <v>400</v>
      </c>
      <c r="AJ12" s="180" t="s">
        <v>401</v>
      </c>
      <c r="AK12" s="180" t="s">
        <v>141</v>
      </c>
      <c r="AL12" s="180" t="s">
        <v>142</v>
      </c>
      <c r="AM12" s="180" t="s">
        <v>143</v>
      </c>
      <c r="AN12" s="180" t="s">
        <v>144</v>
      </c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68"/>
      <c r="BH12" s="173"/>
      <c r="BI12" s="69"/>
      <c r="BJ12" s="167"/>
      <c r="BK12" s="167"/>
      <c r="BL12" s="167"/>
      <c r="BM12" s="167"/>
      <c r="BN12" s="168"/>
      <c r="BO12" s="168"/>
      <c r="BP12" s="168"/>
      <c r="BQ12" s="168"/>
      <c r="BR12" s="160"/>
      <c r="BS12" s="168"/>
      <c r="BT12" s="167"/>
      <c r="BU12" s="134"/>
      <c r="BV12" s="289" t="s">
        <v>489</v>
      </c>
      <c r="BW12" s="289"/>
      <c r="BX12" s="168"/>
      <c r="BY12" s="167"/>
      <c r="BZ12" s="167"/>
      <c r="CA12" s="162"/>
      <c r="CB12" s="162"/>
      <c r="CC12" s="167"/>
      <c r="CD12" s="167"/>
      <c r="CE12" s="162"/>
      <c r="CF12" s="168"/>
      <c r="CG12" s="168"/>
      <c r="CH12" s="168"/>
      <c r="CI12" s="168"/>
      <c r="CJ12" s="162"/>
      <c r="CK12" s="162"/>
    </row>
    <row r="13" spans="1:179" ht="47" customHeight="1">
      <c r="A13" s="186"/>
      <c r="B13" s="101"/>
      <c r="C13" s="176"/>
      <c r="D13" s="167"/>
      <c r="E13" s="167"/>
      <c r="F13" s="167"/>
      <c r="G13" s="173"/>
      <c r="H13" s="173"/>
      <c r="I13" s="173"/>
      <c r="J13" s="173"/>
      <c r="K13" s="173"/>
      <c r="L13" s="173"/>
      <c r="M13" s="173"/>
      <c r="N13" s="173"/>
      <c r="O13" s="173"/>
      <c r="P13" s="141"/>
      <c r="Q13" s="171"/>
      <c r="R13" s="171"/>
      <c r="S13" s="165"/>
      <c r="T13" s="179"/>
      <c r="U13" s="179"/>
      <c r="V13" s="179"/>
      <c r="W13" s="179"/>
      <c r="X13" s="173"/>
      <c r="Y13" s="173"/>
      <c r="Z13" s="173"/>
      <c r="AA13" s="173"/>
      <c r="AB13" s="141"/>
      <c r="AC13" s="171"/>
      <c r="AD13" s="171"/>
      <c r="AE13" s="171"/>
      <c r="AF13" s="171"/>
      <c r="AG13" s="180"/>
      <c r="AH13" s="180"/>
      <c r="AI13" s="180"/>
      <c r="AJ13" s="180"/>
      <c r="AK13" s="180"/>
      <c r="AL13" s="180"/>
      <c r="AM13" s="180"/>
      <c r="AN13" s="180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69"/>
      <c r="BH13" s="173"/>
      <c r="BI13" s="69"/>
      <c r="BJ13" s="167"/>
      <c r="BK13" s="167"/>
      <c r="BL13" s="167"/>
      <c r="BM13" s="167"/>
      <c r="BN13" s="169"/>
      <c r="BO13" s="169"/>
      <c r="BP13" s="169"/>
      <c r="BQ13" s="169"/>
      <c r="BR13" s="158"/>
      <c r="BS13" s="169"/>
      <c r="BT13" s="167"/>
      <c r="BU13" s="134"/>
      <c r="BV13" s="96" t="s">
        <v>478</v>
      </c>
      <c r="BW13" s="96" t="s">
        <v>487</v>
      </c>
      <c r="BX13" s="169"/>
      <c r="BY13" s="167"/>
      <c r="BZ13" s="167"/>
      <c r="CA13" s="162"/>
      <c r="CB13" s="162"/>
      <c r="CC13" s="167"/>
      <c r="CD13" s="167"/>
      <c r="CE13" s="162"/>
      <c r="CF13" s="169"/>
      <c r="CG13" s="169"/>
      <c r="CH13" s="169"/>
      <c r="CI13" s="169"/>
      <c r="CJ13" s="162"/>
      <c r="CK13" s="162"/>
    </row>
    <row r="14" spans="1:179" ht="51" customHeight="1">
      <c r="A14" s="174" t="s">
        <v>477</v>
      </c>
      <c r="B14" s="101"/>
      <c r="C14" s="176"/>
      <c r="D14" s="167"/>
      <c r="E14" s="167"/>
      <c r="F14" s="167"/>
      <c r="G14" s="173"/>
      <c r="H14" s="173"/>
      <c r="I14" s="173"/>
      <c r="J14" s="173"/>
      <c r="K14" s="173"/>
      <c r="L14" s="173"/>
      <c r="M14" s="173"/>
      <c r="N14" s="173"/>
      <c r="O14" s="173"/>
      <c r="P14" s="141"/>
      <c r="Q14" s="171"/>
      <c r="R14" s="171"/>
      <c r="S14" s="170"/>
      <c r="T14" s="170"/>
      <c r="U14" s="170"/>
      <c r="V14" s="170"/>
      <c r="W14" s="170"/>
      <c r="X14" s="173"/>
      <c r="Y14" s="173"/>
      <c r="Z14" s="173"/>
      <c r="AA14" s="173"/>
      <c r="AB14" s="141"/>
      <c r="AC14" s="171"/>
      <c r="AD14" s="171"/>
      <c r="AE14" s="171"/>
      <c r="AF14" s="171"/>
      <c r="AG14" s="170"/>
      <c r="AH14" s="170"/>
      <c r="AI14" s="170"/>
      <c r="AJ14" s="170"/>
      <c r="AK14" s="170"/>
      <c r="AL14" s="170"/>
      <c r="AM14" s="170"/>
      <c r="AN14" s="170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69"/>
      <c r="BH14" s="173"/>
      <c r="BI14" s="159"/>
      <c r="BJ14" s="167"/>
      <c r="BK14" s="167"/>
      <c r="BL14" s="167"/>
      <c r="BM14" s="167"/>
      <c r="BN14" s="169"/>
      <c r="BO14" s="169"/>
      <c r="BP14" s="169"/>
      <c r="BQ14" s="169"/>
      <c r="BR14" s="158"/>
      <c r="BS14" s="169"/>
      <c r="BT14" s="167"/>
      <c r="BU14" s="134"/>
      <c r="BV14" s="134"/>
      <c r="BW14" s="134"/>
      <c r="BX14" s="169"/>
      <c r="BY14" s="167"/>
      <c r="BZ14" s="167"/>
      <c r="CA14" s="162"/>
      <c r="CB14" s="162"/>
      <c r="CC14" s="167"/>
      <c r="CD14" s="167"/>
      <c r="CE14" s="162"/>
      <c r="CF14" s="169"/>
      <c r="CG14" s="169"/>
      <c r="CH14" s="169"/>
      <c r="CI14" s="169"/>
      <c r="CJ14" s="162"/>
      <c r="CK14" s="162"/>
    </row>
    <row r="15" spans="1:179" ht="47" customHeight="1">
      <c r="A15" s="174"/>
      <c r="B15" s="101"/>
      <c r="C15" s="176"/>
      <c r="D15" s="167"/>
      <c r="E15" s="167"/>
      <c r="F15" s="167"/>
      <c r="G15" s="173"/>
      <c r="H15" s="173"/>
      <c r="I15" s="173"/>
      <c r="J15" s="173"/>
      <c r="K15" s="173"/>
      <c r="L15" s="173"/>
      <c r="M15" s="173"/>
      <c r="N15" s="173"/>
      <c r="O15" s="173"/>
      <c r="P15" s="141"/>
      <c r="Q15" s="171"/>
      <c r="R15" s="171"/>
      <c r="S15" s="171"/>
      <c r="T15" s="171"/>
      <c r="U15" s="171"/>
      <c r="V15" s="171"/>
      <c r="W15" s="171"/>
      <c r="X15" s="173"/>
      <c r="Y15" s="173"/>
      <c r="Z15" s="173"/>
      <c r="AA15" s="173"/>
      <c r="AB15" s="14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69"/>
      <c r="BH15" s="173"/>
      <c r="BI15" s="159"/>
      <c r="BJ15" s="167"/>
      <c r="BK15" s="167"/>
      <c r="BL15" s="167"/>
      <c r="BM15" s="167"/>
      <c r="BN15" s="169"/>
      <c r="BO15" s="169"/>
      <c r="BP15" s="169"/>
      <c r="BQ15" s="169"/>
      <c r="BR15" s="158"/>
      <c r="BS15" s="169"/>
      <c r="BT15" s="167"/>
      <c r="BU15" s="134"/>
      <c r="BV15" s="134"/>
      <c r="BW15" s="134"/>
      <c r="BX15" s="169"/>
      <c r="BY15" s="167"/>
      <c r="BZ15" s="167"/>
      <c r="CA15" s="162"/>
      <c r="CB15" s="162"/>
      <c r="CC15" s="167"/>
      <c r="CD15" s="167"/>
      <c r="CE15" s="162"/>
      <c r="CF15" s="169"/>
      <c r="CG15" s="169"/>
      <c r="CH15" s="169"/>
      <c r="CI15" s="169"/>
      <c r="CJ15" s="162"/>
      <c r="CK15" s="162"/>
    </row>
    <row r="16" spans="1:179" ht="24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  <c r="FK16" s="127"/>
      <c r="FL16" s="127"/>
      <c r="FM16" s="127"/>
      <c r="FN16" s="127"/>
      <c r="FO16" s="127"/>
      <c r="FP16" s="127"/>
      <c r="FQ16" s="127"/>
      <c r="FR16" s="127"/>
      <c r="FS16" s="127"/>
      <c r="FT16" s="127"/>
      <c r="FU16" s="127"/>
      <c r="FV16" s="127"/>
      <c r="FW16" s="127"/>
    </row>
    <row r="17" spans="1:89" ht="25">
      <c r="A17" s="131" t="s">
        <v>433</v>
      </c>
      <c r="C17" s="133" t="s">
        <v>96</v>
      </c>
      <c r="D17" s="133" t="s">
        <v>435</v>
      </c>
      <c r="E17" s="133" t="s">
        <v>98</v>
      </c>
      <c r="F17" s="133" t="s">
        <v>435</v>
      </c>
      <c r="G17" s="133" t="s">
        <v>96</v>
      </c>
      <c r="H17" s="133" t="s">
        <v>91</v>
      </c>
      <c r="I17" s="133" t="s">
        <v>91</v>
      </c>
      <c r="J17" s="133" t="s">
        <v>91</v>
      </c>
      <c r="K17" s="133" t="s">
        <v>91</v>
      </c>
      <c r="L17" s="133" t="s">
        <v>91</v>
      </c>
      <c r="M17" s="133" t="s">
        <v>91</v>
      </c>
      <c r="N17" s="133" t="s">
        <v>91</v>
      </c>
      <c r="O17" s="133" t="s">
        <v>91</v>
      </c>
      <c r="P17" s="133"/>
      <c r="Q17" s="133" t="s">
        <v>96</v>
      </c>
      <c r="R17" s="133" t="s">
        <v>435</v>
      </c>
      <c r="S17" s="133" t="s">
        <v>141</v>
      </c>
      <c r="T17" s="133" t="s">
        <v>435</v>
      </c>
      <c r="U17" s="133" t="s">
        <v>435</v>
      </c>
      <c r="V17" s="133" t="s">
        <v>90</v>
      </c>
      <c r="W17" s="133" t="s">
        <v>90</v>
      </c>
      <c r="X17" s="133" t="s">
        <v>91</v>
      </c>
      <c r="Y17" s="133" t="s">
        <v>90</v>
      </c>
      <c r="Z17" s="133" t="s">
        <v>90</v>
      </c>
      <c r="AA17" s="133" t="s">
        <v>91</v>
      </c>
      <c r="AB17" s="133"/>
      <c r="AC17" s="133" t="s">
        <v>122</v>
      </c>
      <c r="AD17" s="133" t="s">
        <v>435</v>
      </c>
      <c r="AE17" s="133" t="s">
        <v>122</v>
      </c>
      <c r="AF17" s="133" t="s">
        <v>122</v>
      </c>
      <c r="AG17" s="133" t="s">
        <v>141</v>
      </c>
      <c r="AH17" s="133" t="s">
        <v>435</v>
      </c>
      <c r="AI17" s="133" t="s">
        <v>90</v>
      </c>
      <c r="AJ17" s="133" t="s">
        <v>90</v>
      </c>
      <c r="AK17" s="133" t="s">
        <v>141</v>
      </c>
      <c r="AL17" s="133" t="s">
        <v>435</v>
      </c>
      <c r="AM17" s="133" t="s">
        <v>443</v>
      </c>
      <c r="AN17" s="133" t="s">
        <v>435</v>
      </c>
      <c r="AO17" s="133" t="s">
        <v>435</v>
      </c>
      <c r="AP17" s="133" t="s">
        <v>435</v>
      </c>
      <c r="AQ17" s="133" t="s">
        <v>435</v>
      </c>
      <c r="AR17" s="133" t="s">
        <v>90</v>
      </c>
      <c r="AS17" s="133" t="s">
        <v>90</v>
      </c>
      <c r="AT17" s="133" t="s">
        <v>90</v>
      </c>
      <c r="AU17" s="133" t="s">
        <v>113</v>
      </c>
      <c r="AV17" s="133" t="s">
        <v>113</v>
      </c>
      <c r="AW17" s="133" t="s">
        <v>113</v>
      </c>
      <c r="AX17" s="133" t="s">
        <v>113</v>
      </c>
      <c r="AY17" s="133" t="s">
        <v>113</v>
      </c>
      <c r="AZ17" s="133" t="s">
        <v>97</v>
      </c>
      <c r="BA17" s="133" t="s">
        <v>113</v>
      </c>
      <c r="BB17" s="133" t="s">
        <v>113</v>
      </c>
      <c r="BC17" s="133" t="s">
        <v>454</v>
      </c>
      <c r="BD17" s="133" t="s">
        <v>454</v>
      </c>
      <c r="BE17" s="133" t="s">
        <v>90</v>
      </c>
      <c r="BF17" s="133" t="s">
        <v>91</v>
      </c>
      <c r="BG17" s="133" t="s">
        <v>454</v>
      </c>
      <c r="BH17" s="133" t="s">
        <v>91</v>
      </c>
      <c r="BI17" s="147" t="s">
        <v>458</v>
      </c>
      <c r="BJ17" s="133" t="s">
        <v>90</v>
      </c>
      <c r="BK17" s="133" t="s">
        <v>97</v>
      </c>
      <c r="BL17" s="133" t="s">
        <v>462</v>
      </c>
      <c r="BM17" s="133" t="s">
        <v>91</v>
      </c>
      <c r="BN17" s="133" t="s">
        <v>122</v>
      </c>
      <c r="BO17" s="133" t="s">
        <v>122</v>
      </c>
      <c r="BP17" s="133" t="s">
        <v>479</v>
      </c>
      <c r="BQ17" s="133" t="s">
        <v>469</v>
      </c>
      <c r="BR17" s="133" t="s">
        <v>469</v>
      </c>
      <c r="BS17" s="133" t="s">
        <v>479</v>
      </c>
      <c r="BT17" s="133" t="s">
        <v>469</v>
      </c>
      <c r="BU17" s="133" t="s">
        <v>122</v>
      </c>
      <c r="BV17" s="133" t="s">
        <v>122</v>
      </c>
      <c r="BW17" s="133" t="s">
        <v>122</v>
      </c>
      <c r="BX17" s="133" t="s">
        <v>454</v>
      </c>
      <c r="BY17" s="133" t="s">
        <v>97</v>
      </c>
      <c r="BZ17" s="133" t="s">
        <v>469</v>
      </c>
      <c r="CA17" s="133" t="s">
        <v>475</v>
      </c>
      <c r="CB17" s="133" t="s">
        <v>469</v>
      </c>
      <c r="CC17" s="133" t="s">
        <v>475</v>
      </c>
      <c r="CD17" s="133" t="s">
        <v>122</v>
      </c>
      <c r="CE17" s="133" t="s">
        <v>122</v>
      </c>
      <c r="CF17" s="133" t="s">
        <v>476</v>
      </c>
      <c r="CG17" s="133" t="s">
        <v>476</v>
      </c>
      <c r="CH17" s="133" t="s">
        <v>476</v>
      </c>
      <c r="CI17" s="133" t="s">
        <v>476</v>
      </c>
      <c r="CJ17" s="133" t="s">
        <v>90</v>
      </c>
      <c r="CK17" s="133" t="s">
        <v>476</v>
      </c>
    </row>
    <row r="18" spans="1:89" ht="60">
      <c r="A18" s="131" t="s">
        <v>434</v>
      </c>
      <c r="C18" s="116" t="s">
        <v>411</v>
      </c>
      <c r="D18" s="128" t="s">
        <v>100</v>
      </c>
      <c r="E18" s="116" t="s">
        <v>101</v>
      </c>
      <c r="F18" s="135" t="s">
        <v>102</v>
      </c>
      <c r="G18" s="116" t="b">
        <v>0</v>
      </c>
      <c r="H18" s="144" t="s">
        <v>473</v>
      </c>
      <c r="I18" s="144" t="s">
        <v>473</v>
      </c>
      <c r="J18" s="144" t="s">
        <v>473</v>
      </c>
      <c r="K18" s="144" t="s">
        <v>473</v>
      </c>
      <c r="L18" s="139" t="s">
        <v>438</v>
      </c>
      <c r="M18" s="139" t="s">
        <v>438</v>
      </c>
      <c r="N18" s="139" t="s">
        <v>439</v>
      </c>
      <c r="O18" s="139" t="s">
        <v>440</v>
      </c>
      <c r="P18" s="139"/>
      <c r="Q18" s="116" t="s">
        <v>411</v>
      </c>
      <c r="R18" s="11"/>
      <c r="S18" s="11"/>
      <c r="T18" s="11"/>
      <c r="U18" s="11"/>
      <c r="V18" s="11"/>
      <c r="W18" s="11"/>
      <c r="X18" s="11"/>
      <c r="Y18" s="116">
        <v>500</v>
      </c>
      <c r="Z18" s="116">
        <v>500</v>
      </c>
      <c r="AA18" s="139" t="s">
        <v>444</v>
      </c>
      <c r="AB18" s="139"/>
      <c r="AC18" s="116" t="s">
        <v>411</v>
      </c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44" t="s">
        <v>461</v>
      </c>
      <c r="AP18" s="144" t="s">
        <v>461</v>
      </c>
      <c r="AQ18" s="144" t="s">
        <v>461</v>
      </c>
      <c r="AR18" s="116">
        <v>0</v>
      </c>
      <c r="AS18" s="116">
        <v>0</v>
      </c>
      <c r="AT18" s="116">
        <v>0</v>
      </c>
      <c r="AU18" s="11"/>
      <c r="AV18" s="11"/>
      <c r="AW18" s="11"/>
      <c r="AX18" s="11"/>
      <c r="AY18" s="11"/>
      <c r="AZ18" s="129" t="s">
        <v>114</v>
      </c>
      <c r="BA18" s="11"/>
      <c r="BB18" s="11"/>
      <c r="BC18" s="144" t="s">
        <v>474</v>
      </c>
      <c r="BD18" s="144" t="s">
        <v>474</v>
      </c>
      <c r="BE18" s="116">
        <v>7</v>
      </c>
      <c r="BF18" s="144" t="s">
        <v>486</v>
      </c>
      <c r="BG18" s="144" t="s">
        <v>474</v>
      </c>
      <c r="BH18" s="144" t="s">
        <v>473</v>
      </c>
      <c r="BI18" s="144" t="s">
        <v>474</v>
      </c>
      <c r="BJ18" s="116">
        <v>100</v>
      </c>
      <c r="BK18" s="136" t="s">
        <v>107</v>
      </c>
      <c r="BL18" s="116" t="s">
        <v>99</v>
      </c>
      <c r="BM18" s="139" t="s">
        <v>464</v>
      </c>
      <c r="BN18" s="116" t="s">
        <v>411</v>
      </c>
      <c r="BO18" s="116" t="s">
        <v>411</v>
      </c>
      <c r="BP18" s="157" t="s">
        <v>108</v>
      </c>
      <c r="BQ18" s="144" t="s">
        <v>473</v>
      </c>
      <c r="BR18" s="144" t="s">
        <v>473</v>
      </c>
      <c r="BS18" s="157" t="s">
        <v>109</v>
      </c>
      <c r="BT18" s="144" t="s">
        <v>473</v>
      </c>
      <c r="BU18" s="144" t="s">
        <v>474</v>
      </c>
      <c r="BV18" s="144" t="s">
        <v>474</v>
      </c>
      <c r="BW18" s="144" t="s">
        <v>474</v>
      </c>
      <c r="BX18" s="144" t="s">
        <v>474</v>
      </c>
      <c r="BY18" s="157" t="s">
        <v>129</v>
      </c>
      <c r="BZ18" s="139" t="s">
        <v>470</v>
      </c>
      <c r="CA18" s="144" t="s">
        <v>474</v>
      </c>
      <c r="CB18" s="144" t="s">
        <v>473</v>
      </c>
      <c r="CC18" s="144" t="s">
        <v>474</v>
      </c>
      <c r="CD18" s="116" t="b">
        <v>1</v>
      </c>
      <c r="CE18" s="116" t="b">
        <v>1</v>
      </c>
      <c r="CF18" s="144" t="s">
        <v>461</v>
      </c>
      <c r="CG18" s="144" t="s">
        <v>461</v>
      </c>
      <c r="CH18" s="144" t="s">
        <v>461</v>
      </c>
      <c r="CI18" s="144" t="s">
        <v>461</v>
      </c>
      <c r="CJ18" s="116">
        <v>0</v>
      </c>
      <c r="CK18" s="144" t="s">
        <v>461</v>
      </c>
    </row>
    <row r="19" spans="1:89" ht="34">
      <c r="A19" s="131" t="s">
        <v>219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29" t="s">
        <v>437</v>
      </c>
      <c r="S19" s="144" t="s">
        <v>244</v>
      </c>
      <c r="T19" s="129" t="s">
        <v>245</v>
      </c>
      <c r="U19" s="129" t="s">
        <v>246</v>
      </c>
      <c r="V19" s="68">
        <v>4</v>
      </c>
      <c r="W19" s="68">
        <v>10</v>
      </c>
      <c r="X19" s="139" t="s">
        <v>441</v>
      </c>
      <c r="Y19" s="11"/>
      <c r="Z19" s="11"/>
      <c r="AA19" s="11"/>
      <c r="AB19" s="11"/>
      <c r="AC19" s="11"/>
      <c r="AD19" s="129" t="s">
        <v>150</v>
      </c>
      <c r="AE19" s="116" t="b">
        <v>0</v>
      </c>
      <c r="AF19" s="116" t="b">
        <v>0</v>
      </c>
      <c r="AG19" s="144" t="s">
        <v>159</v>
      </c>
      <c r="AH19" s="129" t="s">
        <v>160</v>
      </c>
      <c r="AI19" s="116">
        <v>26</v>
      </c>
      <c r="AJ19" s="116">
        <v>12</v>
      </c>
      <c r="AK19" s="144" t="s">
        <v>158</v>
      </c>
      <c r="AL19" s="129" t="s">
        <v>150</v>
      </c>
      <c r="AM19" s="143" t="s">
        <v>442</v>
      </c>
      <c r="AN19" s="129" t="s">
        <v>157</v>
      </c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6" t="s">
        <v>455</v>
      </c>
      <c r="BD19" s="116" t="s">
        <v>455</v>
      </c>
      <c r="BE19" s="11"/>
      <c r="BF19" s="11"/>
      <c r="BG19" s="116" t="s">
        <v>455</v>
      </c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6" t="s">
        <v>421</v>
      </c>
      <c r="BU19" s="116" t="s">
        <v>411</v>
      </c>
      <c r="BV19" s="116" t="s">
        <v>411</v>
      </c>
      <c r="BW19" s="116" t="s">
        <v>411</v>
      </c>
      <c r="BX19" s="68" t="s">
        <v>412</v>
      </c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</row>
    <row r="20" spans="1:89" ht="24">
      <c r="A20" s="132"/>
      <c r="C20" s="130"/>
      <c r="G20" s="130"/>
      <c r="AH20" s="58"/>
      <c r="AI20" s="58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</row>
    <row r="21" spans="1:89" ht="36" customHeight="1">
      <c r="C21" t="s">
        <v>355</v>
      </c>
      <c r="D21" t="s">
        <v>414</v>
      </c>
      <c r="AC21" t="s">
        <v>429</v>
      </c>
      <c r="AH21" s="58"/>
      <c r="AI21" s="58"/>
      <c r="AJ21" s="57"/>
      <c r="AK21" s="57"/>
      <c r="AL21" s="57"/>
      <c r="AM21" s="57"/>
      <c r="AV21" s="145" t="s">
        <v>453</v>
      </c>
      <c r="BI21" s="151" t="s">
        <v>460</v>
      </c>
      <c r="BL21" s="151" t="s">
        <v>463</v>
      </c>
    </row>
    <row r="22" spans="1:89">
      <c r="C22" t="s">
        <v>220</v>
      </c>
      <c r="D22" t="s">
        <v>415</v>
      </c>
      <c r="AG22" s="57"/>
      <c r="AH22" s="57"/>
      <c r="AI22" s="57"/>
      <c r="AJ22" s="57"/>
      <c r="AK22" s="57"/>
      <c r="AL22" s="57"/>
      <c r="AM22" s="57"/>
    </row>
    <row r="23" spans="1:89">
      <c r="AG23" s="58"/>
      <c r="AH23" s="58"/>
      <c r="AI23" s="58"/>
      <c r="AJ23" s="58"/>
      <c r="AK23" s="58"/>
      <c r="AL23" s="58"/>
      <c r="AM23" s="58"/>
    </row>
    <row r="24" spans="1:89" ht="44" customHeight="1">
      <c r="BN24" t="s">
        <v>413</v>
      </c>
      <c r="BP24" s="210" t="s">
        <v>424</v>
      </c>
      <c r="BQ24" s="210"/>
      <c r="BR24" s="210"/>
      <c r="BS24" s="210"/>
    </row>
    <row r="25" spans="1:89">
      <c r="BO25" t="s">
        <v>402</v>
      </c>
    </row>
    <row r="28" spans="1:89">
      <c r="O28" t="s">
        <v>428</v>
      </c>
    </row>
    <row r="32" spans="1:89">
      <c r="E32" t="s">
        <v>381</v>
      </c>
    </row>
    <row r="33" spans="5:67">
      <c r="E33" t="s">
        <v>380</v>
      </c>
    </row>
    <row r="34" spans="5:67">
      <c r="E34" t="s">
        <v>382</v>
      </c>
    </row>
    <row r="35" spans="5:67">
      <c r="E35" t="s">
        <v>383</v>
      </c>
    </row>
    <row r="37" spans="5:67">
      <c r="BO37">
        <v>5.6109999999999998</v>
      </c>
    </row>
    <row r="38" spans="5:67">
      <c r="BO38">
        <f>BO37*11</f>
        <v>61.720999999999997</v>
      </c>
    </row>
  </sheetData>
  <mergeCells count="186">
    <mergeCell ref="A6:A7"/>
    <mergeCell ref="BX8:BX9"/>
    <mergeCell ref="BX12:BX15"/>
    <mergeCell ref="BU8:BU9"/>
    <mergeCell ref="CN7:CP7"/>
    <mergeCell ref="P8:P9"/>
    <mergeCell ref="AB8:AB9"/>
    <mergeCell ref="N6:AN6"/>
    <mergeCell ref="BV8:BW9"/>
    <mergeCell ref="BV10:BW10"/>
    <mergeCell ref="BV11:BW11"/>
    <mergeCell ref="BV12:BW12"/>
    <mergeCell ref="BP24:BS24"/>
    <mergeCell ref="AC10:AN10"/>
    <mergeCell ref="AT8:AT9"/>
    <mergeCell ref="AY8:AY9"/>
    <mergeCell ref="S11:W11"/>
    <mergeCell ref="AG11:AJ11"/>
    <mergeCell ref="AK11:AN11"/>
    <mergeCell ref="AX8:AX9"/>
    <mergeCell ref="AW8:AW9"/>
    <mergeCell ref="AV8:AV9"/>
    <mergeCell ref="AU8:AU9"/>
    <mergeCell ref="BB8:BB9"/>
    <mergeCell ref="BA8:BA9"/>
    <mergeCell ref="AC8:AN8"/>
    <mergeCell ref="AA8:AA9"/>
    <mergeCell ref="Z8:Z9"/>
    <mergeCell ref="Y8:Y9"/>
    <mergeCell ref="X8:X9"/>
    <mergeCell ref="AC9:AN9"/>
    <mergeCell ref="AO8:AO9"/>
    <mergeCell ref="AP8:AP9"/>
    <mergeCell ref="AQ8:AQ9"/>
    <mergeCell ref="AR8:AR9"/>
    <mergeCell ref="AS8:AS9"/>
    <mergeCell ref="BP7:BX7"/>
    <mergeCell ref="D5:AT5"/>
    <mergeCell ref="AU5:BB5"/>
    <mergeCell ref="BC5:BI5"/>
    <mergeCell ref="BJ5:BX5"/>
    <mergeCell ref="BY5:CK5"/>
    <mergeCell ref="CN5:CV5"/>
    <mergeCell ref="G7:M7"/>
    <mergeCell ref="N7:W7"/>
    <mergeCell ref="X7:AN7"/>
    <mergeCell ref="AU7:AY7"/>
    <mergeCell ref="AZ7:BB7"/>
    <mergeCell ref="BE7:BI7"/>
    <mergeCell ref="BN7:BO7"/>
    <mergeCell ref="AO7:AT7"/>
    <mergeCell ref="CE7:CI7"/>
    <mergeCell ref="CJ7:CK7"/>
    <mergeCell ref="AZ8:AZ9"/>
    <mergeCell ref="BA10:BA15"/>
    <mergeCell ref="BB10:BB15"/>
    <mergeCell ref="A8:A9"/>
    <mergeCell ref="A12:A13"/>
    <mergeCell ref="N10:N15"/>
    <mergeCell ref="O10:O15"/>
    <mergeCell ref="Q9:W9"/>
    <mergeCell ref="O8:O9"/>
    <mergeCell ref="N8:N9"/>
    <mergeCell ref="M8:M9"/>
    <mergeCell ref="L8:L9"/>
    <mergeCell ref="K8:K9"/>
    <mergeCell ref="J8:J9"/>
    <mergeCell ref="I8:I9"/>
    <mergeCell ref="H8:H9"/>
    <mergeCell ref="G8:G9"/>
    <mergeCell ref="V12:V13"/>
    <mergeCell ref="U12:U13"/>
    <mergeCell ref="T12:T13"/>
    <mergeCell ref="S12:S13"/>
    <mergeCell ref="A10:A11"/>
    <mergeCell ref="Q10:W10"/>
    <mergeCell ref="Q8:W8"/>
    <mergeCell ref="BN12:BN15"/>
    <mergeCell ref="BO12:BO15"/>
    <mergeCell ref="BI8:BI9"/>
    <mergeCell ref="BH8:BH9"/>
    <mergeCell ref="BG8:BG9"/>
    <mergeCell ref="BF8:BF9"/>
    <mergeCell ref="BE8:BE9"/>
    <mergeCell ref="BC10:BC15"/>
    <mergeCell ref="BD10:BD15"/>
    <mergeCell ref="BE10:BE15"/>
    <mergeCell ref="BF10:BF15"/>
    <mergeCell ref="W12:W13"/>
    <mergeCell ref="AC12:AC15"/>
    <mergeCell ref="AD12:AD15"/>
    <mergeCell ref="AE12:AE15"/>
    <mergeCell ref="AG12:AG13"/>
    <mergeCell ref="AN12:AN13"/>
    <mergeCell ref="AM12:AM13"/>
    <mergeCell ref="AL12:AL13"/>
    <mergeCell ref="AK12:AK13"/>
    <mergeCell ref="AJ12:AJ13"/>
    <mergeCell ref="AI12:AI13"/>
    <mergeCell ref="AH12:AH13"/>
    <mergeCell ref="CI10:CI11"/>
    <mergeCell ref="CA7:CB7"/>
    <mergeCell ref="CA8:CA9"/>
    <mergeCell ref="CB8:CB9"/>
    <mergeCell ref="X10:X15"/>
    <mergeCell ref="Y10:Y15"/>
    <mergeCell ref="Z10:Z15"/>
    <mergeCell ref="AA10:AA15"/>
    <mergeCell ref="AO10:AO15"/>
    <mergeCell ref="AP10:AP15"/>
    <mergeCell ref="AQ10:AQ15"/>
    <mergeCell ref="AR10:AR15"/>
    <mergeCell ref="AS10:AS15"/>
    <mergeCell ref="AT10:AT15"/>
    <mergeCell ref="AU10:AU15"/>
    <mergeCell ref="BT8:BT9"/>
    <mergeCell ref="BO8:BO9"/>
    <mergeCell ref="BN8:BN9"/>
    <mergeCell ref="BL8:BL15"/>
    <mergeCell ref="BM8:BM15"/>
    <mergeCell ref="AZ10:AZ15"/>
    <mergeCell ref="CK8:CK9"/>
    <mergeCell ref="A14:A15"/>
    <mergeCell ref="C7:C15"/>
    <mergeCell ref="D8:D15"/>
    <mergeCell ref="E8:E15"/>
    <mergeCell ref="F8:F15"/>
    <mergeCell ref="G10:G15"/>
    <mergeCell ref="H10:H15"/>
    <mergeCell ref="I10:I15"/>
    <mergeCell ref="J10:J15"/>
    <mergeCell ref="K10:K15"/>
    <mergeCell ref="L10:L15"/>
    <mergeCell ref="M10:M15"/>
    <mergeCell ref="BY8:BY15"/>
    <mergeCell ref="BZ8:BZ15"/>
    <mergeCell ref="CC8:CC15"/>
    <mergeCell ref="CD8:CD15"/>
    <mergeCell ref="CJ8:CJ9"/>
    <mergeCell ref="CE8:CE9"/>
    <mergeCell ref="CF8:CI9"/>
    <mergeCell ref="CF10:CF11"/>
    <mergeCell ref="CG10:CG11"/>
    <mergeCell ref="CH10:CH11"/>
    <mergeCell ref="AF12:AF15"/>
    <mergeCell ref="Q12:Q15"/>
    <mergeCell ref="R12:R15"/>
    <mergeCell ref="BJ8:BJ15"/>
    <mergeCell ref="BK8:BK15"/>
    <mergeCell ref="BG12:BG15"/>
    <mergeCell ref="S14:S15"/>
    <mergeCell ref="T14:T15"/>
    <mergeCell ref="U14:U15"/>
    <mergeCell ref="V14:V15"/>
    <mergeCell ref="W14:W15"/>
    <mergeCell ref="BH10:BH15"/>
    <mergeCell ref="AG14:AG15"/>
    <mergeCell ref="AH14:AH15"/>
    <mergeCell ref="AI14:AI15"/>
    <mergeCell ref="AJ14:AJ15"/>
    <mergeCell ref="AK14:AK15"/>
    <mergeCell ref="AL14:AL15"/>
    <mergeCell ref="AM14:AM15"/>
    <mergeCell ref="AN14:AN15"/>
    <mergeCell ref="AV10:AV15"/>
    <mergeCell ref="AW10:AW15"/>
    <mergeCell ref="AX10:AX15"/>
    <mergeCell ref="AY10:AY15"/>
    <mergeCell ref="CJ10:CJ15"/>
    <mergeCell ref="CK10:CK15"/>
    <mergeCell ref="BP8:BS9"/>
    <mergeCell ref="BS10:BS11"/>
    <mergeCell ref="BQ10:BQ11"/>
    <mergeCell ref="BP10:BP11"/>
    <mergeCell ref="BR10:BR11"/>
    <mergeCell ref="BT10:BT15"/>
    <mergeCell ref="CG12:CG15"/>
    <mergeCell ref="CH12:CH15"/>
    <mergeCell ref="CI12:CI15"/>
    <mergeCell ref="CA10:CA15"/>
    <mergeCell ref="CB10:CB15"/>
    <mergeCell ref="CE10:CE15"/>
    <mergeCell ref="BP12:BP15"/>
    <mergeCell ref="BQ12:BQ15"/>
    <mergeCell ref="BS12:BS15"/>
    <mergeCell ref="CF12:C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E0C-747B-414A-A49D-22BD454448D6}">
  <sheetPr codeName="Sheet2"/>
  <dimension ref="A1:J5"/>
  <sheetViews>
    <sheetView workbookViewId="0">
      <selection activeCell="B5" sqref="B5"/>
    </sheetView>
  </sheetViews>
  <sheetFormatPr baseColWidth="10" defaultRowHeight="16"/>
  <cols>
    <col min="1" max="1" width="21.83203125" customWidth="1"/>
    <col min="7" max="7" width="16.1640625" customWidth="1"/>
  </cols>
  <sheetData>
    <row r="1" spans="1:10">
      <c r="E1" s="225" t="s">
        <v>495</v>
      </c>
      <c r="F1" s="225"/>
      <c r="G1" s="225"/>
    </row>
    <row r="3" spans="1:10">
      <c r="A3" t="s">
        <v>490</v>
      </c>
      <c r="B3" s="225" t="s">
        <v>403</v>
      </c>
      <c r="C3" s="225"/>
      <c r="E3" s="225" t="s">
        <v>426</v>
      </c>
      <c r="F3" s="225"/>
      <c r="G3" s="225"/>
      <c r="I3" t="s">
        <v>501</v>
      </c>
    </row>
    <row r="4" spans="1:10">
      <c r="B4" s="125" t="s">
        <v>491</v>
      </c>
      <c r="C4" s="125" t="s">
        <v>492</v>
      </c>
      <c r="E4" s="125" t="s">
        <v>99</v>
      </c>
      <c r="F4" s="125" t="s">
        <v>496</v>
      </c>
      <c r="G4" s="125" t="s">
        <v>497</v>
      </c>
      <c r="I4" s="125" t="s">
        <v>496</v>
      </c>
      <c r="J4" s="125" t="s">
        <v>497</v>
      </c>
    </row>
    <row r="5" spans="1:10" s="290" customFormat="1" ht="68">
      <c r="B5" s="291" t="s">
        <v>493</v>
      </c>
      <c r="C5" s="291" t="s">
        <v>494</v>
      </c>
      <c r="E5" s="291" t="s">
        <v>500</v>
      </c>
      <c r="F5" s="291" t="s">
        <v>498</v>
      </c>
      <c r="G5" s="291" t="s">
        <v>499</v>
      </c>
      <c r="I5" s="290" t="s">
        <v>502</v>
      </c>
      <c r="J5" s="291" t="s">
        <v>503</v>
      </c>
    </row>
  </sheetData>
  <mergeCells count="3">
    <mergeCell ref="B3:C3"/>
    <mergeCell ref="E3:G3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EA65-21F2-2F4D-89F2-3DF9C5011AEE}">
  <sheetPr codeName="Sheet3"/>
  <dimension ref="A4:CN28"/>
  <sheetViews>
    <sheetView topLeftCell="AY5" zoomScaleNormal="100" workbookViewId="0">
      <selection activeCell="BM17" sqref="BM17"/>
    </sheetView>
  </sheetViews>
  <sheetFormatPr baseColWidth="10" defaultRowHeight="16"/>
  <cols>
    <col min="2" max="2" width="10.83203125" customWidth="1"/>
    <col min="3" max="3" width="13.5" customWidth="1"/>
    <col min="4" max="4" width="9.33203125" bestFit="1" customWidth="1"/>
    <col min="5" max="5" width="9.33203125" customWidth="1"/>
    <col min="6" max="6" width="9.33203125" bestFit="1" customWidth="1"/>
    <col min="7" max="7" width="7.83203125" bestFit="1" customWidth="1"/>
    <col min="8" max="8" width="9.1640625" bestFit="1" customWidth="1"/>
    <col min="9" max="9" width="6.5" bestFit="1" customWidth="1"/>
    <col min="10" max="10" width="5.6640625" bestFit="1" customWidth="1"/>
    <col min="11" max="12" width="8" bestFit="1" customWidth="1"/>
    <col min="13" max="16" width="8" customWidth="1"/>
    <col min="17" max="17" width="7.83203125" bestFit="1" customWidth="1"/>
    <col min="18" max="18" width="7.1640625" bestFit="1" customWidth="1"/>
    <col min="19" max="19" width="5.5" bestFit="1" customWidth="1"/>
    <col min="20" max="20" width="8" customWidth="1"/>
    <col min="21" max="21" width="8.83203125" bestFit="1" customWidth="1"/>
    <col min="22" max="22" width="7" bestFit="1" customWidth="1"/>
    <col min="23" max="23" width="10.6640625" bestFit="1" customWidth="1"/>
    <col min="24" max="24" width="10.6640625" customWidth="1"/>
    <col min="25" max="25" width="7.5" bestFit="1" customWidth="1"/>
    <col min="26" max="26" width="6" bestFit="1" customWidth="1"/>
    <col min="27" max="27" width="5.83203125" bestFit="1" customWidth="1"/>
    <col min="28" max="28" width="8.83203125" bestFit="1" customWidth="1"/>
    <col min="29" max="29" width="7.83203125" bestFit="1" customWidth="1"/>
    <col min="30" max="30" width="9.5" customWidth="1"/>
    <col min="31" max="33" width="7.33203125" customWidth="1"/>
    <col min="34" max="34" width="11.5" customWidth="1"/>
    <col min="35" max="36" width="7.33203125" customWidth="1"/>
    <col min="37" max="37" width="11" customWidth="1"/>
    <col min="38" max="38" width="7.83203125" bestFit="1" customWidth="1"/>
    <col min="39" max="39" width="4.6640625" bestFit="1" customWidth="1"/>
    <col min="40" max="40" width="6.83203125" bestFit="1" customWidth="1"/>
    <col min="41" max="41" width="7.6640625" bestFit="1" customWidth="1"/>
    <col min="42" max="42" width="6.5" bestFit="1" customWidth="1"/>
    <col min="43" max="43" width="7.6640625" bestFit="1" customWidth="1"/>
    <col min="44" max="44" width="10.33203125" bestFit="1" customWidth="1"/>
    <col min="45" max="45" width="11" customWidth="1"/>
    <col min="46" max="46" width="7.6640625" bestFit="1" customWidth="1"/>
    <col min="47" max="47" width="10.5" bestFit="1" customWidth="1"/>
    <col min="48" max="48" width="9.83203125" bestFit="1" customWidth="1"/>
    <col min="49" max="49" width="4.83203125" bestFit="1" customWidth="1"/>
    <col min="50" max="51" width="9.1640625" bestFit="1" customWidth="1"/>
    <col min="52" max="52" width="10.5" bestFit="1" customWidth="1"/>
    <col min="53" max="53" width="9.6640625" bestFit="1" customWidth="1"/>
    <col min="54" max="54" width="5.33203125" bestFit="1" customWidth="1"/>
    <col min="55" max="56" width="7.5" bestFit="1" customWidth="1"/>
    <col min="57" max="57" width="5.83203125" bestFit="1" customWidth="1"/>
    <col min="58" max="58" width="13.33203125" customWidth="1"/>
    <col min="59" max="59" width="13.33203125" bestFit="1" customWidth="1"/>
    <col min="60" max="60" width="9.33203125" bestFit="1" customWidth="1"/>
    <col min="61" max="61" width="10.33203125" bestFit="1" customWidth="1"/>
    <col min="62" max="62" width="7.83203125" bestFit="1" customWidth="1"/>
    <col min="63" max="63" width="10.33203125" bestFit="1" customWidth="1"/>
    <col min="64" max="64" width="10.83203125" customWidth="1"/>
    <col min="65" max="65" width="10.33203125" bestFit="1" customWidth="1"/>
    <col min="66" max="66" width="7.83203125" bestFit="1" customWidth="1"/>
    <col min="67" max="67" width="10.83203125" bestFit="1" customWidth="1"/>
    <col min="68" max="68" width="7.83203125" customWidth="1"/>
    <col min="69" max="69" width="6.33203125" customWidth="1"/>
    <col min="70" max="70" width="7" bestFit="1" customWidth="1"/>
    <col min="71" max="71" width="9.1640625" bestFit="1" customWidth="1"/>
    <col min="72" max="72" width="6.5" bestFit="1" customWidth="1"/>
    <col min="73" max="73" width="6.83203125" bestFit="1" customWidth="1"/>
    <col min="74" max="77" width="6.83203125" customWidth="1"/>
    <col min="78" max="78" width="6.83203125" bestFit="1" customWidth="1"/>
    <col min="79" max="79" width="8" bestFit="1" customWidth="1"/>
    <col min="80" max="80" width="5.6640625" bestFit="1" customWidth="1"/>
    <col min="81" max="81" width="4.1640625" bestFit="1" customWidth="1"/>
  </cols>
  <sheetData>
    <row r="4" spans="1:92" ht="67" customHeight="1">
      <c r="B4" s="193" t="s">
        <v>264</v>
      </c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</row>
    <row r="6" spans="1:9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92" s="60" customFormat="1" ht="73" customHeight="1">
      <c r="A7" s="108" t="s">
        <v>343</v>
      </c>
      <c r="B7" s="113" t="s">
        <v>289</v>
      </c>
      <c r="C7" s="199" t="s">
        <v>263</v>
      </c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1"/>
      <c r="AM7" s="199" t="s">
        <v>258</v>
      </c>
      <c r="AN7" s="200"/>
      <c r="AO7" s="200"/>
      <c r="AP7" s="200"/>
      <c r="AQ7" s="200"/>
      <c r="AR7" s="200"/>
      <c r="AS7" s="200"/>
      <c r="AT7" s="201"/>
      <c r="AU7" s="199" t="s">
        <v>310</v>
      </c>
      <c r="AV7" s="200"/>
      <c r="AW7" s="200"/>
      <c r="AX7" s="200"/>
      <c r="AY7" s="200"/>
      <c r="AZ7" s="200"/>
      <c r="BA7" s="201"/>
      <c r="BB7" s="217" t="s">
        <v>257</v>
      </c>
      <c r="BC7" s="217"/>
      <c r="BD7" s="217"/>
      <c r="BE7" s="217"/>
      <c r="BF7" s="217"/>
      <c r="BG7" s="217"/>
      <c r="BH7" s="217"/>
      <c r="BI7" s="217"/>
      <c r="BJ7" s="217"/>
      <c r="BK7" s="217"/>
      <c r="BL7" s="217"/>
      <c r="BM7" s="217"/>
      <c r="BN7" s="217"/>
      <c r="BO7" s="217"/>
      <c r="BP7" s="217"/>
      <c r="BQ7" s="217"/>
      <c r="BR7" s="217"/>
      <c r="BS7" s="217"/>
      <c r="BT7" s="217"/>
      <c r="BU7" s="217" t="s">
        <v>260</v>
      </c>
      <c r="BV7" s="217"/>
      <c r="BW7" s="217"/>
      <c r="BX7" s="217"/>
      <c r="BY7" s="217"/>
      <c r="BZ7" s="217"/>
      <c r="CA7" s="217"/>
      <c r="CB7" s="217"/>
      <c r="CC7" s="217"/>
      <c r="CF7" s="199" t="s">
        <v>31</v>
      </c>
      <c r="CG7" s="200"/>
      <c r="CH7" s="200"/>
      <c r="CI7" s="200"/>
      <c r="CJ7" s="200"/>
      <c r="CK7" s="200"/>
      <c r="CL7" s="200"/>
      <c r="CM7" s="200"/>
      <c r="CN7" s="201"/>
    </row>
    <row r="8" spans="1:92" s="59" customFormat="1" ht="104" customHeight="1">
      <c r="A8" s="107" t="s">
        <v>344</v>
      </c>
      <c r="B8" s="110"/>
      <c r="C8" s="111" t="s">
        <v>286</v>
      </c>
      <c r="D8" s="111" t="s">
        <v>285</v>
      </c>
      <c r="E8" s="111" t="s">
        <v>288</v>
      </c>
      <c r="F8" s="218" t="s">
        <v>262</v>
      </c>
      <c r="G8" s="218"/>
      <c r="H8" s="218"/>
      <c r="I8" s="218"/>
      <c r="J8" s="218"/>
      <c r="K8" s="218"/>
      <c r="L8" s="218"/>
      <c r="M8" s="219" t="s">
        <v>356</v>
      </c>
      <c r="N8" s="220"/>
      <c r="O8" s="220"/>
      <c r="P8" s="220"/>
      <c r="Q8" s="220"/>
      <c r="R8" s="220"/>
      <c r="S8" s="220"/>
      <c r="T8" s="220"/>
      <c r="U8" s="221"/>
      <c r="V8" s="218" t="s">
        <v>1</v>
      </c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112" t="s">
        <v>28</v>
      </c>
      <c r="AM8" s="218" t="s">
        <v>275</v>
      </c>
      <c r="AN8" s="218"/>
      <c r="AO8" s="218"/>
      <c r="AP8" s="218"/>
      <c r="AQ8" s="218"/>
      <c r="AR8" s="219" t="s">
        <v>276</v>
      </c>
      <c r="AS8" s="220"/>
      <c r="AT8" s="221"/>
      <c r="AU8" s="118" t="s">
        <v>290</v>
      </c>
      <c r="AV8" s="118" t="s">
        <v>387</v>
      </c>
      <c r="AW8" s="218" t="s">
        <v>259</v>
      </c>
      <c r="AX8" s="218"/>
      <c r="AY8" s="218"/>
      <c r="AZ8" s="218"/>
      <c r="BA8" s="218"/>
      <c r="BB8" s="123" t="s">
        <v>353</v>
      </c>
      <c r="BC8" s="123" t="s">
        <v>354</v>
      </c>
      <c r="BD8" s="124" t="s">
        <v>297</v>
      </c>
      <c r="BE8" s="124" t="s">
        <v>391</v>
      </c>
      <c r="BF8" s="222" t="s">
        <v>266</v>
      </c>
      <c r="BG8" s="222"/>
      <c r="BH8" s="223" t="s">
        <v>390</v>
      </c>
      <c r="BI8" s="224"/>
      <c r="BJ8" s="224"/>
      <c r="BK8" s="224"/>
      <c r="BL8" s="219" t="s">
        <v>265</v>
      </c>
      <c r="BM8" s="220"/>
      <c r="BN8" s="220"/>
      <c r="BO8" s="220"/>
      <c r="BP8" s="220"/>
      <c r="BQ8" s="220"/>
      <c r="BR8" s="220"/>
      <c r="BS8" s="220"/>
      <c r="BT8" s="220"/>
      <c r="BU8" s="111" t="s">
        <v>137</v>
      </c>
      <c r="BV8" s="111" t="s">
        <v>283</v>
      </c>
      <c r="BW8" s="111" t="s">
        <v>306</v>
      </c>
      <c r="BX8" s="111" t="s">
        <v>28</v>
      </c>
      <c r="BY8" s="111" t="s">
        <v>386</v>
      </c>
      <c r="BZ8" s="223" t="s">
        <v>305</v>
      </c>
      <c r="CA8" s="226"/>
      <c r="CB8" s="230" t="s">
        <v>307</v>
      </c>
      <c r="CC8" s="230"/>
      <c r="CF8" s="59" t="s">
        <v>355</v>
      </c>
    </row>
    <row r="9" spans="1:92" ht="68" customHeight="1">
      <c r="A9" s="101" t="s">
        <v>373</v>
      </c>
      <c r="B9" s="11"/>
      <c r="C9" s="11"/>
      <c r="D9" s="11"/>
      <c r="E9" s="11"/>
      <c r="F9" s="98" t="s">
        <v>375</v>
      </c>
      <c r="G9" s="98" t="s">
        <v>267</v>
      </c>
      <c r="H9" s="98" t="s">
        <v>268</v>
      </c>
      <c r="I9" s="98" t="s">
        <v>261</v>
      </c>
      <c r="J9" s="98" t="s">
        <v>269</v>
      </c>
      <c r="K9" s="98" t="s">
        <v>284</v>
      </c>
      <c r="L9" s="98" t="s">
        <v>283</v>
      </c>
      <c r="M9" s="98" t="s">
        <v>363</v>
      </c>
      <c r="N9" s="114" t="s">
        <v>395</v>
      </c>
      <c r="O9" s="187" t="s">
        <v>417</v>
      </c>
      <c r="P9" s="188"/>
      <c r="Q9" s="188"/>
      <c r="R9" s="188"/>
      <c r="S9" s="188"/>
      <c r="T9" s="188"/>
      <c r="U9" s="189"/>
      <c r="V9" s="98" t="s">
        <v>379</v>
      </c>
      <c r="W9" s="98" t="s">
        <v>279</v>
      </c>
      <c r="X9" s="98" t="s">
        <v>280</v>
      </c>
      <c r="Y9" s="98" t="s">
        <v>399</v>
      </c>
      <c r="Z9" s="209" t="s">
        <v>416</v>
      </c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11"/>
      <c r="AM9" s="98" t="s">
        <v>258</v>
      </c>
      <c r="AN9" s="69" t="s">
        <v>274</v>
      </c>
      <c r="AO9" s="98" t="s">
        <v>277</v>
      </c>
      <c r="AP9" s="98" t="s">
        <v>261</v>
      </c>
      <c r="AQ9" s="98" t="s">
        <v>273</v>
      </c>
      <c r="AR9" s="98" t="s">
        <v>272</v>
      </c>
      <c r="AS9" s="98" t="s">
        <v>44</v>
      </c>
      <c r="AT9" s="98" t="s">
        <v>273</v>
      </c>
      <c r="AU9" s="117" t="s">
        <v>405</v>
      </c>
      <c r="AV9" s="117" t="s">
        <v>405</v>
      </c>
      <c r="AW9" s="98" t="s">
        <v>270</v>
      </c>
      <c r="AX9" s="98" t="s">
        <v>268</v>
      </c>
      <c r="AY9" s="114" t="s">
        <v>314</v>
      </c>
      <c r="AZ9" s="98" t="s">
        <v>313</v>
      </c>
      <c r="BA9" s="98" t="s">
        <v>312</v>
      </c>
      <c r="BB9" s="11"/>
      <c r="BC9" s="11"/>
      <c r="BD9" s="11"/>
      <c r="BE9" s="11"/>
      <c r="BF9" s="37" t="s">
        <v>1</v>
      </c>
      <c r="BG9" s="37" t="s">
        <v>356</v>
      </c>
      <c r="BH9" s="98" t="s">
        <v>422</v>
      </c>
      <c r="BI9" s="187" t="s">
        <v>407</v>
      </c>
      <c r="BJ9" s="188"/>
      <c r="BK9" s="114" t="s">
        <v>403</v>
      </c>
      <c r="BL9" s="98" t="s">
        <v>422</v>
      </c>
      <c r="BM9" s="187" t="s">
        <v>407</v>
      </c>
      <c r="BN9" s="189"/>
      <c r="BO9" s="114" t="s">
        <v>403</v>
      </c>
      <c r="BP9" s="121" t="s">
        <v>371</v>
      </c>
      <c r="BQ9" s="121" t="s">
        <v>372</v>
      </c>
      <c r="BR9" s="227" t="s">
        <v>388</v>
      </c>
      <c r="BS9" s="228"/>
      <c r="BT9" s="229"/>
      <c r="BU9" s="63"/>
      <c r="BV9" s="63"/>
      <c r="BW9" s="63"/>
      <c r="BX9" s="63"/>
      <c r="BY9" s="63"/>
      <c r="BZ9" s="98" t="s">
        <v>384</v>
      </c>
      <c r="CA9" s="98" t="s">
        <v>385</v>
      </c>
      <c r="CB9" s="98" t="s">
        <v>308</v>
      </c>
      <c r="CC9" s="98" t="s">
        <v>309</v>
      </c>
      <c r="CF9" t="s">
        <v>136</v>
      </c>
      <c r="CG9" t="s">
        <v>137</v>
      </c>
      <c r="CH9" t="s">
        <v>145</v>
      </c>
    </row>
    <row r="10" spans="1:92" ht="45" customHeight="1">
      <c r="A10" s="101" t="s">
        <v>374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8" t="s">
        <v>136</v>
      </c>
      <c r="P10" s="98" t="s">
        <v>137</v>
      </c>
      <c r="Q10" s="187" t="s">
        <v>145</v>
      </c>
      <c r="R10" s="188"/>
      <c r="S10" s="188"/>
      <c r="T10" s="188"/>
      <c r="U10" s="189"/>
      <c r="V10" s="11"/>
      <c r="W10" s="11"/>
      <c r="X10" s="11"/>
      <c r="Y10" s="11"/>
      <c r="Z10" s="37" t="s">
        <v>136</v>
      </c>
      <c r="AA10" s="37" t="s">
        <v>137</v>
      </c>
      <c r="AB10" s="37" t="s">
        <v>282</v>
      </c>
      <c r="AC10" s="37" t="s">
        <v>281</v>
      </c>
      <c r="AD10" s="231" t="s">
        <v>145</v>
      </c>
      <c r="AE10" s="232"/>
      <c r="AF10" s="232"/>
      <c r="AG10" s="233"/>
      <c r="AH10" s="231" t="s">
        <v>140</v>
      </c>
      <c r="AI10" s="232"/>
      <c r="AJ10" s="232"/>
      <c r="AK10" s="233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7" t="s">
        <v>405</v>
      </c>
      <c r="AZ10" s="11"/>
      <c r="BA10" s="11"/>
      <c r="BB10" s="11"/>
      <c r="BC10" s="11"/>
      <c r="BD10" s="11"/>
      <c r="BE10" s="11"/>
      <c r="BF10" s="37" t="s">
        <v>419</v>
      </c>
      <c r="BG10" s="37" t="s">
        <v>420</v>
      </c>
      <c r="BH10" s="11"/>
      <c r="BI10" s="117" t="s">
        <v>406</v>
      </c>
      <c r="BJ10" s="119" t="s">
        <v>1</v>
      </c>
      <c r="BK10" s="20" t="s">
        <v>269</v>
      </c>
      <c r="BL10" s="11"/>
      <c r="BM10" s="117" t="s">
        <v>406</v>
      </c>
      <c r="BN10" s="20" t="s">
        <v>356</v>
      </c>
      <c r="BO10" s="20" t="s">
        <v>269</v>
      </c>
      <c r="BP10" s="11"/>
      <c r="BQ10" s="11"/>
      <c r="BR10" s="120" t="s">
        <v>301</v>
      </c>
      <c r="BS10" s="120" t="s">
        <v>268</v>
      </c>
      <c r="BT10" s="120" t="s">
        <v>261</v>
      </c>
      <c r="BU10" s="11"/>
      <c r="BV10" s="11"/>
      <c r="BW10" s="11"/>
      <c r="BX10" s="11"/>
      <c r="BY10" s="11"/>
      <c r="BZ10" s="11"/>
      <c r="CA10" s="11"/>
      <c r="CB10" s="11"/>
      <c r="CC10" s="11"/>
      <c r="CH10" t="s">
        <v>141</v>
      </c>
    </row>
    <row r="11" spans="1:92" ht="24">
      <c r="A11" s="101" t="s">
        <v>404</v>
      </c>
      <c r="M11" s="11"/>
      <c r="N11" s="11"/>
      <c r="O11" s="11"/>
      <c r="P11" s="11"/>
      <c r="Q11" s="98" t="s">
        <v>141</v>
      </c>
      <c r="R11" s="20" t="s">
        <v>146</v>
      </c>
      <c r="S11" s="20" t="s">
        <v>408</v>
      </c>
      <c r="T11" s="20" t="s">
        <v>409</v>
      </c>
      <c r="U11" s="20" t="s">
        <v>410</v>
      </c>
      <c r="V11" s="11"/>
      <c r="W11" s="11"/>
      <c r="X11" s="11"/>
      <c r="Y11" s="11"/>
      <c r="Z11" s="11"/>
      <c r="AA11" s="11"/>
      <c r="AB11" s="11"/>
      <c r="AC11" s="11"/>
      <c r="AD11" s="116" t="s">
        <v>141</v>
      </c>
      <c r="AE11" s="37" t="s">
        <v>146</v>
      </c>
      <c r="AF11" s="37" t="s">
        <v>400</v>
      </c>
      <c r="AG11" s="37" t="s">
        <v>401</v>
      </c>
      <c r="AH11" s="116" t="s">
        <v>141</v>
      </c>
      <c r="AI11" s="37" t="s">
        <v>142</v>
      </c>
      <c r="AJ11" s="37" t="s">
        <v>143</v>
      </c>
      <c r="AK11" s="37" t="s">
        <v>144</v>
      </c>
      <c r="BF11" s="122" t="s">
        <v>418</v>
      </c>
      <c r="BG11" s="122" t="s">
        <v>418</v>
      </c>
      <c r="BH11" s="11"/>
      <c r="BI11" s="20" t="s">
        <v>269</v>
      </c>
      <c r="BJ11" s="20" t="s">
        <v>269</v>
      </c>
      <c r="BK11" s="122" t="s">
        <v>418</v>
      </c>
      <c r="BL11" s="11"/>
      <c r="BM11" s="20" t="s">
        <v>269</v>
      </c>
      <c r="BN11" s="20" t="s">
        <v>269</v>
      </c>
      <c r="BO11" s="122" t="s">
        <v>418</v>
      </c>
      <c r="BP11" s="11"/>
      <c r="BQ11" s="11"/>
      <c r="BR11" s="11"/>
      <c r="BS11" s="11"/>
      <c r="BT11" s="11"/>
    </row>
    <row r="12" spans="1:92">
      <c r="BF12" s="122" t="s">
        <v>418</v>
      </c>
      <c r="BG12" s="122" t="s">
        <v>418</v>
      </c>
      <c r="BH12" s="11"/>
      <c r="BI12" s="122" t="s">
        <v>418</v>
      </c>
      <c r="BJ12" s="20" t="s">
        <v>220</v>
      </c>
      <c r="BK12" s="122" t="s">
        <v>418</v>
      </c>
      <c r="BL12" s="11"/>
      <c r="BM12" s="122" t="s">
        <v>418</v>
      </c>
      <c r="BN12" s="20" t="s">
        <v>355</v>
      </c>
      <c r="BO12" s="122" t="s">
        <v>418</v>
      </c>
      <c r="BP12" s="11"/>
      <c r="BQ12" s="11"/>
      <c r="BR12" s="11"/>
      <c r="BS12" s="11"/>
      <c r="BT12" s="11"/>
    </row>
    <row r="13" spans="1:92" ht="38" customHeight="1">
      <c r="BF13" s="116" t="s">
        <v>411</v>
      </c>
      <c r="BG13" s="116" t="s">
        <v>411</v>
      </c>
      <c r="BH13" s="116" t="s">
        <v>421</v>
      </c>
      <c r="BI13" s="116" t="s">
        <v>411</v>
      </c>
      <c r="BJ13" s="116" t="s">
        <v>411</v>
      </c>
      <c r="BK13" s="68" t="s">
        <v>412</v>
      </c>
      <c r="BL13" s="116" t="s">
        <v>423</v>
      </c>
      <c r="BM13" s="116" t="s">
        <v>411</v>
      </c>
      <c r="BN13" s="116" t="s">
        <v>411</v>
      </c>
      <c r="BO13" s="68" t="s">
        <v>412</v>
      </c>
      <c r="BR13" s="11"/>
      <c r="BS13" s="11"/>
      <c r="BT13" s="11"/>
    </row>
    <row r="14" spans="1:92">
      <c r="B14" t="s">
        <v>355</v>
      </c>
      <c r="C14" t="s">
        <v>414</v>
      </c>
      <c r="BM14" s="55"/>
    </row>
    <row r="15" spans="1:92">
      <c r="B15" t="s">
        <v>220</v>
      </c>
      <c r="C15" t="s">
        <v>415</v>
      </c>
      <c r="BN15" s="55"/>
    </row>
    <row r="16" spans="1:92">
      <c r="BM16" s="225" t="s">
        <v>425</v>
      </c>
      <c r="BN16" s="225"/>
    </row>
    <row r="17" spans="4:67" ht="44" customHeight="1">
      <c r="BF17" t="s">
        <v>413</v>
      </c>
      <c r="BI17" t="s">
        <v>272</v>
      </c>
      <c r="BJ17" t="s">
        <v>145</v>
      </c>
      <c r="BK17" t="s">
        <v>403</v>
      </c>
      <c r="BM17" t="s">
        <v>272</v>
      </c>
      <c r="BN17" t="s">
        <v>145</v>
      </c>
      <c r="BO17" t="s">
        <v>403</v>
      </c>
    </row>
    <row r="18" spans="4:67" ht="17">
      <c r="BG18" t="s">
        <v>402</v>
      </c>
      <c r="BK18" s="114" t="s">
        <v>302</v>
      </c>
      <c r="BO18" s="114" t="s">
        <v>299</v>
      </c>
    </row>
    <row r="19" spans="4:67">
      <c r="AE19" s="58"/>
      <c r="AF19" s="58"/>
    </row>
    <row r="20" spans="4:67">
      <c r="AE20" s="58"/>
      <c r="AF20" s="58"/>
    </row>
    <row r="21" spans="4:67" ht="21">
      <c r="Z21" s="115"/>
      <c r="AE21" s="58"/>
      <c r="AF21" s="58"/>
      <c r="AG21" s="57"/>
      <c r="AH21" s="57"/>
      <c r="AI21" s="57"/>
      <c r="AJ21" s="57"/>
    </row>
    <row r="22" spans="4:67">
      <c r="AD22" s="57"/>
      <c r="AE22" s="57"/>
      <c r="AF22" s="57"/>
      <c r="AG22" s="57"/>
      <c r="AH22" s="57"/>
      <c r="AI22" s="57"/>
      <c r="AJ22" s="57"/>
    </row>
    <row r="23" spans="4:67">
      <c r="AD23" s="58"/>
      <c r="AE23" s="58"/>
      <c r="AF23" s="58"/>
      <c r="AG23" s="58"/>
      <c r="AH23" s="58"/>
      <c r="AI23" s="58"/>
      <c r="AJ23" s="58"/>
    </row>
    <row r="25" spans="4:67">
      <c r="D25" t="s">
        <v>381</v>
      </c>
    </row>
    <row r="26" spans="4:67">
      <c r="D26" t="s">
        <v>380</v>
      </c>
    </row>
    <row r="27" spans="4:67">
      <c r="D27" t="s">
        <v>382</v>
      </c>
    </row>
    <row r="28" spans="4:67">
      <c r="D28" t="s">
        <v>383</v>
      </c>
    </row>
  </sheetData>
  <mergeCells count="27">
    <mergeCell ref="Q10:U10"/>
    <mergeCell ref="BM16:BN16"/>
    <mergeCell ref="CF7:CN7"/>
    <mergeCell ref="M8:U8"/>
    <mergeCell ref="O9:U9"/>
    <mergeCell ref="C7:AL7"/>
    <mergeCell ref="BZ8:CA8"/>
    <mergeCell ref="BR9:BT9"/>
    <mergeCell ref="BL8:BT8"/>
    <mergeCell ref="CB8:CC8"/>
    <mergeCell ref="Z9:AK9"/>
    <mergeCell ref="AH10:AK10"/>
    <mergeCell ref="AD10:AG10"/>
    <mergeCell ref="B4:CC4"/>
    <mergeCell ref="BI9:BJ9"/>
    <mergeCell ref="AU7:BA7"/>
    <mergeCell ref="BB7:BT7"/>
    <mergeCell ref="BU7:CC7"/>
    <mergeCell ref="V8:AK8"/>
    <mergeCell ref="AM8:AQ8"/>
    <mergeCell ref="AR8:AT8"/>
    <mergeCell ref="AW8:BA8"/>
    <mergeCell ref="BF8:BG8"/>
    <mergeCell ref="BH8:BK8"/>
    <mergeCell ref="F8:L8"/>
    <mergeCell ref="AM7:AT7"/>
    <mergeCell ref="BM9:BN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D86-3E8D-DE43-B0D1-6D6FAA66BA84}">
  <sheetPr codeName="Sheet4"/>
  <dimension ref="A1:N86"/>
  <sheetViews>
    <sheetView zoomScale="90" zoomScaleNormal="90" workbookViewId="0">
      <pane xSplit="7" ySplit="8" topLeftCell="H56" activePane="bottomRight" state="frozen"/>
      <selection pane="topRight" activeCell="H1" sqref="H1"/>
      <selection pane="bottomLeft" activeCell="A9" sqref="A9"/>
      <selection pane="bottomRight" activeCell="D66" sqref="D66"/>
    </sheetView>
  </sheetViews>
  <sheetFormatPr baseColWidth="10" defaultRowHeight="16"/>
  <cols>
    <col min="1" max="1" width="4.33203125" style="4" customWidth="1"/>
    <col min="2" max="2" width="16.6640625" style="6" customWidth="1"/>
    <col min="3" max="3" width="31.83203125" style="4" bestFit="1" customWidth="1"/>
    <col min="4" max="4" width="17" style="4" bestFit="1" customWidth="1"/>
    <col min="5" max="5" width="11.33203125" style="4" customWidth="1"/>
    <col min="6" max="6" width="8.5" style="4" bestFit="1" customWidth="1"/>
    <col min="7" max="7" width="2.33203125" style="4" customWidth="1"/>
    <col min="8" max="8" width="14.1640625" style="6" bestFit="1" customWidth="1"/>
    <col min="9" max="9" width="18.83203125" style="80" customWidth="1"/>
    <col min="10" max="10" width="38.83203125" style="6" bestFit="1" customWidth="1"/>
    <col min="11" max="11" width="35.33203125" style="4" customWidth="1"/>
    <col min="12" max="12" width="172.6640625" style="4" bestFit="1" customWidth="1"/>
    <col min="13" max="13" width="7.5" style="4" bestFit="1" customWidth="1"/>
    <col min="14" max="14" width="6" style="4" bestFit="1" customWidth="1"/>
    <col min="15" max="15" width="5.83203125" style="4" bestFit="1" customWidth="1"/>
    <col min="16" max="21" width="7.33203125" style="4" customWidth="1"/>
    <col min="22" max="22" width="6.6640625" style="4" bestFit="1" customWidth="1"/>
    <col min="23" max="24" width="6.83203125" style="4" bestFit="1" customWidth="1"/>
    <col min="25" max="25" width="7.6640625" style="4" bestFit="1" customWidth="1"/>
    <col min="26" max="26" width="6.5" style="4" bestFit="1" customWidth="1"/>
    <col min="27" max="27" width="7.6640625" style="4" bestFit="1" customWidth="1"/>
    <col min="28" max="28" width="10.33203125" style="4" bestFit="1" customWidth="1"/>
    <col min="29" max="29" width="11" style="4" bestFit="1" customWidth="1"/>
    <col min="30" max="30" width="7.6640625" style="4" bestFit="1" customWidth="1"/>
    <col min="31" max="31" width="10.5" style="4" bestFit="1" customWidth="1"/>
    <col min="32" max="32" width="9.83203125" style="4" bestFit="1" customWidth="1"/>
    <col min="33" max="33" width="4.83203125" style="4" bestFit="1" customWidth="1"/>
    <col min="34" max="34" width="9.1640625" style="4" bestFit="1" customWidth="1"/>
    <col min="35" max="35" width="5.83203125" style="4" customWidth="1"/>
    <col min="36" max="36" width="8" style="4" customWidth="1"/>
    <col min="37" max="37" width="10.33203125" style="4" bestFit="1" customWidth="1"/>
    <col min="38" max="38" width="8.83203125" style="4" bestFit="1" customWidth="1"/>
    <col min="39" max="39" width="7.33203125" style="4" bestFit="1" customWidth="1"/>
    <col min="40" max="40" width="9.33203125" style="4" bestFit="1" customWidth="1"/>
    <col min="41" max="41" width="8.83203125" style="4" bestFit="1" customWidth="1"/>
    <col min="42" max="42" width="10" style="4" bestFit="1" customWidth="1"/>
    <col min="43" max="43" width="8.6640625" style="4" bestFit="1" customWidth="1"/>
    <col min="44" max="44" width="8" style="4" bestFit="1" customWidth="1"/>
    <col min="45" max="46" width="8.83203125" style="4" bestFit="1" customWidth="1"/>
    <col min="47" max="47" width="8.6640625" style="4" bestFit="1" customWidth="1"/>
    <col min="48" max="48" width="10.83203125" style="4" bestFit="1" customWidth="1"/>
    <col min="49" max="49" width="8.83203125" style="4" bestFit="1" customWidth="1"/>
    <col min="50" max="50" width="10" style="4" bestFit="1" customWidth="1"/>
    <col min="51" max="51" width="7" style="4" bestFit="1" customWidth="1"/>
    <col min="52" max="52" width="9.1640625" style="4" bestFit="1" customWidth="1"/>
    <col min="53" max="53" width="6.5" style="4" bestFit="1" customWidth="1"/>
    <col min="54" max="55" width="6.83203125" style="4" bestFit="1" customWidth="1"/>
    <col min="56" max="56" width="8" style="4" bestFit="1" customWidth="1"/>
    <col min="57" max="57" width="5.83203125" style="4" bestFit="1" customWidth="1"/>
    <col min="58" max="58" width="8" style="4" bestFit="1" customWidth="1"/>
    <col min="59" max="59" width="5.6640625" style="4" bestFit="1" customWidth="1"/>
    <col min="60" max="60" width="6.83203125" style="4" bestFit="1" customWidth="1"/>
    <col min="61" max="61" width="5.83203125" style="4" bestFit="1" customWidth="1"/>
    <col min="62" max="62" width="6.6640625" style="4" bestFit="1" customWidth="1"/>
    <col min="63" max="63" width="11" style="4" customWidth="1"/>
    <col min="64" max="16384" width="10.83203125" style="4"/>
  </cols>
  <sheetData>
    <row r="1" spans="1:14" ht="37">
      <c r="A1" s="105" t="s">
        <v>264</v>
      </c>
    </row>
    <row r="2" spans="1:14" ht="29">
      <c r="A2" s="106" t="s">
        <v>287</v>
      </c>
    </row>
    <row r="3" spans="1:14">
      <c r="B3" s="67" t="s">
        <v>331</v>
      </c>
      <c r="C3" s="4" t="s">
        <v>315</v>
      </c>
    </row>
    <row r="4" spans="1:14">
      <c r="B4" s="74" t="s">
        <v>332</v>
      </c>
      <c r="C4" s="4" t="s">
        <v>330</v>
      </c>
    </row>
    <row r="5" spans="1:14">
      <c r="B5" s="75" t="s">
        <v>333</v>
      </c>
      <c r="C5" s="4" t="s">
        <v>336</v>
      </c>
    </row>
    <row r="6" spans="1:14" ht="17">
      <c r="B6" s="76" t="s">
        <v>334</v>
      </c>
      <c r="C6" s="4" t="s">
        <v>335</v>
      </c>
      <c r="H6" s="4"/>
      <c r="I6" s="4"/>
      <c r="J6" s="4"/>
    </row>
    <row r="7" spans="1:14">
      <c r="B7" s="246" t="s">
        <v>369</v>
      </c>
      <c r="C7" s="246"/>
      <c r="D7" s="246"/>
      <c r="E7" s="246"/>
      <c r="F7" s="246"/>
      <c r="H7" s="20" t="s">
        <v>316</v>
      </c>
      <c r="I7" s="82" t="s">
        <v>319</v>
      </c>
      <c r="J7" s="20" t="s">
        <v>346</v>
      </c>
      <c r="K7" s="20" t="s">
        <v>56</v>
      </c>
      <c r="L7" s="20" t="s">
        <v>345</v>
      </c>
    </row>
    <row r="8" spans="1:14">
      <c r="K8" s="6"/>
      <c r="L8" s="6"/>
    </row>
    <row r="9" spans="1:14" ht="21">
      <c r="B9" s="104" t="s">
        <v>289</v>
      </c>
      <c r="C9" s="88"/>
      <c r="D9" s="88"/>
      <c r="E9" s="88"/>
      <c r="F9" s="88"/>
      <c r="H9" s="20" t="s">
        <v>317</v>
      </c>
      <c r="I9" s="82" t="b">
        <v>1</v>
      </c>
      <c r="J9" s="88"/>
      <c r="L9" s="19" t="s">
        <v>251</v>
      </c>
      <c r="M9" s="77"/>
      <c r="N9" s="77"/>
    </row>
    <row r="10" spans="1:14" ht="17">
      <c r="B10" s="234" t="s">
        <v>263</v>
      </c>
      <c r="C10" s="19" t="s">
        <v>286</v>
      </c>
      <c r="D10" s="88"/>
      <c r="E10" s="88"/>
      <c r="F10" s="88"/>
      <c r="H10" s="20" t="s">
        <v>97</v>
      </c>
      <c r="I10" s="82" t="s">
        <v>100</v>
      </c>
      <c r="J10" s="88"/>
      <c r="L10" s="19" t="s">
        <v>49</v>
      </c>
    </row>
    <row r="11" spans="1:14" ht="17">
      <c r="B11" s="234"/>
      <c r="C11" s="19" t="s">
        <v>285</v>
      </c>
      <c r="D11" s="88"/>
      <c r="E11" s="88"/>
      <c r="F11" s="88"/>
      <c r="H11" s="20" t="s">
        <v>98</v>
      </c>
      <c r="I11" s="82" t="s">
        <v>101</v>
      </c>
      <c r="J11" s="88"/>
      <c r="L11" s="19" t="s">
        <v>57</v>
      </c>
    </row>
    <row r="12" spans="1:14" ht="17">
      <c r="B12" s="234"/>
      <c r="C12" s="19" t="s">
        <v>288</v>
      </c>
      <c r="D12" s="88"/>
      <c r="E12" s="88"/>
      <c r="F12" s="88"/>
      <c r="H12" s="20" t="s">
        <v>97</v>
      </c>
      <c r="I12" s="82" t="s">
        <v>102</v>
      </c>
      <c r="J12" s="88"/>
      <c r="L12" s="19" t="s">
        <v>177</v>
      </c>
    </row>
    <row r="13" spans="1:14" ht="17">
      <c r="B13" s="234"/>
      <c r="C13" s="241" t="s">
        <v>262</v>
      </c>
      <c r="D13" s="19" t="s">
        <v>376</v>
      </c>
      <c r="E13" s="88"/>
      <c r="F13" s="88"/>
      <c r="H13" s="20" t="s">
        <v>317</v>
      </c>
      <c r="I13" s="82" t="b">
        <v>0</v>
      </c>
      <c r="J13" s="88"/>
      <c r="L13" s="19" t="s">
        <v>252</v>
      </c>
    </row>
    <row r="14" spans="1:14" ht="17">
      <c r="B14" s="234"/>
      <c r="C14" s="241"/>
      <c r="D14" s="19" t="s">
        <v>267</v>
      </c>
      <c r="E14" s="88"/>
      <c r="F14" s="88"/>
      <c r="H14" s="96" t="s">
        <v>91</v>
      </c>
      <c r="I14" s="82" t="s">
        <v>324</v>
      </c>
      <c r="J14" s="20" t="s">
        <v>55</v>
      </c>
      <c r="L14" s="19" t="s">
        <v>73</v>
      </c>
    </row>
    <row r="15" spans="1:14" ht="17">
      <c r="B15" s="234"/>
      <c r="C15" s="241"/>
      <c r="D15" s="19" t="s">
        <v>268</v>
      </c>
      <c r="E15" s="88"/>
      <c r="F15" s="88"/>
      <c r="H15" s="96" t="s">
        <v>91</v>
      </c>
      <c r="I15" s="82" t="s">
        <v>349</v>
      </c>
      <c r="J15" s="25" t="s">
        <v>173</v>
      </c>
      <c r="L15" s="19" t="s">
        <v>72</v>
      </c>
    </row>
    <row r="16" spans="1:14" ht="17">
      <c r="B16" s="234"/>
      <c r="C16" s="241"/>
      <c r="D16" s="19" t="s">
        <v>261</v>
      </c>
      <c r="E16" s="88"/>
      <c r="F16" s="88"/>
      <c r="H16" s="96" t="s">
        <v>91</v>
      </c>
      <c r="I16" s="82" t="s">
        <v>348</v>
      </c>
      <c r="J16" s="88"/>
      <c r="L16" s="19" t="s">
        <v>179</v>
      </c>
    </row>
    <row r="17" spans="2:12" ht="17">
      <c r="B17" s="234"/>
      <c r="C17" s="241"/>
      <c r="D17" s="19" t="s">
        <v>269</v>
      </c>
      <c r="E17" s="88"/>
      <c r="F17" s="88"/>
      <c r="H17" s="96" t="s">
        <v>91</v>
      </c>
      <c r="I17" s="82" t="s">
        <v>348</v>
      </c>
      <c r="J17" s="88"/>
      <c r="L17" s="19" t="s">
        <v>347</v>
      </c>
    </row>
    <row r="18" spans="2:12" ht="17">
      <c r="B18" s="234"/>
      <c r="C18" s="241"/>
      <c r="D18" s="19" t="s">
        <v>284</v>
      </c>
      <c r="E18" s="88"/>
      <c r="F18" s="88"/>
      <c r="H18" s="96" t="s">
        <v>91</v>
      </c>
      <c r="I18" s="82" t="s">
        <v>325</v>
      </c>
      <c r="J18" s="88"/>
      <c r="L18" s="19" t="s">
        <v>52</v>
      </c>
    </row>
    <row r="19" spans="2:12" ht="17">
      <c r="B19" s="234"/>
      <c r="C19" s="241"/>
      <c r="D19" s="19" t="s">
        <v>283</v>
      </c>
      <c r="E19" s="88"/>
      <c r="F19" s="88"/>
      <c r="H19" s="96" t="s">
        <v>91</v>
      </c>
      <c r="I19" s="82" t="s">
        <v>326</v>
      </c>
      <c r="J19" s="88"/>
      <c r="L19" s="19" t="s">
        <v>52</v>
      </c>
    </row>
    <row r="20" spans="2:12" ht="17">
      <c r="B20" s="234"/>
      <c r="C20" s="239" t="s">
        <v>356</v>
      </c>
      <c r="D20" s="102" t="s">
        <v>363</v>
      </c>
      <c r="E20" s="88"/>
      <c r="F20" s="88"/>
      <c r="H20" s="96" t="s">
        <v>91</v>
      </c>
      <c r="I20" s="82" t="s">
        <v>364</v>
      </c>
      <c r="J20" s="20" t="s">
        <v>83</v>
      </c>
      <c r="L20" s="19" t="s">
        <v>365</v>
      </c>
    </row>
    <row r="21" spans="2:12" ht="17">
      <c r="B21" s="234"/>
      <c r="C21" s="240"/>
      <c r="D21" s="102" t="s">
        <v>396</v>
      </c>
      <c r="E21" s="88"/>
      <c r="F21" s="88"/>
      <c r="H21" s="96" t="s">
        <v>91</v>
      </c>
      <c r="I21" s="82" t="s">
        <v>398</v>
      </c>
      <c r="J21" s="88"/>
      <c r="L21" s="19" t="s">
        <v>397</v>
      </c>
    </row>
    <row r="22" spans="2:12" ht="17">
      <c r="B22" s="234"/>
      <c r="C22" s="240"/>
      <c r="D22" s="236" t="s">
        <v>370</v>
      </c>
      <c r="E22" s="103" t="s">
        <v>136</v>
      </c>
      <c r="F22" s="88"/>
      <c r="H22" s="20" t="s">
        <v>317</v>
      </c>
      <c r="I22" s="82" t="b">
        <v>1</v>
      </c>
      <c r="J22" s="246" t="s">
        <v>82</v>
      </c>
      <c r="L22" s="19" t="s">
        <v>360</v>
      </c>
    </row>
    <row r="23" spans="2:12" ht="17">
      <c r="B23" s="234"/>
      <c r="C23" s="240"/>
      <c r="D23" s="237"/>
      <c r="E23" s="103" t="s">
        <v>137</v>
      </c>
      <c r="F23" s="88"/>
      <c r="H23" s="20" t="s">
        <v>97</v>
      </c>
      <c r="I23" s="37" t="s">
        <v>243</v>
      </c>
      <c r="J23" s="246"/>
      <c r="L23" s="19" t="s">
        <v>359</v>
      </c>
    </row>
    <row r="24" spans="2:12" ht="17">
      <c r="B24" s="234"/>
      <c r="C24" s="240"/>
      <c r="D24" s="237"/>
      <c r="E24" s="235" t="s">
        <v>145</v>
      </c>
      <c r="F24" s="19" t="s">
        <v>141</v>
      </c>
      <c r="H24" s="95" t="s">
        <v>141</v>
      </c>
      <c r="I24" s="11"/>
      <c r="J24" s="246"/>
      <c r="L24" s="19" t="s">
        <v>361</v>
      </c>
    </row>
    <row r="25" spans="2:12" ht="17">
      <c r="B25" s="234"/>
      <c r="C25" s="240"/>
      <c r="D25" s="237"/>
      <c r="E25" s="235"/>
      <c r="F25" s="19" t="s">
        <v>146</v>
      </c>
      <c r="H25" s="20" t="s">
        <v>97</v>
      </c>
      <c r="I25" s="11"/>
      <c r="J25" s="246"/>
      <c r="L25" s="19" t="s">
        <v>362</v>
      </c>
    </row>
    <row r="26" spans="2:12" ht="17">
      <c r="B26" s="234"/>
      <c r="C26" s="240"/>
      <c r="D26" s="238"/>
      <c r="E26" s="235"/>
      <c r="F26" s="19" t="s">
        <v>328</v>
      </c>
      <c r="H26" s="73" t="s">
        <v>329</v>
      </c>
      <c r="I26" s="11"/>
      <c r="J26" s="246"/>
      <c r="L26" s="19" t="s">
        <v>358</v>
      </c>
    </row>
    <row r="27" spans="2:12" ht="17">
      <c r="B27" s="234"/>
      <c r="C27" s="242" t="s">
        <v>1</v>
      </c>
      <c r="D27" s="19" t="s">
        <v>278</v>
      </c>
      <c r="E27" s="88"/>
      <c r="F27" s="88"/>
      <c r="H27" s="96" t="s">
        <v>91</v>
      </c>
      <c r="I27" s="82" t="s">
        <v>323</v>
      </c>
      <c r="J27" s="88"/>
      <c r="L27" s="32" t="s">
        <v>131</v>
      </c>
    </row>
    <row r="28" spans="2:12" ht="17">
      <c r="B28" s="234"/>
      <c r="C28" s="243"/>
      <c r="D28" s="19" t="s">
        <v>279</v>
      </c>
      <c r="E28" s="88"/>
      <c r="F28" s="88"/>
      <c r="H28" s="71" t="s">
        <v>90</v>
      </c>
      <c r="I28" s="82">
        <v>500</v>
      </c>
      <c r="J28" s="88"/>
      <c r="L28" s="19" t="s">
        <v>135</v>
      </c>
    </row>
    <row r="29" spans="2:12" ht="17">
      <c r="B29" s="234"/>
      <c r="C29" s="243"/>
      <c r="D29" s="19" t="s">
        <v>280</v>
      </c>
      <c r="E29" s="88"/>
      <c r="F29" s="88"/>
      <c r="H29" s="71" t="s">
        <v>90</v>
      </c>
      <c r="I29" s="82">
        <v>500</v>
      </c>
      <c r="J29" s="88"/>
      <c r="L29" s="32" t="s">
        <v>134</v>
      </c>
    </row>
    <row r="30" spans="2:12" ht="17" customHeight="1">
      <c r="B30" s="234"/>
      <c r="C30" s="243"/>
      <c r="D30" s="245" t="s">
        <v>389</v>
      </c>
      <c r="E30" s="19" t="s">
        <v>136</v>
      </c>
      <c r="F30" s="88"/>
      <c r="H30" s="20" t="s">
        <v>317</v>
      </c>
      <c r="I30" s="82" t="b">
        <v>1</v>
      </c>
      <c r="J30" s="246" t="s">
        <v>60</v>
      </c>
      <c r="L30" s="19" t="s">
        <v>168</v>
      </c>
    </row>
    <row r="31" spans="2:12" ht="17" customHeight="1">
      <c r="B31" s="234"/>
      <c r="C31" s="243"/>
      <c r="D31" s="245"/>
      <c r="E31" s="19" t="s">
        <v>137</v>
      </c>
      <c r="F31" s="88"/>
      <c r="H31" s="20" t="s">
        <v>97</v>
      </c>
      <c r="I31" s="82" t="s">
        <v>150</v>
      </c>
      <c r="J31" s="246"/>
      <c r="L31" s="19" t="s">
        <v>169</v>
      </c>
    </row>
    <row r="32" spans="2:12" ht="17" customHeight="1">
      <c r="B32" s="234"/>
      <c r="C32" s="243"/>
      <c r="D32" s="245"/>
      <c r="E32" s="19" t="s">
        <v>282</v>
      </c>
      <c r="F32" s="88"/>
      <c r="H32" s="20" t="s">
        <v>317</v>
      </c>
      <c r="I32" s="82" t="b">
        <v>0</v>
      </c>
      <c r="J32" s="246"/>
      <c r="L32" s="19" t="s">
        <v>170</v>
      </c>
    </row>
    <row r="33" spans="2:12" ht="17" customHeight="1">
      <c r="B33" s="234"/>
      <c r="C33" s="243"/>
      <c r="D33" s="245"/>
      <c r="E33" s="19" t="s">
        <v>281</v>
      </c>
      <c r="F33" s="88"/>
      <c r="H33" s="20" t="s">
        <v>317</v>
      </c>
      <c r="I33" s="82" t="b">
        <v>0</v>
      </c>
      <c r="J33" s="246"/>
      <c r="L33" s="19" t="s">
        <v>171</v>
      </c>
    </row>
    <row r="34" spans="2:12" ht="17" customHeight="1">
      <c r="B34" s="234"/>
      <c r="C34" s="243"/>
      <c r="D34" s="245"/>
      <c r="E34" s="245" t="s">
        <v>145</v>
      </c>
      <c r="F34" s="19" t="s">
        <v>141</v>
      </c>
      <c r="H34" s="95" t="s">
        <v>141</v>
      </c>
      <c r="I34" s="11"/>
      <c r="J34" s="246"/>
      <c r="L34" s="19" t="s">
        <v>166</v>
      </c>
    </row>
    <row r="35" spans="2:12" ht="17" customHeight="1">
      <c r="B35" s="234"/>
      <c r="C35" s="243"/>
      <c r="D35" s="245"/>
      <c r="E35" s="245"/>
      <c r="F35" s="19" t="s">
        <v>146</v>
      </c>
      <c r="H35" s="20" t="s">
        <v>97</v>
      </c>
      <c r="I35" s="11"/>
      <c r="J35" s="246"/>
      <c r="L35" s="19" t="s">
        <v>161</v>
      </c>
    </row>
    <row r="36" spans="2:12" ht="17" customHeight="1">
      <c r="B36" s="234"/>
      <c r="C36" s="243"/>
      <c r="D36" s="245"/>
      <c r="E36" s="245"/>
      <c r="F36" s="19" t="s">
        <v>328</v>
      </c>
      <c r="H36" s="73" t="s">
        <v>329</v>
      </c>
      <c r="I36" s="11"/>
      <c r="J36" s="246"/>
      <c r="L36" s="19" t="s">
        <v>357</v>
      </c>
    </row>
    <row r="37" spans="2:12" ht="17" customHeight="1">
      <c r="B37" s="234"/>
      <c r="C37" s="243"/>
      <c r="D37" s="245"/>
      <c r="E37" s="245" t="s">
        <v>140</v>
      </c>
      <c r="F37" s="19" t="s">
        <v>141</v>
      </c>
      <c r="H37" s="95" t="s">
        <v>141</v>
      </c>
      <c r="I37" s="82" t="s">
        <v>158</v>
      </c>
      <c r="J37" s="246"/>
      <c r="L37" s="19" t="s">
        <v>153</v>
      </c>
    </row>
    <row r="38" spans="2:12" ht="17" customHeight="1">
      <c r="B38" s="234"/>
      <c r="C38" s="243"/>
      <c r="D38" s="245"/>
      <c r="E38" s="245"/>
      <c r="F38" s="19" t="s">
        <v>142</v>
      </c>
      <c r="H38" s="20" t="s">
        <v>97</v>
      </c>
      <c r="I38" s="82" t="s">
        <v>150</v>
      </c>
      <c r="J38" s="246"/>
      <c r="L38" s="19" t="s">
        <v>163</v>
      </c>
    </row>
    <row r="39" spans="2:12" ht="17" customHeight="1">
      <c r="B39" s="234"/>
      <c r="C39" s="243"/>
      <c r="D39" s="245"/>
      <c r="E39" s="245"/>
      <c r="F39" s="19" t="s">
        <v>143</v>
      </c>
      <c r="H39" s="71" t="s">
        <v>156</v>
      </c>
      <c r="I39" s="91">
        <v>0.5</v>
      </c>
      <c r="J39" s="246"/>
      <c r="L39" s="19" t="s">
        <v>164</v>
      </c>
    </row>
    <row r="40" spans="2:12" ht="17" customHeight="1">
      <c r="B40" s="234"/>
      <c r="C40" s="244"/>
      <c r="D40" s="245"/>
      <c r="E40" s="245"/>
      <c r="F40" s="19" t="s">
        <v>144</v>
      </c>
      <c r="H40" s="20" t="s">
        <v>97</v>
      </c>
      <c r="I40" s="13" t="s">
        <v>157</v>
      </c>
      <c r="J40" s="246"/>
      <c r="L40" s="19" t="s">
        <v>165</v>
      </c>
    </row>
    <row r="41" spans="2:12" ht="34">
      <c r="B41" s="234"/>
      <c r="C41" s="12" t="s">
        <v>28</v>
      </c>
      <c r="D41" s="12"/>
      <c r="E41" s="88"/>
      <c r="F41" s="88"/>
      <c r="H41" s="20" t="s">
        <v>338</v>
      </c>
      <c r="I41" s="100" t="s">
        <v>377</v>
      </c>
      <c r="J41" s="88"/>
      <c r="L41" s="19" t="s">
        <v>378</v>
      </c>
    </row>
    <row r="42" spans="2:12" ht="17">
      <c r="B42" s="234" t="s">
        <v>258</v>
      </c>
      <c r="C42" s="241" t="s">
        <v>275</v>
      </c>
      <c r="D42" s="19" t="s">
        <v>258</v>
      </c>
      <c r="E42" s="88"/>
      <c r="F42" s="88"/>
      <c r="H42" s="20" t="s">
        <v>113</v>
      </c>
      <c r="I42" s="11"/>
      <c r="J42" s="88"/>
      <c r="L42" s="19" t="s">
        <v>63</v>
      </c>
    </row>
    <row r="43" spans="2:12" ht="17">
      <c r="B43" s="234"/>
      <c r="C43" s="241"/>
      <c r="D43" s="89" t="s">
        <v>274</v>
      </c>
      <c r="E43" s="88"/>
      <c r="F43" s="88"/>
      <c r="H43" s="20" t="s">
        <v>113</v>
      </c>
      <c r="I43" s="11"/>
      <c r="J43" s="88"/>
      <c r="K43" s="70" t="s">
        <v>318</v>
      </c>
      <c r="L43" s="19" t="s">
        <v>64</v>
      </c>
    </row>
    <row r="44" spans="2:12" ht="17">
      <c r="B44" s="234"/>
      <c r="C44" s="241"/>
      <c r="D44" s="19" t="s">
        <v>277</v>
      </c>
      <c r="E44" s="88"/>
      <c r="F44" s="88"/>
      <c r="H44" s="20" t="s">
        <v>113</v>
      </c>
      <c r="I44" s="11"/>
      <c r="J44" s="88"/>
      <c r="L44" s="19" t="s">
        <v>65</v>
      </c>
    </row>
    <row r="45" spans="2:12" ht="17">
      <c r="B45" s="234"/>
      <c r="C45" s="241"/>
      <c r="D45" s="19" t="s">
        <v>261</v>
      </c>
      <c r="E45" s="88"/>
      <c r="F45" s="88"/>
      <c r="H45" s="20" t="s">
        <v>113</v>
      </c>
      <c r="I45" s="11"/>
      <c r="J45" s="88"/>
      <c r="L45" s="19" t="s">
        <v>66</v>
      </c>
    </row>
    <row r="46" spans="2:12" ht="17">
      <c r="B46" s="234"/>
      <c r="C46" s="241"/>
      <c r="D46" s="19" t="s">
        <v>273</v>
      </c>
      <c r="E46" s="88"/>
      <c r="F46" s="88"/>
      <c r="H46" s="20" t="s">
        <v>113</v>
      </c>
      <c r="I46" s="11"/>
      <c r="J46" s="88"/>
      <c r="L46" s="19" t="s">
        <v>67</v>
      </c>
    </row>
    <row r="47" spans="2:12" ht="17">
      <c r="B47" s="234"/>
      <c r="C47" s="241" t="s">
        <v>276</v>
      </c>
      <c r="D47" s="19" t="s">
        <v>272</v>
      </c>
      <c r="E47" s="88"/>
      <c r="F47" s="88"/>
      <c r="H47" s="20" t="s">
        <v>113</v>
      </c>
      <c r="I47" s="11"/>
      <c r="J47" s="88"/>
      <c r="L47" s="19" t="s">
        <v>68</v>
      </c>
    </row>
    <row r="48" spans="2:12" ht="17">
      <c r="B48" s="234"/>
      <c r="C48" s="241"/>
      <c r="D48" s="19" t="s">
        <v>44</v>
      </c>
      <c r="E48" s="88"/>
      <c r="F48" s="88"/>
      <c r="H48" s="20" t="s">
        <v>113</v>
      </c>
      <c r="I48" s="11"/>
      <c r="J48" s="88"/>
      <c r="L48" s="19" t="s">
        <v>69</v>
      </c>
    </row>
    <row r="49" spans="2:12" ht="17">
      <c r="B49" s="234"/>
      <c r="C49" s="241"/>
      <c r="D49" s="19" t="s">
        <v>273</v>
      </c>
      <c r="E49" s="88"/>
      <c r="F49" s="88"/>
      <c r="H49" s="20" t="s">
        <v>113</v>
      </c>
      <c r="I49" s="11"/>
      <c r="J49" s="88"/>
      <c r="L49" s="19" t="s">
        <v>112</v>
      </c>
    </row>
    <row r="50" spans="2:12" ht="17">
      <c r="B50" s="234" t="s">
        <v>310</v>
      </c>
      <c r="C50" s="90" t="s">
        <v>290</v>
      </c>
      <c r="D50" s="88"/>
      <c r="E50" s="88"/>
      <c r="F50" s="88"/>
      <c r="H50" s="67" t="s">
        <v>331</v>
      </c>
      <c r="I50" s="11" t="s">
        <v>337</v>
      </c>
      <c r="J50" s="88"/>
      <c r="L50" s="19" t="s">
        <v>172</v>
      </c>
    </row>
    <row r="51" spans="2:12" ht="17">
      <c r="B51" s="234"/>
      <c r="C51" s="90" t="s">
        <v>291</v>
      </c>
      <c r="D51" s="88"/>
      <c r="E51" s="88"/>
      <c r="F51" s="88"/>
      <c r="H51" s="67" t="s">
        <v>331</v>
      </c>
      <c r="I51" s="11" t="s">
        <v>337</v>
      </c>
      <c r="J51" s="88"/>
      <c r="L51" s="19" t="s">
        <v>86</v>
      </c>
    </row>
    <row r="52" spans="2:12" ht="17">
      <c r="B52" s="234"/>
      <c r="C52" s="241" t="s">
        <v>259</v>
      </c>
      <c r="D52" s="19" t="s">
        <v>270</v>
      </c>
      <c r="E52" s="88"/>
      <c r="F52" s="88"/>
      <c r="H52" s="20" t="s">
        <v>90</v>
      </c>
      <c r="I52" s="82">
        <v>7</v>
      </c>
      <c r="J52" s="88"/>
      <c r="L52" s="19" t="s">
        <v>117</v>
      </c>
    </row>
    <row r="53" spans="2:12" ht="17">
      <c r="B53" s="234"/>
      <c r="C53" s="241"/>
      <c r="D53" s="19" t="s">
        <v>268</v>
      </c>
      <c r="E53" s="88"/>
      <c r="F53" s="88"/>
      <c r="H53" s="96" t="s">
        <v>91</v>
      </c>
      <c r="I53" s="93" t="s">
        <v>320</v>
      </c>
      <c r="J53" s="88"/>
      <c r="L53" s="19" t="s">
        <v>118</v>
      </c>
    </row>
    <row r="54" spans="2:12" ht="17">
      <c r="B54" s="234"/>
      <c r="C54" s="241"/>
      <c r="D54" s="19" t="s">
        <v>314</v>
      </c>
      <c r="E54" s="88"/>
      <c r="F54" s="88"/>
      <c r="H54" s="67" t="s">
        <v>331</v>
      </c>
      <c r="I54" s="11" t="s">
        <v>337</v>
      </c>
      <c r="J54" s="88"/>
      <c r="K54" s="69" t="s">
        <v>341</v>
      </c>
      <c r="L54" s="19" t="s">
        <v>119</v>
      </c>
    </row>
    <row r="55" spans="2:12" ht="17">
      <c r="B55" s="234"/>
      <c r="C55" s="241"/>
      <c r="D55" s="19" t="s">
        <v>313</v>
      </c>
      <c r="E55" s="88"/>
      <c r="F55" s="88"/>
      <c r="H55" s="96" t="s">
        <v>91</v>
      </c>
      <c r="I55" s="93" t="s">
        <v>320</v>
      </c>
      <c r="J55" s="88"/>
      <c r="L55" s="19" t="s">
        <v>120</v>
      </c>
    </row>
    <row r="56" spans="2:12" ht="34">
      <c r="B56" s="234"/>
      <c r="C56" s="241"/>
      <c r="D56" s="19" t="s">
        <v>312</v>
      </c>
      <c r="E56" s="88"/>
      <c r="F56" s="88"/>
      <c r="H56" s="20" t="s">
        <v>338</v>
      </c>
      <c r="I56" s="93" t="s">
        <v>320</v>
      </c>
      <c r="J56" s="88"/>
      <c r="K56" s="69" t="s">
        <v>342</v>
      </c>
      <c r="L56" s="19" t="s">
        <v>121</v>
      </c>
    </row>
    <row r="57" spans="2:12" ht="17">
      <c r="B57" s="234" t="s">
        <v>257</v>
      </c>
      <c r="C57" s="12" t="s">
        <v>350</v>
      </c>
      <c r="D57" s="19" t="s">
        <v>292</v>
      </c>
      <c r="E57" s="88"/>
      <c r="F57" s="88"/>
      <c r="H57" s="20" t="s">
        <v>90</v>
      </c>
      <c r="I57" s="82">
        <v>100</v>
      </c>
      <c r="J57" s="88"/>
      <c r="K57" s="4" t="s">
        <v>352</v>
      </c>
      <c r="L57" s="19" t="s">
        <v>226</v>
      </c>
    </row>
    <row r="58" spans="2:12" ht="17">
      <c r="B58" s="234"/>
      <c r="C58" s="12" t="s">
        <v>351</v>
      </c>
      <c r="D58" s="19" t="s">
        <v>293</v>
      </c>
      <c r="E58" s="88"/>
      <c r="F58" s="88"/>
      <c r="H58" s="20" t="s">
        <v>97</v>
      </c>
      <c r="I58" s="82" t="s">
        <v>107</v>
      </c>
      <c r="J58" s="88"/>
      <c r="K58" s="4" t="s">
        <v>352</v>
      </c>
      <c r="L58" s="19" t="s">
        <v>61</v>
      </c>
    </row>
    <row r="59" spans="2:12" ht="17">
      <c r="B59" s="234"/>
      <c r="C59" s="19" t="s">
        <v>297</v>
      </c>
      <c r="D59" s="88"/>
      <c r="E59" s="88"/>
      <c r="F59" s="88"/>
      <c r="H59" s="20" t="s">
        <v>99</v>
      </c>
      <c r="I59" s="11"/>
      <c r="J59" s="88"/>
      <c r="L59" s="48" t="s">
        <v>228</v>
      </c>
    </row>
    <row r="60" spans="2:12" ht="17">
      <c r="B60" s="234"/>
      <c r="C60" s="19" t="s">
        <v>392</v>
      </c>
      <c r="D60" s="88"/>
      <c r="E60" s="88"/>
      <c r="F60" s="88"/>
      <c r="H60" s="20" t="s">
        <v>91</v>
      </c>
      <c r="I60" s="82" t="s">
        <v>393</v>
      </c>
      <c r="J60" s="88"/>
      <c r="L60" s="48" t="s">
        <v>394</v>
      </c>
    </row>
    <row r="61" spans="2:12" ht="17">
      <c r="B61" s="234"/>
      <c r="C61" s="241" t="s">
        <v>266</v>
      </c>
      <c r="D61" s="19" t="s">
        <v>294</v>
      </c>
      <c r="E61" s="88"/>
      <c r="F61" s="88"/>
      <c r="H61" s="76" t="s">
        <v>333</v>
      </c>
      <c r="I61" s="11" t="s">
        <v>337</v>
      </c>
      <c r="J61" s="12" t="s">
        <v>60</v>
      </c>
      <c r="L61" s="19" t="s">
        <v>208</v>
      </c>
    </row>
    <row r="62" spans="2:12" ht="17">
      <c r="B62" s="234"/>
      <c r="C62" s="241"/>
      <c r="D62" s="19" t="s">
        <v>295</v>
      </c>
      <c r="E62" s="88"/>
      <c r="F62" s="88"/>
      <c r="H62" s="76" t="s">
        <v>334</v>
      </c>
      <c r="I62" s="11" t="s">
        <v>337</v>
      </c>
      <c r="J62" s="12" t="s">
        <v>204</v>
      </c>
      <c r="L62" s="19" t="s">
        <v>200</v>
      </c>
    </row>
    <row r="63" spans="2:12" ht="17">
      <c r="B63" s="234"/>
      <c r="C63" s="245" t="s">
        <v>311</v>
      </c>
      <c r="D63" s="103" t="s">
        <v>298</v>
      </c>
      <c r="E63" s="88"/>
      <c r="F63" s="88"/>
      <c r="H63" s="96" t="s">
        <v>91</v>
      </c>
      <c r="I63" s="93" t="s">
        <v>321</v>
      </c>
      <c r="J63" s="88"/>
      <c r="L63" s="19" t="s">
        <v>250</v>
      </c>
    </row>
    <row r="64" spans="2:12" ht="17">
      <c r="B64" s="234"/>
      <c r="C64" s="245"/>
      <c r="D64" s="103" t="s">
        <v>302</v>
      </c>
      <c r="E64" s="88"/>
      <c r="F64" s="88"/>
      <c r="H64" s="67" t="s">
        <v>331</v>
      </c>
      <c r="I64" s="11" t="s">
        <v>337</v>
      </c>
      <c r="J64" s="88"/>
      <c r="L64" s="19" t="s">
        <v>111</v>
      </c>
    </row>
    <row r="65" spans="2:12" ht="17">
      <c r="B65" s="234"/>
      <c r="C65" s="245"/>
      <c r="D65" s="103" t="s">
        <v>300</v>
      </c>
      <c r="E65" s="88"/>
      <c r="F65" s="88"/>
      <c r="H65" s="74" t="s">
        <v>332</v>
      </c>
      <c r="I65" s="11" t="s">
        <v>337</v>
      </c>
      <c r="J65" s="88"/>
      <c r="L65" s="19" t="s">
        <v>215</v>
      </c>
    </row>
    <row r="66" spans="2:12" ht="17">
      <c r="B66" s="234"/>
      <c r="C66" s="245"/>
      <c r="D66" s="103" t="s">
        <v>294</v>
      </c>
      <c r="E66" s="88"/>
      <c r="F66" s="88"/>
      <c r="H66" s="76" t="s">
        <v>333</v>
      </c>
      <c r="I66" s="11" t="s">
        <v>337</v>
      </c>
      <c r="J66" s="99" t="s">
        <v>224</v>
      </c>
      <c r="L66" s="19" t="s">
        <v>212</v>
      </c>
    </row>
    <row r="67" spans="2:12" ht="17">
      <c r="B67" s="234"/>
      <c r="C67" s="241" t="s">
        <v>265</v>
      </c>
      <c r="D67" s="103" t="s">
        <v>298</v>
      </c>
      <c r="E67" s="88"/>
      <c r="F67" s="88"/>
      <c r="H67" s="96" t="s">
        <v>91</v>
      </c>
      <c r="I67" s="93" t="s">
        <v>320</v>
      </c>
      <c r="J67" s="88"/>
      <c r="L67" s="19" t="s">
        <v>110</v>
      </c>
    </row>
    <row r="68" spans="2:12" ht="17">
      <c r="B68" s="234"/>
      <c r="C68" s="241"/>
      <c r="D68" s="103" t="s">
        <v>299</v>
      </c>
      <c r="E68" s="88"/>
      <c r="F68" s="88"/>
      <c r="H68" s="67" t="s">
        <v>331</v>
      </c>
      <c r="I68" s="11" t="s">
        <v>337</v>
      </c>
      <c r="J68" s="88"/>
      <c r="L68" s="19" t="s">
        <v>111</v>
      </c>
    </row>
    <row r="69" spans="2:12" ht="17">
      <c r="B69" s="234"/>
      <c r="C69" s="241"/>
      <c r="D69" s="103" t="s">
        <v>300</v>
      </c>
      <c r="E69" s="88"/>
      <c r="F69" s="88"/>
      <c r="H69" s="74" t="s">
        <v>332</v>
      </c>
      <c r="I69" s="11" t="s">
        <v>337</v>
      </c>
      <c r="J69" s="88"/>
      <c r="L69" s="19" t="s">
        <v>215</v>
      </c>
    </row>
    <row r="70" spans="2:12" ht="17">
      <c r="B70" s="234"/>
      <c r="C70" s="241"/>
      <c r="D70" s="103" t="s">
        <v>295</v>
      </c>
      <c r="E70" s="88"/>
      <c r="F70" s="88"/>
      <c r="H70" s="76" t="s">
        <v>334</v>
      </c>
      <c r="I70" s="11" t="s">
        <v>337</v>
      </c>
      <c r="J70" s="40" t="s">
        <v>223</v>
      </c>
      <c r="L70" s="19" t="s">
        <v>213</v>
      </c>
    </row>
    <row r="71" spans="2:12" ht="17">
      <c r="B71" s="234"/>
      <c r="C71" s="241"/>
      <c r="D71" s="103" t="s">
        <v>367</v>
      </c>
      <c r="E71" s="88"/>
      <c r="F71" s="88"/>
      <c r="H71" s="94"/>
      <c r="I71" s="93" t="s">
        <v>320</v>
      </c>
      <c r="J71" s="88"/>
      <c r="K71" s="92" t="s">
        <v>366</v>
      </c>
      <c r="L71" s="19" t="s">
        <v>84</v>
      </c>
    </row>
    <row r="72" spans="2:12" ht="17">
      <c r="B72" s="234"/>
      <c r="C72" s="241"/>
      <c r="D72" s="103" t="s">
        <v>368</v>
      </c>
      <c r="E72" s="88"/>
      <c r="F72" s="88"/>
      <c r="H72" s="94"/>
      <c r="I72" s="94"/>
      <c r="J72" s="88"/>
      <c r="K72" s="92" t="s">
        <v>366</v>
      </c>
      <c r="L72" s="19" t="s">
        <v>85</v>
      </c>
    </row>
    <row r="73" spans="2:12" ht="17">
      <c r="B73" s="234"/>
      <c r="C73" s="241"/>
      <c r="D73" s="19" t="s">
        <v>301</v>
      </c>
      <c r="E73" s="88"/>
      <c r="F73" s="88"/>
      <c r="H73" s="20" t="s">
        <v>97</v>
      </c>
      <c r="I73" s="82" t="s">
        <v>327</v>
      </c>
      <c r="J73" s="88"/>
      <c r="L73" s="19" t="s">
        <v>216</v>
      </c>
    </row>
    <row r="74" spans="2:12" ht="17">
      <c r="B74" s="234"/>
      <c r="C74" s="241"/>
      <c r="D74" s="19" t="s">
        <v>268</v>
      </c>
      <c r="E74" s="88"/>
      <c r="F74" s="88"/>
      <c r="H74" s="96" t="s">
        <v>91</v>
      </c>
      <c r="I74" s="93" t="s">
        <v>99</v>
      </c>
      <c r="J74" s="88"/>
      <c r="L74" s="19" t="s">
        <v>218</v>
      </c>
    </row>
    <row r="75" spans="2:12" ht="17">
      <c r="B75" s="234"/>
      <c r="C75" s="241"/>
      <c r="D75" s="19" t="s">
        <v>261</v>
      </c>
      <c r="E75" s="88"/>
      <c r="F75" s="88"/>
      <c r="H75" s="96" t="s">
        <v>91</v>
      </c>
      <c r="I75" s="93" t="s">
        <v>99</v>
      </c>
      <c r="J75" s="88"/>
      <c r="L75" s="19" t="s">
        <v>217</v>
      </c>
    </row>
    <row r="76" spans="2:12" ht="17">
      <c r="B76" s="234" t="s">
        <v>260</v>
      </c>
      <c r="C76" s="19" t="s">
        <v>304</v>
      </c>
      <c r="D76" s="88"/>
      <c r="E76" s="88"/>
      <c r="F76" s="88"/>
      <c r="H76" s="96" t="s">
        <v>317</v>
      </c>
      <c r="I76" s="82" t="b">
        <v>1</v>
      </c>
      <c r="J76" s="88"/>
      <c r="L76" s="19" t="s">
        <v>71</v>
      </c>
    </row>
    <row r="77" spans="2:12" ht="21">
      <c r="B77" s="234"/>
      <c r="C77" s="19" t="s">
        <v>305</v>
      </c>
      <c r="D77" s="88"/>
      <c r="E77" s="88"/>
      <c r="F77" s="88"/>
      <c r="G77" s="87"/>
      <c r="H77" s="96" t="s">
        <v>338</v>
      </c>
      <c r="I77" s="82" t="s">
        <v>125</v>
      </c>
      <c r="J77" s="88"/>
      <c r="L77" s="19" t="s">
        <v>71</v>
      </c>
    </row>
    <row r="78" spans="2:12" ht="17">
      <c r="B78" s="234"/>
      <c r="C78" s="19" t="s">
        <v>306</v>
      </c>
      <c r="D78" s="88"/>
      <c r="E78" s="88"/>
      <c r="F78" s="88"/>
      <c r="H78" s="96" t="s">
        <v>338</v>
      </c>
      <c r="I78" s="92" t="s">
        <v>340</v>
      </c>
      <c r="J78" s="88"/>
      <c r="L78" s="19" t="s">
        <v>71</v>
      </c>
    </row>
    <row r="79" spans="2:12" ht="17">
      <c r="B79" s="234"/>
      <c r="C79" s="19" t="s">
        <v>137</v>
      </c>
      <c r="D79" s="88"/>
      <c r="E79" s="88"/>
      <c r="F79" s="88"/>
      <c r="H79" s="96" t="s">
        <v>97</v>
      </c>
      <c r="I79" s="94" t="s">
        <v>339</v>
      </c>
      <c r="J79" s="88"/>
      <c r="L79" s="19" t="s">
        <v>71</v>
      </c>
    </row>
    <row r="80" spans="2:12" ht="17">
      <c r="B80" s="234"/>
      <c r="C80" s="19" t="s">
        <v>283</v>
      </c>
      <c r="D80" s="88"/>
      <c r="E80" s="88"/>
      <c r="F80" s="88"/>
      <c r="H80" s="96" t="s">
        <v>91</v>
      </c>
      <c r="I80" s="82" t="s">
        <v>322</v>
      </c>
      <c r="J80" s="88"/>
      <c r="L80" s="19" t="s">
        <v>71</v>
      </c>
    </row>
    <row r="81" spans="2:12" ht="17">
      <c r="B81" s="234"/>
      <c r="C81" s="245" t="s">
        <v>307</v>
      </c>
      <c r="D81" s="19" t="s">
        <v>308</v>
      </c>
      <c r="E81" s="88"/>
      <c r="F81" s="88"/>
      <c r="H81" s="96" t="s">
        <v>90</v>
      </c>
      <c r="I81" s="82">
        <v>0</v>
      </c>
      <c r="J81" s="88"/>
      <c r="L81" s="19" t="s">
        <v>71</v>
      </c>
    </row>
    <row r="82" spans="2:12" ht="17">
      <c r="B82" s="234"/>
      <c r="C82" s="245"/>
      <c r="D82" s="19" t="s">
        <v>305</v>
      </c>
      <c r="E82" s="88"/>
      <c r="F82" s="88"/>
      <c r="H82" s="96" t="s">
        <v>317</v>
      </c>
      <c r="I82" s="82" t="b">
        <v>1</v>
      </c>
      <c r="J82" s="88"/>
      <c r="L82" s="19" t="s">
        <v>71</v>
      </c>
    </row>
    <row r="83" spans="2:12" ht="17">
      <c r="B83" s="234"/>
      <c r="C83" s="245"/>
      <c r="D83" s="19" t="s">
        <v>309</v>
      </c>
      <c r="E83" s="88"/>
      <c r="F83" s="88"/>
      <c r="H83" s="96" t="s">
        <v>97</v>
      </c>
      <c r="I83" s="93" t="s">
        <v>106</v>
      </c>
      <c r="J83" s="88"/>
      <c r="L83" s="19" t="s">
        <v>71</v>
      </c>
    </row>
    <row r="84" spans="2:12" ht="17">
      <c r="B84" s="234"/>
      <c r="C84" s="19" t="s">
        <v>28</v>
      </c>
      <c r="D84" s="88"/>
      <c r="E84" s="88"/>
      <c r="F84" s="88"/>
      <c r="H84" s="96" t="s">
        <v>338</v>
      </c>
      <c r="I84" s="92" t="s">
        <v>340</v>
      </c>
      <c r="J84" s="88"/>
      <c r="L84" s="19" t="s">
        <v>71</v>
      </c>
    </row>
    <row r="85" spans="2:12">
      <c r="B85" s="4"/>
      <c r="H85" s="97"/>
    </row>
    <row r="86" spans="2:12">
      <c r="B86" s="4"/>
    </row>
  </sheetData>
  <autoFilter ref="A8:Q85" xr:uid="{A1BDED05-2692-1A4C-AE88-144C5CD07E39}"/>
  <mergeCells count="23">
    <mergeCell ref="J22:J26"/>
    <mergeCell ref="B7:F7"/>
    <mergeCell ref="B10:B41"/>
    <mergeCell ref="C81:C83"/>
    <mergeCell ref="B76:B84"/>
    <mergeCell ref="J30:J40"/>
    <mergeCell ref="C52:C56"/>
    <mergeCell ref="B50:B56"/>
    <mergeCell ref="C61:C62"/>
    <mergeCell ref="C63:C66"/>
    <mergeCell ref="C67:C75"/>
    <mergeCell ref="B57:B75"/>
    <mergeCell ref="E34:E36"/>
    <mergeCell ref="E37:E40"/>
    <mergeCell ref="C42:C46"/>
    <mergeCell ref="C47:C49"/>
    <mergeCell ref="B42:B49"/>
    <mergeCell ref="E24:E26"/>
    <mergeCell ref="D22:D26"/>
    <mergeCell ref="C20:C26"/>
    <mergeCell ref="C13:C19"/>
    <mergeCell ref="C27:C40"/>
    <mergeCell ref="D30:D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8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262" t="s">
        <v>116</v>
      </c>
      <c r="F5" s="263"/>
      <c r="G5" s="263"/>
      <c r="H5" s="264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9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9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7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8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9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246">
        <v>3</v>
      </c>
      <c r="C16" s="257" t="s">
        <v>59</v>
      </c>
      <c r="D16" s="257" t="s">
        <v>185</v>
      </c>
      <c r="E16" s="246" t="s">
        <v>186</v>
      </c>
      <c r="F16" s="40" t="s">
        <v>188</v>
      </c>
      <c r="G16" s="11"/>
      <c r="H16" s="11"/>
      <c r="I16" s="10" t="s">
        <v>91</v>
      </c>
      <c r="J16" s="31" t="s">
        <v>128</v>
      </c>
      <c r="K16" s="43"/>
      <c r="L16" s="24" t="s">
        <v>250</v>
      </c>
      <c r="M16" s="22"/>
      <c r="O16" s="17" t="s">
        <v>95</v>
      </c>
    </row>
    <row r="17" spans="2:16" ht="34">
      <c r="B17" s="246"/>
      <c r="C17" s="257"/>
      <c r="D17" s="257"/>
      <c r="E17" s="246"/>
      <c r="F17" s="40" t="s">
        <v>193</v>
      </c>
      <c r="G17" s="11"/>
      <c r="H17" s="11"/>
      <c r="I17" s="10" t="s">
        <v>92</v>
      </c>
      <c r="J17" s="31" t="s">
        <v>127</v>
      </c>
      <c r="K17" s="31" t="s">
        <v>206</v>
      </c>
      <c r="L17" s="24" t="s">
        <v>111</v>
      </c>
      <c r="M17" s="11"/>
      <c r="O17" s="17" t="s">
        <v>95</v>
      </c>
    </row>
    <row r="18" spans="2:16" ht="51">
      <c r="B18" s="246"/>
      <c r="C18" s="257"/>
      <c r="D18" s="257"/>
      <c r="E18" s="246"/>
      <c r="F18" s="40" t="s">
        <v>190</v>
      </c>
      <c r="G18" s="11"/>
      <c r="H18" s="11"/>
      <c r="I18" s="10" t="s">
        <v>92</v>
      </c>
      <c r="J18" s="31" t="s">
        <v>127</v>
      </c>
      <c r="K18" s="42" t="s">
        <v>214</v>
      </c>
      <c r="L18" s="5" t="s">
        <v>215</v>
      </c>
      <c r="M18" s="11"/>
      <c r="O18" s="17" t="s">
        <v>95</v>
      </c>
    </row>
    <row r="19" spans="2:16" ht="68">
      <c r="B19" s="246"/>
      <c r="C19" s="257"/>
      <c r="D19" s="257"/>
      <c r="E19" s="246"/>
      <c r="F19" s="258" t="s">
        <v>191</v>
      </c>
      <c r="G19" s="258" t="s">
        <v>199</v>
      </c>
      <c r="H19" s="11"/>
      <c r="I19" s="246" t="s">
        <v>92</v>
      </c>
      <c r="J19" s="267" t="s">
        <v>127</v>
      </c>
      <c r="K19" s="267" t="s">
        <v>201</v>
      </c>
      <c r="L19" s="45" t="s">
        <v>213</v>
      </c>
      <c r="M19" s="258" t="s">
        <v>223</v>
      </c>
      <c r="O19" s="266" t="s">
        <v>95</v>
      </c>
    </row>
    <row r="20" spans="2:16" ht="17">
      <c r="B20" s="246"/>
      <c r="C20" s="257"/>
      <c r="D20" s="257"/>
      <c r="E20" s="246"/>
      <c r="F20" s="259"/>
      <c r="G20" s="259"/>
      <c r="H20" s="12" t="s">
        <v>198</v>
      </c>
      <c r="I20" s="246"/>
      <c r="J20" s="267"/>
      <c r="K20" s="267"/>
      <c r="L20" s="19" t="s">
        <v>202</v>
      </c>
      <c r="M20" s="259"/>
      <c r="O20" s="266"/>
    </row>
    <row r="21" spans="2:16" ht="17">
      <c r="B21" s="246"/>
      <c r="C21" s="257"/>
      <c r="D21" s="257"/>
      <c r="E21" s="246"/>
      <c r="F21" s="260"/>
      <c r="G21" s="260"/>
      <c r="H21" s="12" t="s">
        <v>197</v>
      </c>
      <c r="I21" s="246"/>
      <c r="J21" s="267"/>
      <c r="K21" s="267"/>
      <c r="L21" s="19" t="s">
        <v>203</v>
      </c>
      <c r="M21" s="260"/>
      <c r="O21" s="266"/>
    </row>
    <row r="22" spans="2:16" ht="17">
      <c r="B22" s="246"/>
      <c r="C22" s="257"/>
      <c r="D22" s="257"/>
      <c r="E22" s="246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246"/>
      <c r="C23" s="257"/>
      <c r="D23" s="257"/>
      <c r="E23" s="246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246"/>
      <c r="C24" s="257"/>
      <c r="D24" s="257"/>
      <c r="E24" s="246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246"/>
      <c r="C25" s="257"/>
      <c r="D25" s="257"/>
      <c r="E25" s="265" t="s">
        <v>187</v>
      </c>
      <c r="F25" s="40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246"/>
      <c r="C26" s="257"/>
      <c r="D26" s="257"/>
      <c r="E26" s="265"/>
      <c r="F26" s="46" t="s">
        <v>189</v>
      </c>
      <c r="G26" s="46" t="s">
        <v>199</v>
      </c>
      <c r="H26" s="11"/>
      <c r="I26" s="21" t="s">
        <v>92</v>
      </c>
      <c r="J26" s="31"/>
      <c r="K26" s="43"/>
      <c r="L26" s="19" t="s">
        <v>111</v>
      </c>
      <c r="M26" s="11"/>
      <c r="O26" s="17" t="s">
        <v>95</v>
      </c>
    </row>
    <row r="27" spans="2:16" ht="51">
      <c r="B27" s="246"/>
      <c r="C27" s="257"/>
      <c r="D27" s="257"/>
      <c r="E27" s="265"/>
      <c r="F27" s="40" t="s">
        <v>190</v>
      </c>
      <c r="G27" s="11"/>
      <c r="H27" s="11"/>
      <c r="I27" s="10" t="s">
        <v>92</v>
      </c>
      <c r="J27" s="31" t="s">
        <v>127</v>
      </c>
      <c r="K27" s="42" t="s">
        <v>214</v>
      </c>
      <c r="L27" s="19" t="s">
        <v>215</v>
      </c>
      <c r="M27" s="11"/>
      <c r="O27" s="17" t="s">
        <v>95</v>
      </c>
    </row>
    <row r="28" spans="2:16" ht="68">
      <c r="B28" s="246"/>
      <c r="C28" s="257"/>
      <c r="D28" s="257"/>
      <c r="E28" s="265"/>
      <c r="F28" s="258" t="s">
        <v>192</v>
      </c>
      <c r="G28" s="258" t="s">
        <v>199</v>
      </c>
      <c r="H28" s="11"/>
      <c r="I28" s="250" t="s">
        <v>92</v>
      </c>
      <c r="J28" s="254" t="s">
        <v>127</v>
      </c>
      <c r="K28" s="254" t="s">
        <v>209</v>
      </c>
      <c r="L28" s="19" t="s">
        <v>212</v>
      </c>
      <c r="M28" s="268" t="s">
        <v>224</v>
      </c>
      <c r="O28" s="266" t="s">
        <v>95</v>
      </c>
    </row>
    <row r="29" spans="2:16" ht="17">
      <c r="B29" s="246"/>
      <c r="C29" s="257"/>
      <c r="D29" s="257"/>
      <c r="E29" s="265"/>
      <c r="F29" s="259"/>
      <c r="G29" s="259"/>
      <c r="H29" s="12" t="s">
        <v>220</v>
      </c>
      <c r="I29" s="251"/>
      <c r="J29" s="255"/>
      <c r="K29" s="255"/>
      <c r="L29" s="19" t="s">
        <v>211</v>
      </c>
      <c r="M29" s="269"/>
      <c r="O29" s="266"/>
    </row>
    <row r="30" spans="2:16" ht="17">
      <c r="B30" s="246"/>
      <c r="C30" s="257"/>
      <c r="D30" s="257"/>
      <c r="E30" s="265"/>
      <c r="F30" s="260"/>
      <c r="G30" s="260"/>
      <c r="H30" s="12" t="s">
        <v>197</v>
      </c>
      <c r="I30" s="252"/>
      <c r="J30" s="256"/>
      <c r="K30" s="256"/>
      <c r="L30" s="19" t="s">
        <v>210</v>
      </c>
      <c r="M30" s="270"/>
      <c r="O30" s="266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4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40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4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8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9">
        <v>7</v>
      </c>
      <c r="K41" s="29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1" t="s">
        <v>106</v>
      </c>
      <c r="K42" s="31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1" t="s">
        <v>106</v>
      </c>
      <c r="K43" s="31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1" t="s">
        <v>106</v>
      </c>
      <c r="K44" s="31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1" t="s">
        <v>106</v>
      </c>
      <c r="K45" s="31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1"/>
      <c r="F46" s="31"/>
      <c r="G46" s="31"/>
      <c r="H46" s="31"/>
      <c r="I46" s="10" t="s">
        <v>122</v>
      </c>
      <c r="J46" s="19" t="b">
        <v>1</v>
      </c>
      <c r="K46" s="31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1"/>
      <c r="F47" s="31"/>
      <c r="G47" s="31"/>
      <c r="H47" s="31"/>
      <c r="I47" s="10" t="s">
        <v>92</v>
      </c>
      <c r="J47" s="19" t="s">
        <v>125</v>
      </c>
      <c r="K47" s="31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1"/>
      <c r="F48" s="31"/>
      <c r="G48" s="31"/>
      <c r="H48" s="31"/>
      <c r="I48" s="10" t="s">
        <v>92</v>
      </c>
      <c r="J48" s="19" t="s">
        <v>126</v>
      </c>
      <c r="K48" s="31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1"/>
      <c r="F49" s="31"/>
      <c r="G49" s="31"/>
      <c r="H49" s="31"/>
      <c r="I49" s="10" t="s">
        <v>97</v>
      </c>
      <c r="J49" s="19" t="s">
        <v>129</v>
      </c>
      <c r="K49" s="31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1"/>
      <c r="F50" s="31"/>
      <c r="G50" s="31"/>
      <c r="H50" s="31"/>
      <c r="I50" s="10" t="s">
        <v>91</v>
      </c>
      <c r="J50" s="19" t="s">
        <v>123</v>
      </c>
      <c r="K50" s="31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1"/>
      <c r="F51" s="31"/>
      <c r="G51" s="31"/>
      <c r="H51" s="31"/>
      <c r="I51" s="10" t="s">
        <v>90</v>
      </c>
      <c r="J51" s="29">
        <v>0</v>
      </c>
      <c r="K51" s="31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1"/>
      <c r="F52" s="31"/>
      <c r="G52" s="31"/>
      <c r="H52" s="31"/>
      <c r="I52" s="10" t="s">
        <v>122</v>
      </c>
      <c r="J52" s="19" t="b">
        <v>1</v>
      </c>
      <c r="K52" s="31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1"/>
      <c r="F53" s="31"/>
      <c r="G53" s="31"/>
      <c r="H53" s="31"/>
      <c r="I53" s="10" t="s">
        <v>97</v>
      </c>
      <c r="J53" s="31" t="s">
        <v>106</v>
      </c>
      <c r="K53" s="31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1"/>
      <c r="F54" s="31"/>
      <c r="G54" s="31"/>
      <c r="H54" s="31"/>
      <c r="I54" s="10" t="s">
        <v>92</v>
      </c>
      <c r="J54" s="31" t="s">
        <v>127</v>
      </c>
      <c r="K54" s="31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2" t="s">
        <v>131</v>
      </c>
      <c r="M55" s="27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250">
        <v>7</v>
      </c>
      <c r="C57" s="239" t="s">
        <v>74</v>
      </c>
      <c r="D57" s="239" t="s">
        <v>1</v>
      </c>
      <c r="E57" s="250" t="s">
        <v>151</v>
      </c>
      <c r="F57" s="36" t="s">
        <v>136</v>
      </c>
      <c r="G57" s="31"/>
      <c r="H57" s="11"/>
      <c r="I57" s="10" t="s">
        <v>122</v>
      </c>
      <c r="J57" s="19" t="b">
        <v>1</v>
      </c>
      <c r="K57" s="19"/>
      <c r="L57" s="19" t="s">
        <v>168</v>
      </c>
      <c r="M57" s="27"/>
      <c r="O57" s="17" t="s">
        <v>95</v>
      </c>
      <c r="P57" s="261" t="s">
        <v>256</v>
      </c>
    </row>
    <row r="58" spans="2:16" ht="17" customHeight="1">
      <c r="B58" s="251"/>
      <c r="C58" s="240"/>
      <c r="D58" s="240"/>
      <c r="E58" s="251"/>
      <c r="F58" s="36" t="s">
        <v>137</v>
      </c>
      <c r="G58" s="31"/>
      <c r="H58" s="11"/>
      <c r="I58" s="10" t="s">
        <v>97</v>
      </c>
      <c r="J58" s="19" t="s">
        <v>150</v>
      </c>
      <c r="K58" s="19"/>
      <c r="L58" s="19" t="s">
        <v>169</v>
      </c>
      <c r="M58" s="27"/>
      <c r="O58" s="17" t="s">
        <v>95</v>
      </c>
      <c r="P58" s="261"/>
    </row>
    <row r="59" spans="2:16" ht="34">
      <c r="B59" s="251"/>
      <c r="C59" s="240"/>
      <c r="D59" s="240"/>
      <c r="E59" s="251"/>
      <c r="F59" s="36" t="s">
        <v>138</v>
      </c>
      <c r="G59" s="31"/>
      <c r="H59" s="11"/>
      <c r="I59" s="10" t="s">
        <v>122</v>
      </c>
      <c r="J59" s="19" t="b">
        <v>0</v>
      </c>
      <c r="K59" s="19"/>
      <c r="L59" s="19" t="s">
        <v>170</v>
      </c>
      <c r="M59" s="27"/>
      <c r="O59" s="17" t="s">
        <v>95</v>
      </c>
      <c r="P59" s="261"/>
    </row>
    <row r="60" spans="2:16" ht="34">
      <c r="B60" s="251"/>
      <c r="C60" s="240"/>
      <c r="D60" s="240"/>
      <c r="E60" s="251"/>
      <c r="F60" s="36" t="s">
        <v>139</v>
      </c>
      <c r="G60" s="31"/>
      <c r="H60" s="11"/>
      <c r="I60" s="10" t="s">
        <v>122</v>
      </c>
      <c r="J60" s="19" t="b">
        <v>0</v>
      </c>
      <c r="K60" s="19"/>
      <c r="L60" s="19" t="s">
        <v>171</v>
      </c>
      <c r="M60" s="27"/>
      <c r="O60" s="17" t="s">
        <v>95</v>
      </c>
      <c r="P60" s="261"/>
    </row>
    <row r="61" spans="2:16" ht="51">
      <c r="B61" s="251"/>
      <c r="C61" s="240"/>
      <c r="D61" s="240"/>
      <c r="E61" s="251"/>
      <c r="F61" s="239" t="s">
        <v>145</v>
      </c>
      <c r="G61" s="39"/>
      <c r="H61" s="27"/>
      <c r="I61" s="27"/>
      <c r="J61" s="27"/>
      <c r="K61" s="27"/>
      <c r="L61" s="19" t="s">
        <v>154</v>
      </c>
      <c r="M61" s="27"/>
      <c r="O61" s="41" t="s">
        <v>95</v>
      </c>
      <c r="P61" s="261"/>
    </row>
    <row r="62" spans="2:16" ht="34">
      <c r="B62" s="251"/>
      <c r="C62" s="240"/>
      <c r="D62" s="240"/>
      <c r="E62" s="251"/>
      <c r="F62" s="240"/>
      <c r="G62" s="39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7"/>
      <c r="O62" s="41" t="s">
        <v>95</v>
      </c>
      <c r="P62" s="261"/>
    </row>
    <row r="63" spans="2:16" ht="17">
      <c r="B63" s="251"/>
      <c r="C63" s="240"/>
      <c r="D63" s="240"/>
      <c r="E63" s="251"/>
      <c r="F63" s="240"/>
      <c r="G63" s="39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7"/>
      <c r="O63" s="41" t="s">
        <v>95</v>
      </c>
      <c r="P63" s="261"/>
    </row>
    <row r="64" spans="2:16" ht="17">
      <c r="B64" s="251"/>
      <c r="C64" s="240"/>
      <c r="D64" s="240"/>
      <c r="E64" s="251"/>
      <c r="F64" s="240"/>
      <c r="G64" s="39"/>
      <c r="H64" s="12" t="s">
        <v>147</v>
      </c>
      <c r="I64" s="20" t="s">
        <v>90</v>
      </c>
      <c r="J64" s="19"/>
      <c r="K64" s="19"/>
      <c r="L64" s="19" t="s">
        <v>167</v>
      </c>
      <c r="M64" s="27"/>
      <c r="O64" s="41" t="s">
        <v>95</v>
      </c>
      <c r="P64" s="261"/>
    </row>
    <row r="65" spans="2:16" ht="17">
      <c r="B65" s="251"/>
      <c r="C65" s="240"/>
      <c r="D65" s="240"/>
      <c r="E65" s="251"/>
      <c r="F65" s="240"/>
      <c r="G65" s="39"/>
      <c r="H65" s="12" t="s">
        <v>148</v>
      </c>
      <c r="I65" s="20" t="s">
        <v>90</v>
      </c>
      <c r="J65" s="19"/>
      <c r="K65" s="19"/>
      <c r="L65" s="19" t="s">
        <v>167</v>
      </c>
      <c r="M65" s="27"/>
      <c r="O65" s="41" t="s">
        <v>95</v>
      </c>
      <c r="P65" s="261"/>
    </row>
    <row r="66" spans="2:16" ht="18" customHeight="1">
      <c r="B66" s="251"/>
      <c r="C66" s="240"/>
      <c r="D66" s="240"/>
      <c r="E66" s="251"/>
      <c r="F66" s="253"/>
      <c r="G66" s="39"/>
      <c r="H66" s="12" t="s">
        <v>149</v>
      </c>
      <c r="I66" s="20" t="s">
        <v>90</v>
      </c>
      <c r="J66" s="19"/>
      <c r="K66" s="19"/>
      <c r="L66" s="19" t="s">
        <v>167</v>
      </c>
      <c r="M66" s="27"/>
      <c r="O66" s="41" t="s">
        <v>95</v>
      </c>
      <c r="P66" s="261"/>
    </row>
    <row r="67" spans="2:16" ht="34">
      <c r="B67" s="251"/>
      <c r="C67" s="240"/>
      <c r="D67" s="240"/>
      <c r="E67" s="251"/>
      <c r="F67" s="239" t="s">
        <v>140</v>
      </c>
      <c r="G67" s="31"/>
      <c r="H67" s="27"/>
      <c r="I67" s="27"/>
      <c r="J67" s="27"/>
      <c r="K67" s="27"/>
      <c r="L67" s="19" t="s">
        <v>153</v>
      </c>
      <c r="M67" s="27"/>
      <c r="O67" s="17" t="s">
        <v>95</v>
      </c>
      <c r="P67" s="261"/>
    </row>
    <row r="68" spans="2:16" ht="17" customHeight="1">
      <c r="B68" s="251"/>
      <c r="C68" s="240"/>
      <c r="D68" s="240"/>
      <c r="E68" s="251"/>
      <c r="F68" s="240"/>
      <c r="G68" s="31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7"/>
      <c r="O68" s="17" t="s">
        <v>95</v>
      </c>
      <c r="P68" s="261"/>
    </row>
    <row r="69" spans="2:16" ht="17" customHeight="1">
      <c r="B69" s="251"/>
      <c r="C69" s="240"/>
      <c r="D69" s="240"/>
      <c r="E69" s="251"/>
      <c r="F69" s="240"/>
      <c r="G69" s="31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7"/>
      <c r="O69" s="17" t="s">
        <v>95</v>
      </c>
      <c r="P69" s="261"/>
    </row>
    <row r="70" spans="2:16" ht="17" customHeight="1">
      <c r="B70" s="251"/>
      <c r="C70" s="240"/>
      <c r="D70" s="240"/>
      <c r="E70" s="251"/>
      <c r="F70" s="240"/>
      <c r="G70" s="31"/>
      <c r="H70" s="12" t="s">
        <v>143</v>
      </c>
      <c r="I70" s="10" t="s">
        <v>156</v>
      </c>
      <c r="J70" s="34">
        <v>0.5</v>
      </c>
      <c r="K70" s="34"/>
      <c r="L70" s="19" t="s">
        <v>164</v>
      </c>
      <c r="M70" s="27"/>
      <c r="O70" s="17" t="s">
        <v>95</v>
      </c>
      <c r="P70" s="261"/>
    </row>
    <row r="71" spans="2:16" ht="17" customHeight="1">
      <c r="B71" s="251"/>
      <c r="C71" s="240"/>
      <c r="D71" s="240"/>
      <c r="E71" s="251"/>
      <c r="F71" s="253"/>
      <c r="G71" s="31"/>
      <c r="H71" s="12" t="s">
        <v>144</v>
      </c>
      <c r="I71" s="10" t="s">
        <v>97</v>
      </c>
      <c r="J71" s="33" t="s">
        <v>157</v>
      </c>
      <c r="K71" s="33"/>
      <c r="L71" s="19" t="s">
        <v>165</v>
      </c>
      <c r="M71" s="27"/>
      <c r="O71" s="17" t="s">
        <v>95</v>
      </c>
      <c r="P71" s="261"/>
    </row>
    <row r="72" spans="2:16">
      <c r="B72" s="252"/>
      <c r="C72" s="253"/>
      <c r="D72" s="253"/>
      <c r="E72" s="12" t="s">
        <v>255</v>
      </c>
      <c r="F72" s="27"/>
      <c r="G72" s="27"/>
      <c r="H72" s="27"/>
      <c r="I72" s="27"/>
      <c r="J72" s="27"/>
      <c r="K72" s="27"/>
      <c r="L72" s="27"/>
      <c r="M72" s="27"/>
      <c r="O72" s="17" t="s">
        <v>95</v>
      </c>
      <c r="P72" s="261"/>
    </row>
    <row r="73" spans="2:16" ht="34">
      <c r="B73" s="10">
        <v>7</v>
      </c>
      <c r="C73" s="12" t="s">
        <v>74</v>
      </c>
      <c r="D73" s="12" t="s">
        <v>2</v>
      </c>
      <c r="E73" s="27"/>
      <c r="F73" s="27"/>
      <c r="G73" s="27"/>
      <c r="H73" s="27"/>
      <c r="I73" s="10" t="s">
        <v>90</v>
      </c>
      <c r="J73" s="19" t="s">
        <v>133</v>
      </c>
      <c r="K73" s="19"/>
      <c r="L73" s="19" t="s">
        <v>135</v>
      </c>
      <c r="M73" s="27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7"/>
      <c r="F74" s="27"/>
      <c r="G74" s="27"/>
      <c r="H74" s="27"/>
      <c r="I74" s="10" t="s">
        <v>90</v>
      </c>
      <c r="J74" s="29">
        <v>500</v>
      </c>
      <c r="K74" s="29"/>
      <c r="L74" s="32" t="s">
        <v>134</v>
      </c>
      <c r="M74" s="27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7"/>
      <c r="F75" s="27"/>
      <c r="G75" s="27"/>
      <c r="H75" s="27"/>
      <c r="I75" s="21" t="s">
        <v>92</v>
      </c>
      <c r="J75" s="19" t="s">
        <v>181</v>
      </c>
      <c r="K75" s="19"/>
      <c r="L75" s="19" t="s">
        <v>180</v>
      </c>
      <c r="M75" s="22"/>
      <c r="O75" s="56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7"/>
      <c r="F76" s="27"/>
      <c r="G76" s="27"/>
      <c r="H76" s="27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7"/>
      <c r="F77" s="27"/>
      <c r="G77" s="27"/>
      <c r="H77" s="27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239" t="s">
        <v>79</v>
      </c>
      <c r="D78" s="239" t="s">
        <v>31</v>
      </c>
      <c r="E78" s="250" t="s">
        <v>232</v>
      </c>
      <c r="F78" s="49"/>
      <c r="G78" s="49"/>
      <c r="H78" s="49"/>
      <c r="I78" s="26" t="s">
        <v>92</v>
      </c>
      <c r="J78" s="51" t="s">
        <v>241</v>
      </c>
      <c r="K78" s="247" t="s">
        <v>231</v>
      </c>
      <c r="L78" s="48" t="s">
        <v>247</v>
      </c>
      <c r="M78" s="250" t="s">
        <v>82</v>
      </c>
      <c r="O78" s="4" t="s">
        <v>176</v>
      </c>
      <c r="P78" s="4" t="s">
        <v>81</v>
      </c>
    </row>
    <row r="79" spans="2:16">
      <c r="B79" s="10"/>
      <c r="C79" s="240"/>
      <c r="D79" s="240"/>
      <c r="E79" s="251"/>
      <c r="F79" s="10" t="s">
        <v>233</v>
      </c>
      <c r="G79" s="52"/>
      <c r="H79" s="52"/>
      <c r="I79" s="12" t="s">
        <v>122</v>
      </c>
      <c r="J79" s="29" t="b">
        <v>0</v>
      </c>
      <c r="K79" s="248"/>
      <c r="L79" s="53"/>
      <c r="M79" s="251"/>
    </row>
    <row r="80" spans="2:16" ht="17">
      <c r="B80" s="10"/>
      <c r="C80" s="240"/>
      <c r="D80" s="240"/>
      <c r="E80" s="251"/>
      <c r="F80" s="10" t="s">
        <v>235</v>
      </c>
      <c r="G80" s="52"/>
      <c r="H80" s="52"/>
      <c r="I80" s="12" t="s">
        <v>242</v>
      </c>
      <c r="J80" s="29" t="s">
        <v>243</v>
      </c>
      <c r="K80" s="248"/>
      <c r="L80" s="53"/>
      <c r="M80" s="251"/>
    </row>
    <row r="81" spans="2:16" ht="17">
      <c r="B81" s="10"/>
      <c r="C81" s="240"/>
      <c r="D81" s="240"/>
      <c r="E81" s="251"/>
      <c r="F81" s="246" t="s">
        <v>234</v>
      </c>
      <c r="G81" s="10" t="s">
        <v>236</v>
      </c>
      <c r="H81" s="52"/>
      <c r="I81" s="12" t="s">
        <v>141</v>
      </c>
      <c r="J81" s="29" t="s">
        <v>244</v>
      </c>
      <c r="K81" s="248"/>
      <c r="L81" s="53"/>
      <c r="M81" s="251"/>
    </row>
    <row r="82" spans="2:16" ht="17">
      <c r="B82" s="10"/>
      <c r="C82" s="240"/>
      <c r="D82" s="240"/>
      <c r="E82" s="251"/>
      <c r="F82" s="246"/>
      <c r="G82" s="52" t="s">
        <v>237</v>
      </c>
      <c r="H82" s="52"/>
      <c r="I82" s="12" t="s">
        <v>97</v>
      </c>
      <c r="J82" s="29" t="s">
        <v>245</v>
      </c>
      <c r="K82" s="248"/>
      <c r="L82" s="53"/>
      <c r="M82" s="251"/>
    </row>
    <row r="83" spans="2:16" ht="17">
      <c r="B83" s="10"/>
      <c r="C83" s="240"/>
      <c r="D83" s="240"/>
      <c r="E83" s="251"/>
      <c r="F83" s="246"/>
      <c r="G83" s="52" t="s">
        <v>238</v>
      </c>
      <c r="H83" s="52"/>
      <c r="I83" s="12" t="s">
        <v>97</v>
      </c>
      <c r="J83" s="29" t="s">
        <v>246</v>
      </c>
      <c r="K83" s="248"/>
      <c r="L83" s="53"/>
      <c r="M83" s="251"/>
    </row>
    <row r="84" spans="2:16">
      <c r="B84" s="10"/>
      <c r="C84" s="240"/>
      <c r="D84" s="240"/>
      <c r="E84" s="251"/>
      <c r="F84" s="246"/>
      <c r="G84" s="52" t="s">
        <v>239</v>
      </c>
      <c r="H84" s="52"/>
      <c r="I84" s="12" t="s">
        <v>90</v>
      </c>
      <c r="J84" s="29">
        <v>4</v>
      </c>
      <c r="K84" s="248"/>
      <c r="L84" s="53"/>
      <c r="M84" s="251"/>
    </row>
    <row r="85" spans="2:16">
      <c r="B85" s="10"/>
      <c r="C85" s="253"/>
      <c r="D85" s="253"/>
      <c r="E85" s="252"/>
      <c r="F85" s="246"/>
      <c r="G85" s="52" t="s">
        <v>240</v>
      </c>
      <c r="H85" s="52"/>
      <c r="I85" s="12" t="s">
        <v>90</v>
      </c>
      <c r="J85" s="29">
        <v>10</v>
      </c>
      <c r="K85" s="249"/>
      <c r="L85" s="53"/>
      <c r="M85" s="252"/>
    </row>
    <row r="86" spans="2:16" ht="17">
      <c r="B86" s="10">
        <v>9</v>
      </c>
      <c r="C86" s="12" t="s">
        <v>79</v>
      </c>
      <c r="D86" s="12" t="s">
        <v>32</v>
      </c>
      <c r="E86" s="27"/>
      <c r="F86" s="27"/>
      <c r="G86" s="27"/>
      <c r="H86" s="27"/>
      <c r="I86" s="10" t="s">
        <v>91</v>
      </c>
      <c r="J86" s="19" t="s">
        <v>229</v>
      </c>
      <c r="K86" s="19"/>
      <c r="L86" s="30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7"/>
      <c r="F88" s="27"/>
      <c r="G88" s="27"/>
      <c r="H88" s="27"/>
      <c r="I88" s="10" t="s">
        <v>92</v>
      </c>
      <c r="J88" s="31" t="s">
        <v>127</v>
      </c>
      <c r="K88" s="31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7"/>
      <c r="F89" s="27"/>
      <c r="G89" s="27"/>
      <c r="H89" s="27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5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5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50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  <mergeCell ref="M28:M30"/>
    <mergeCell ref="F19:F21"/>
    <mergeCell ref="F28:F30"/>
    <mergeCell ref="E57:E71"/>
    <mergeCell ref="F67:F71"/>
    <mergeCell ref="F61:F66"/>
    <mergeCell ref="C78:C85"/>
    <mergeCell ref="E78:E85"/>
    <mergeCell ref="B16:B30"/>
    <mergeCell ref="B57:B72"/>
    <mergeCell ref="C16:C30"/>
    <mergeCell ref="C57:C72"/>
    <mergeCell ref="D57:D72"/>
    <mergeCell ref="K78:K85"/>
    <mergeCell ref="M78:M85"/>
    <mergeCell ref="D78:D85"/>
    <mergeCell ref="F81:F85"/>
    <mergeCell ref="I28:I30"/>
    <mergeCell ref="J28:J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361-025B-B148-928B-4225D2B7DF53}">
  <sheetPr codeName="Sheet6"/>
  <dimension ref="A1:BR28"/>
  <sheetViews>
    <sheetView workbookViewId="0">
      <selection activeCell="E16" sqref="E16:BR20"/>
    </sheetView>
  </sheetViews>
  <sheetFormatPr baseColWidth="10" defaultRowHeight="16"/>
  <cols>
    <col min="2" max="2" width="17" customWidth="1"/>
    <col min="5" max="5" width="5.83203125" bestFit="1" customWidth="1"/>
    <col min="6" max="6" width="10.1640625" bestFit="1" customWidth="1"/>
    <col min="7" max="7" width="6.83203125" bestFit="1" customWidth="1"/>
    <col min="8" max="8" width="7" bestFit="1" customWidth="1"/>
    <col min="9" max="9" width="9.33203125" bestFit="1" customWidth="1"/>
    <col min="10" max="10" width="7.83203125" bestFit="1" customWidth="1"/>
    <col min="11" max="11" width="9.1640625" bestFit="1" customWidth="1"/>
    <col min="12" max="12" width="6.5" bestFit="1" customWidth="1"/>
    <col min="13" max="13" width="5.6640625" bestFit="1" customWidth="1"/>
    <col min="14" max="15" width="8" bestFit="1" customWidth="1"/>
    <col min="16" max="16" width="7" bestFit="1" customWidth="1"/>
    <col min="17" max="17" width="10.6640625" bestFit="1" customWidth="1"/>
    <col min="18" max="18" width="7.5" bestFit="1" customWidth="1"/>
    <col min="19" max="19" width="6" bestFit="1" customWidth="1"/>
    <col min="20" max="20" width="5.83203125" bestFit="1" customWidth="1"/>
    <col min="21" max="21" width="7.6640625" customWidth="1"/>
    <col min="22" max="22" width="8.1640625" customWidth="1"/>
    <col min="23" max="23" width="7.33203125" bestFit="1" customWidth="1"/>
    <col min="24" max="29" width="7.33203125" customWidth="1"/>
    <col min="30" max="30" width="6.6640625" bestFit="1" customWidth="1"/>
    <col min="31" max="32" width="6.83203125" bestFit="1" customWidth="1"/>
    <col min="33" max="33" width="7.6640625" bestFit="1" customWidth="1"/>
    <col min="34" max="34" width="6.5" bestFit="1" customWidth="1"/>
    <col min="35" max="35" width="7.6640625" bestFit="1" customWidth="1"/>
    <col min="36" max="36" width="10.33203125" bestFit="1" customWidth="1"/>
    <col min="37" max="37" width="11" bestFit="1" customWidth="1"/>
    <col min="38" max="38" width="7.6640625" bestFit="1" customWidth="1"/>
    <col min="39" max="39" width="10.5" bestFit="1" customWidth="1"/>
    <col min="40" max="40" width="9.83203125" bestFit="1" customWidth="1"/>
    <col min="41" max="41" width="4.83203125" bestFit="1" customWidth="1"/>
    <col min="42" max="42" width="9.1640625" bestFit="1" customWidth="1"/>
    <col min="43" max="43" width="5.83203125" customWidth="1"/>
    <col min="44" max="44" width="8" customWidth="1"/>
    <col min="45" max="45" width="10.33203125" bestFit="1" customWidth="1"/>
    <col min="46" max="46" width="8.83203125" bestFit="1" customWidth="1"/>
    <col min="47" max="47" width="7.33203125" bestFit="1" customWidth="1"/>
    <col min="48" max="48" width="9.33203125" bestFit="1" customWidth="1"/>
    <col min="49" max="49" width="8.83203125" bestFit="1" customWidth="1"/>
    <col min="50" max="50" width="10" bestFit="1" customWidth="1"/>
    <col min="51" max="51" width="8.6640625" bestFit="1" customWidth="1"/>
    <col min="52" max="52" width="8" bestFit="1" customWidth="1"/>
    <col min="53" max="54" width="8.83203125" bestFit="1" customWidth="1"/>
    <col min="55" max="55" width="8.6640625" bestFit="1" customWidth="1"/>
    <col min="56" max="56" width="10.83203125" bestFit="1" customWidth="1"/>
    <col min="57" max="57" width="8.83203125" bestFit="1" customWidth="1"/>
    <col min="58" max="58" width="10" bestFit="1" customWidth="1"/>
    <col min="59" max="59" width="7" bestFit="1" customWidth="1"/>
    <col min="60" max="60" width="9.1640625" bestFit="1" customWidth="1"/>
    <col min="61" max="61" width="6.5" bestFit="1" customWidth="1"/>
    <col min="62" max="63" width="6.83203125" bestFit="1" customWidth="1"/>
    <col min="64" max="64" width="8" bestFit="1" customWidth="1"/>
    <col min="65" max="65" width="5.83203125" bestFit="1" customWidth="1"/>
    <col min="66" max="66" width="8" bestFit="1" customWidth="1"/>
    <col min="67" max="67" width="5.6640625" bestFit="1" customWidth="1"/>
    <col min="68" max="68" width="6.83203125" bestFit="1" customWidth="1"/>
    <col min="69" max="69" width="5.83203125" bestFit="1" customWidth="1"/>
    <col min="70" max="70" width="6.6640625" bestFit="1" customWidth="1"/>
    <col min="71" max="71" width="11" customWidth="1"/>
  </cols>
  <sheetData>
    <row r="1" spans="1:70" ht="31">
      <c r="A1" s="61" t="s">
        <v>287</v>
      </c>
    </row>
    <row r="3" spans="1:70" ht="27" customHeight="1">
      <c r="B3" s="67" t="s">
        <v>331</v>
      </c>
      <c r="C3" s="4" t="s">
        <v>315</v>
      </c>
    </row>
    <row r="4" spans="1:70" ht="29" customHeight="1">
      <c r="B4" s="74" t="s">
        <v>332</v>
      </c>
      <c r="C4" s="4" t="s">
        <v>330</v>
      </c>
    </row>
    <row r="5" spans="1:70" ht="29" customHeight="1">
      <c r="B5" s="75" t="s">
        <v>333</v>
      </c>
      <c r="C5" s="4" t="s">
        <v>336</v>
      </c>
    </row>
    <row r="6" spans="1:70" ht="30" customHeight="1">
      <c r="B6" s="76" t="s">
        <v>334</v>
      </c>
      <c r="C6" s="4" t="s">
        <v>335</v>
      </c>
    </row>
    <row r="13" spans="1:70" ht="48" customHeight="1">
      <c r="E13" s="193" t="s">
        <v>264</v>
      </c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  <c r="BG13" s="193"/>
      <c r="BH13" s="193"/>
      <c r="BI13" s="193"/>
      <c r="BJ13" s="193"/>
      <c r="BK13" s="193"/>
      <c r="BL13" s="193"/>
      <c r="BM13" s="193"/>
      <c r="BN13" s="193"/>
      <c r="BO13" s="193"/>
      <c r="BP13" s="193"/>
      <c r="BQ13" s="193"/>
      <c r="BR13" s="193"/>
    </row>
    <row r="15" spans="1:70" s="6" customFormat="1" ht="43" customHeight="1"/>
    <row r="16" spans="1:70" s="6" customFormat="1" ht="43" customHeight="1">
      <c r="E16" s="246" t="s">
        <v>263</v>
      </c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62" t="s">
        <v>258</v>
      </c>
      <c r="AF16" s="263"/>
      <c r="AG16" s="263"/>
      <c r="AH16" s="263"/>
      <c r="AI16" s="263"/>
      <c r="AJ16" s="263"/>
      <c r="AK16" s="263"/>
      <c r="AL16" s="264"/>
      <c r="AM16" s="262" t="s">
        <v>310</v>
      </c>
      <c r="AN16" s="263"/>
      <c r="AO16" s="263"/>
      <c r="AP16" s="263"/>
      <c r="AQ16" s="263"/>
      <c r="AR16" s="263"/>
      <c r="AS16" s="264"/>
      <c r="AT16" s="246" t="s">
        <v>257</v>
      </c>
      <c r="AU16" s="246"/>
      <c r="AV16" s="246"/>
      <c r="AW16" s="246"/>
      <c r="AX16" s="246"/>
      <c r="AY16" s="246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  <c r="BJ16" s="262" t="s">
        <v>260</v>
      </c>
      <c r="BK16" s="263"/>
      <c r="BL16" s="263"/>
      <c r="BM16" s="263"/>
      <c r="BN16" s="263"/>
      <c r="BO16" s="263"/>
      <c r="BP16" s="263"/>
      <c r="BQ16" s="263"/>
      <c r="BR16" s="264"/>
    </row>
    <row r="17" spans="2:70" s="6" customFormat="1" ht="60" customHeight="1">
      <c r="E17" s="37" t="s">
        <v>289</v>
      </c>
      <c r="F17" s="37" t="s">
        <v>286</v>
      </c>
      <c r="G17" s="37" t="s">
        <v>285</v>
      </c>
      <c r="H17" s="37" t="s">
        <v>288</v>
      </c>
      <c r="I17" s="246" t="s">
        <v>262</v>
      </c>
      <c r="J17" s="246"/>
      <c r="K17" s="246"/>
      <c r="L17" s="246"/>
      <c r="M17" s="246"/>
      <c r="N17" s="246"/>
      <c r="O17" s="246"/>
      <c r="P17" s="246" t="s">
        <v>1</v>
      </c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0" t="s">
        <v>28</v>
      </c>
      <c r="AE17" s="246" t="s">
        <v>275</v>
      </c>
      <c r="AF17" s="246"/>
      <c r="AG17" s="246"/>
      <c r="AH17" s="246"/>
      <c r="AI17" s="246"/>
      <c r="AJ17" s="262" t="s">
        <v>276</v>
      </c>
      <c r="AK17" s="263"/>
      <c r="AL17" s="264"/>
      <c r="AM17" s="64" t="s">
        <v>290</v>
      </c>
      <c r="AN17" s="64" t="s">
        <v>291</v>
      </c>
      <c r="AO17" s="246" t="s">
        <v>259</v>
      </c>
      <c r="AP17" s="246"/>
      <c r="AQ17" s="246"/>
      <c r="AR17" s="246"/>
      <c r="AS17" s="246"/>
      <c r="AT17" s="246" t="s">
        <v>263</v>
      </c>
      <c r="AU17" s="246"/>
      <c r="AV17" s="246"/>
      <c r="AW17" s="246" t="s">
        <v>266</v>
      </c>
      <c r="AX17" s="246"/>
      <c r="AY17" s="262" t="s">
        <v>311</v>
      </c>
      <c r="AZ17" s="263"/>
      <c r="BA17" s="263"/>
      <c r="BB17" s="263"/>
      <c r="BC17" s="262" t="s">
        <v>265</v>
      </c>
      <c r="BD17" s="263"/>
      <c r="BE17" s="263"/>
      <c r="BF17" s="263"/>
      <c r="BG17" s="263"/>
      <c r="BH17" s="263"/>
      <c r="BI17" s="263"/>
      <c r="BJ17" s="37" t="s">
        <v>304</v>
      </c>
      <c r="BK17" s="37" t="s">
        <v>305</v>
      </c>
      <c r="BL17" s="37" t="s">
        <v>306</v>
      </c>
      <c r="BM17" s="37" t="s">
        <v>137</v>
      </c>
      <c r="BN17" s="37" t="s">
        <v>283</v>
      </c>
      <c r="BO17" s="265" t="s">
        <v>307</v>
      </c>
      <c r="BP17" s="265"/>
      <c r="BQ17" s="265"/>
      <c r="BR17" s="37" t="s">
        <v>28</v>
      </c>
    </row>
    <row r="18" spans="2:70" s="2" customFormat="1" ht="77" customHeight="1">
      <c r="E18" s="11"/>
      <c r="F18" s="11"/>
      <c r="G18" s="11"/>
      <c r="H18" s="11"/>
      <c r="I18" s="37" t="s">
        <v>296</v>
      </c>
      <c r="J18" s="37" t="s">
        <v>267</v>
      </c>
      <c r="K18" s="37" t="s">
        <v>268</v>
      </c>
      <c r="L18" s="37" t="s">
        <v>261</v>
      </c>
      <c r="M18" s="37" t="s">
        <v>269</v>
      </c>
      <c r="N18" s="37" t="s">
        <v>284</v>
      </c>
      <c r="O18" s="37" t="s">
        <v>283</v>
      </c>
      <c r="P18" s="37" t="s">
        <v>278</v>
      </c>
      <c r="Q18" s="37" t="s">
        <v>279</v>
      </c>
      <c r="R18" s="37" t="s">
        <v>280</v>
      </c>
      <c r="S18" s="265" t="s">
        <v>271</v>
      </c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11"/>
      <c r="AE18" s="37" t="s">
        <v>258</v>
      </c>
      <c r="AF18" s="69" t="s">
        <v>274</v>
      </c>
      <c r="AG18" s="37" t="s">
        <v>277</v>
      </c>
      <c r="AH18" s="37" t="s">
        <v>261</v>
      </c>
      <c r="AI18" s="37" t="s">
        <v>273</v>
      </c>
      <c r="AJ18" s="37" t="s">
        <v>272</v>
      </c>
      <c r="AK18" s="37" t="s">
        <v>44</v>
      </c>
      <c r="AL18" s="37" t="s">
        <v>273</v>
      </c>
      <c r="AM18" s="11"/>
      <c r="AN18" s="11"/>
      <c r="AO18" s="37" t="s">
        <v>270</v>
      </c>
      <c r="AP18" s="37" t="s">
        <v>268</v>
      </c>
      <c r="AQ18" s="37" t="s">
        <v>314</v>
      </c>
      <c r="AR18" s="37" t="s">
        <v>313</v>
      </c>
      <c r="AS18" s="37" t="s">
        <v>312</v>
      </c>
      <c r="AT18" s="62" t="s">
        <v>292</v>
      </c>
      <c r="AU18" s="62" t="s">
        <v>293</v>
      </c>
      <c r="AV18" s="62" t="s">
        <v>297</v>
      </c>
      <c r="AW18" s="37" t="s">
        <v>294</v>
      </c>
      <c r="AX18" s="37" t="s">
        <v>295</v>
      </c>
      <c r="AY18" s="65" t="s">
        <v>298</v>
      </c>
      <c r="AZ18" s="64" t="s">
        <v>302</v>
      </c>
      <c r="BA18" s="66" t="s">
        <v>300</v>
      </c>
      <c r="BB18" s="66" t="s">
        <v>294</v>
      </c>
      <c r="BC18" s="65" t="s">
        <v>298</v>
      </c>
      <c r="BD18" s="64" t="s">
        <v>299</v>
      </c>
      <c r="BE18" s="66" t="s">
        <v>300</v>
      </c>
      <c r="BF18" s="66" t="s">
        <v>295</v>
      </c>
      <c r="BG18" s="37" t="s">
        <v>301</v>
      </c>
      <c r="BH18" s="37" t="s">
        <v>268</v>
      </c>
      <c r="BI18" s="37" t="s">
        <v>261</v>
      </c>
      <c r="BJ18" s="63"/>
      <c r="BK18" s="63"/>
      <c r="BL18" s="63"/>
      <c r="BM18" s="63"/>
      <c r="BN18" s="63"/>
      <c r="BO18" s="37" t="s">
        <v>308</v>
      </c>
      <c r="BP18" s="37" t="s">
        <v>305</v>
      </c>
      <c r="BQ18" s="37" t="s">
        <v>309</v>
      </c>
      <c r="BR18" s="63"/>
    </row>
    <row r="19" spans="2:70" s="2" customFormat="1" ht="77" customHeight="1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7" t="s">
        <v>136</v>
      </c>
      <c r="T19" s="37" t="s">
        <v>137</v>
      </c>
      <c r="U19" s="37" t="s">
        <v>282</v>
      </c>
      <c r="V19" s="37" t="s">
        <v>281</v>
      </c>
      <c r="W19" s="231" t="s">
        <v>145</v>
      </c>
      <c r="X19" s="232"/>
      <c r="Y19" s="233"/>
      <c r="Z19" s="231" t="s">
        <v>140</v>
      </c>
      <c r="AA19" s="232"/>
      <c r="AB19" s="232"/>
      <c r="AC19" s="233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" t="s">
        <v>303</v>
      </c>
      <c r="BB19" s="2" t="s">
        <v>303</v>
      </c>
      <c r="BC19" s="11"/>
      <c r="BD19" s="11"/>
      <c r="BE19" s="2" t="s">
        <v>303</v>
      </c>
      <c r="BF19" s="2" t="s">
        <v>303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2:70" s="2" customFormat="1" ht="77" customHeight="1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7" t="s">
        <v>141</v>
      </c>
      <c r="X20" s="37" t="s">
        <v>146</v>
      </c>
      <c r="Y20" s="37" t="s">
        <v>328</v>
      </c>
      <c r="Z20" s="37" t="s">
        <v>141</v>
      </c>
      <c r="AA20" s="37" t="s">
        <v>142</v>
      </c>
      <c r="AB20" s="37" t="s">
        <v>143</v>
      </c>
      <c r="AC20" s="37" t="s">
        <v>144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s="6" customFormat="1" ht="43" customHeight="1"/>
    <row r="22" spans="2:70" s="6" customFormat="1" ht="43" customHeight="1">
      <c r="B22" s="6" t="s">
        <v>316</v>
      </c>
      <c r="E22" s="20" t="s">
        <v>317</v>
      </c>
      <c r="F22" s="20" t="s">
        <v>97</v>
      </c>
      <c r="G22" s="20" t="s">
        <v>98</v>
      </c>
      <c r="H22" s="20" t="s">
        <v>97</v>
      </c>
      <c r="I22" s="20" t="s">
        <v>317</v>
      </c>
      <c r="J22" s="68" t="s">
        <v>91</v>
      </c>
      <c r="K22" s="68" t="s">
        <v>91</v>
      </c>
      <c r="L22" s="68" t="s">
        <v>91</v>
      </c>
      <c r="M22" s="68" t="s">
        <v>91</v>
      </c>
      <c r="N22" s="68" t="s">
        <v>91</v>
      </c>
      <c r="O22" s="68" t="s">
        <v>91</v>
      </c>
      <c r="P22" s="68" t="s">
        <v>91</v>
      </c>
      <c r="Q22" s="71" t="s">
        <v>90</v>
      </c>
      <c r="R22" s="71" t="s">
        <v>90</v>
      </c>
      <c r="S22" s="20" t="s">
        <v>317</v>
      </c>
      <c r="T22" s="20" t="s">
        <v>97</v>
      </c>
      <c r="U22" s="20" t="s">
        <v>317</v>
      </c>
      <c r="V22" s="20" t="s">
        <v>317</v>
      </c>
      <c r="W22" s="72" t="s">
        <v>141</v>
      </c>
      <c r="X22" s="69"/>
      <c r="Y22" s="73" t="s">
        <v>329</v>
      </c>
      <c r="Z22" s="72" t="s">
        <v>141</v>
      </c>
      <c r="AA22" s="20" t="s">
        <v>97</v>
      </c>
      <c r="AB22" s="71" t="s">
        <v>156</v>
      </c>
      <c r="AC22" s="20" t="s">
        <v>97</v>
      </c>
      <c r="AD22" s="20" t="s">
        <v>338</v>
      </c>
      <c r="AE22" s="20" t="s">
        <v>113</v>
      </c>
      <c r="AF22" s="20" t="s">
        <v>113</v>
      </c>
      <c r="AG22" s="20" t="s">
        <v>113</v>
      </c>
      <c r="AH22" s="20" t="s">
        <v>113</v>
      </c>
      <c r="AI22" s="20" t="s">
        <v>113</v>
      </c>
      <c r="AJ22" s="20" t="s">
        <v>113</v>
      </c>
      <c r="AK22" s="20" t="s">
        <v>113</v>
      </c>
      <c r="AL22" s="20" t="s">
        <v>113</v>
      </c>
      <c r="AM22" s="67" t="s">
        <v>331</v>
      </c>
      <c r="AN22" s="67" t="s">
        <v>331</v>
      </c>
      <c r="AO22" s="20" t="s">
        <v>90</v>
      </c>
      <c r="AP22" s="68" t="s">
        <v>91</v>
      </c>
      <c r="AQ22" s="67" t="s">
        <v>331</v>
      </c>
      <c r="AR22" s="68" t="s">
        <v>91</v>
      </c>
      <c r="AS22" s="20" t="s">
        <v>338</v>
      </c>
      <c r="AT22" s="20" t="s">
        <v>90</v>
      </c>
      <c r="AU22" s="20" t="s">
        <v>97</v>
      </c>
      <c r="AV22" s="20" t="s">
        <v>99</v>
      </c>
      <c r="AW22" s="76" t="s">
        <v>333</v>
      </c>
      <c r="AX22" s="76" t="s">
        <v>334</v>
      </c>
      <c r="AY22" s="68" t="s">
        <v>91</v>
      </c>
      <c r="AZ22" s="67" t="s">
        <v>331</v>
      </c>
      <c r="BA22" s="74" t="s">
        <v>332</v>
      </c>
      <c r="BB22" s="76" t="s">
        <v>333</v>
      </c>
      <c r="BC22" s="68" t="s">
        <v>91</v>
      </c>
      <c r="BD22" s="67" t="s">
        <v>331</v>
      </c>
      <c r="BE22" s="74" t="s">
        <v>332</v>
      </c>
      <c r="BF22" s="76" t="s">
        <v>334</v>
      </c>
      <c r="BG22" s="20" t="s">
        <v>97</v>
      </c>
      <c r="BH22" s="68" t="s">
        <v>91</v>
      </c>
      <c r="BI22" s="68" t="s">
        <v>91</v>
      </c>
      <c r="BJ22" s="20" t="s">
        <v>317</v>
      </c>
      <c r="BK22" s="20" t="s">
        <v>338</v>
      </c>
      <c r="BL22" s="20" t="s">
        <v>338</v>
      </c>
      <c r="BM22" s="20" t="s">
        <v>97</v>
      </c>
      <c r="BN22" s="68" t="s">
        <v>91</v>
      </c>
      <c r="BO22" s="20" t="s">
        <v>90</v>
      </c>
      <c r="BP22" s="20" t="s">
        <v>317</v>
      </c>
      <c r="BQ22" s="20" t="s">
        <v>97</v>
      </c>
      <c r="BR22" s="20" t="s">
        <v>338</v>
      </c>
    </row>
    <row r="23" spans="2:70" s="77" customFormat="1" ht="43" customHeight="1">
      <c r="B23" s="80" t="s">
        <v>319</v>
      </c>
      <c r="E23" s="79" t="b">
        <v>1</v>
      </c>
      <c r="F23" s="79" t="s">
        <v>100</v>
      </c>
      <c r="G23" s="79" t="s">
        <v>101</v>
      </c>
      <c r="H23" s="79" t="s">
        <v>102</v>
      </c>
      <c r="I23" s="79" t="b">
        <v>0</v>
      </c>
      <c r="J23" s="79" t="s">
        <v>324</v>
      </c>
      <c r="N23" s="79" t="s">
        <v>325</v>
      </c>
      <c r="O23" s="79" t="s">
        <v>326</v>
      </c>
      <c r="P23" s="79" t="s">
        <v>323</v>
      </c>
      <c r="Q23" s="79">
        <v>500</v>
      </c>
      <c r="R23" s="79">
        <v>500</v>
      </c>
      <c r="S23" s="79" t="b">
        <v>1</v>
      </c>
      <c r="T23" s="79" t="s">
        <v>150</v>
      </c>
      <c r="U23" s="79" t="b">
        <v>0</v>
      </c>
      <c r="V23" s="79" t="b">
        <v>0</v>
      </c>
      <c r="W23" s="11"/>
      <c r="X23" s="11"/>
      <c r="Y23" s="11"/>
      <c r="Z23" s="79" t="s">
        <v>158</v>
      </c>
      <c r="AA23" s="79" t="s">
        <v>150</v>
      </c>
      <c r="AB23" s="81">
        <v>0.5</v>
      </c>
      <c r="AC23" s="83" t="s">
        <v>157</v>
      </c>
      <c r="AD23" s="85" t="s">
        <v>340</v>
      </c>
      <c r="AE23" s="11"/>
      <c r="AF23" s="11"/>
      <c r="AG23" s="11"/>
      <c r="AH23" s="11"/>
      <c r="AI23" s="11"/>
      <c r="AJ23" s="11"/>
      <c r="AK23" s="11"/>
      <c r="AL23" s="11"/>
      <c r="AM23" s="78" t="s">
        <v>337</v>
      </c>
      <c r="AN23" s="78" t="s">
        <v>337</v>
      </c>
      <c r="AO23" s="79">
        <v>7</v>
      </c>
      <c r="AP23" s="84" t="s">
        <v>320</v>
      </c>
      <c r="AQ23" s="78" t="s">
        <v>337</v>
      </c>
      <c r="AR23" s="84" t="s">
        <v>320</v>
      </c>
      <c r="AT23" s="82">
        <v>100</v>
      </c>
      <c r="AU23" s="79" t="s">
        <v>107</v>
      </c>
      <c r="AV23" s="11"/>
      <c r="AW23" s="78" t="s">
        <v>337</v>
      </c>
      <c r="AX23" s="78" t="s">
        <v>337</v>
      </c>
      <c r="AY23" s="84" t="s">
        <v>321</v>
      </c>
      <c r="AZ23" s="78" t="s">
        <v>337</v>
      </c>
      <c r="BA23" s="78" t="s">
        <v>337</v>
      </c>
      <c r="BB23" s="78" t="s">
        <v>337</v>
      </c>
      <c r="BC23" s="84" t="s">
        <v>320</v>
      </c>
      <c r="BD23" s="78" t="s">
        <v>337</v>
      </c>
      <c r="BE23" s="78" t="s">
        <v>337</v>
      </c>
      <c r="BF23" s="78" t="s">
        <v>337</v>
      </c>
      <c r="BG23" s="79" t="s">
        <v>327</v>
      </c>
      <c r="BH23" s="84" t="s">
        <v>99</v>
      </c>
      <c r="BI23" s="84" t="s">
        <v>99</v>
      </c>
      <c r="BJ23" s="79" t="b">
        <v>1</v>
      </c>
      <c r="BK23" s="79" t="s">
        <v>125</v>
      </c>
      <c r="BL23" s="85" t="s">
        <v>340</v>
      </c>
      <c r="BM23" s="86" t="s">
        <v>339</v>
      </c>
      <c r="BN23" s="79" t="s">
        <v>322</v>
      </c>
      <c r="BO23" s="79">
        <v>0</v>
      </c>
      <c r="BP23" s="79" t="b">
        <v>1</v>
      </c>
      <c r="BQ23" s="84" t="s">
        <v>106</v>
      </c>
      <c r="BR23" s="85" t="s">
        <v>340</v>
      </c>
    </row>
    <row r="24" spans="2:70" s="6" customFormat="1" ht="43" customHeight="1">
      <c r="AF24" s="70" t="s">
        <v>318</v>
      </c>
    </row>
    <row r="25" spans="2:70" s="6" customFormat="1" ht="43" customHeight="1">
      <c r="AQ25" s="69" t="s">
        <v>341</v>
      </c>
      <c r="AS25" s="69" t="s">
        <v>342</v>
      </c>
    </row>
    <row r="26" spans="2:70" s="6" customFormat="1" ht="43" customHeight="1"/>
    <row r="27" spans="2:70" s="6" customFormat="1" ht="43" customHeight="1"/>
    <row r="28" spans="2:70" s="6" customFormat="1" ht="43" customHeight="1"/>
  </sheetData>
  <mergeCells count="19">
    <mergeCell ref="Z19:AC19"/>
    <mergeCell ref="W19:Y19"/>
    <mergeCell ref="BC17:BI17"/>
    <mergeCell ref="BJ16:BR16"/>
    <mergeCell ref="BO17:BQ17"/>
    <mergeCell ref="E16:AD16"/>
    <mergeCell ref="AM16:AS16"/>
    <mergeCell ref="AE16:AL16"/>
    <mergeCell ref="AY17:BB17"/>
    <mergeCell ref="P17:AC17"/>
    <mergeCell ref="S18:AC18"/>
    <mergeCell ref="AJ17:AL17"/>
    <mergeCell ref="AE17:AI17"/>
    <mergeCell ref="AT17:AV17"/>
    <mergeCell ref="E13:BR13"/>
    <mergeCell ref="AT16:BI16"/>
    <mergeCell ref="I17:O17"/>
    <mergeCell ref="AW17:AX17"/>
    <mergeCell ref="AO17:AS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 Structure</vt:lpstr>
      <vt:lpstr>Sheet1</vt:lpstr>
      <vt:lpstr>Application Structure - backup</vt:lpstr>
      <vt:lpstr>Overview</vt:lpstr>
      <vt:lpstr>scope</vt:lpstr>
      <vt:lpstr>old o-view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2022-05-02T06:02:30Z</dcterms:modified>
</cp:coreProperties>
</file>