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ki\Documents\NSS_Data_Analytics\Projects\Tableau\"/>
    </mc:Choice>
  </mc:AlternateContent>
  <xr:revisionPtr revIDLastSave="0" documentId="13_ncr:1_{B33F7935-79D5-499F-896E-47880EA60AB4}" xr6:coauthVersionLast="46" xr6:coauthVersionMax="46" xr10:uidLastSave="{00000000-0000-0000-0000-000000000000}"/>
  <bookViews>
    <workbookView xWindow="-108" yWindow="-108" windowWidth="23256" windowHeight="12720" xr2:uid="{A60BFB2E-CA9E-41C7-8FF4-E60FBC928CF0}"/>
  </bookViews>
  <sheets>
    <sheet name="Dueling Piano Master List" sheetId="1" r:id="rId1"/>
    <sheet name="Rob Song List" sheetId="2" r:id="rId2"/>
  </sheets>
  <definedNames>
    <definedName name="_xlnm._FilterDatabase" localSheetId="0" hidden="1">'Dueling Piano Master List'!$A$1:$G$887</definedName>
    <definedName name="_xlnm._FilterDatabase" localSheetId="1" hidden="1">'Rob Song List'!$A$1:$I$1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" i="2" l="1"/>
  <c r="I136" i="2" s="1"/>
  <c r="H107" i="2"/>
  <c r="I107" i="2" s="1"/>
  <c r="H68" i="2"/>
  <c r="I68" i="2" s="1"/>
  <c r="H24" i="2"/>
  <c r="I24" i="2" s="1"/>
  <c r="H69" i="2"/>
  <c r="I69" i="2" s="1"/>
  <c r="H70" i="2"/>
  <c r="H137" i="2"/>
  <c r="I137" i="2" s="1"/>
  <c r="H25" i="2"/>
  <c r="H26" i="2"/>
  <c r="I26" i="2" s="1"/>
  <c r="H6" i="2"/>
  <c r="I6" i="2" s="1"/>
  <c r="H138" i="2"/>
  <c r="I138" i="2" s="1"/>
  <c r="H27" i="2"/>
  <c r="I27" i="2" s="1"/>
  <c r="H28" i="2"/>
  <c r="I28" i="2" s="1"/>
  <c r="H175" i="2"/>
  <c r="I175" i="2" s="1"/>
  <c r="H31" i="2"/>
  <c r="I31" i="2" s="1"/>
  <c r="H29" i="2"/>
  <c r="H30" i="2"/>
  <c r="H32" i="2"/>
  <c r="I32" i="2" s="1"/>
  <c r="H33" i="2"/>
  <c r="I33" i="2" s="1"/>
  <c r="H139" i="2"/>
  <c r="I139" i="2" s="1"/>
  <c r="H108" i="2"/>
  <c r="I108" i="2" s="1"/>
  <c r="H109" i="2"/>
  <c r="I109" i="2" s="1"/>
  <c r="H34" i="2"/>
  <c r="H35" i="2"/>
  <c r="I35" i="2" s="1"/>
  <c r="H71" i="2"/>
  <c r="I71" i="2" s="1"/>
  <c r="H72" i="2"/>
  <c r="I72" i="2" s="1"/>
  <c r="H110" i="2"/>
  <c r="I110" i="2" s="1"/>
  <c r="H111" i="2"/>
  <c r="I111" i="2" s="1"/>
  <c r="H140" i="2"/>
  <c r="I140" i="2" s="1"/>
  <c r="H176" i="2"/>
  <c r="I176" i="2" s="1"/>
  <c r="H73" i="2"/>
  <c r="I73" i="2" s="1"/>
  <c r="H141" i="2"/>
  <c r="I141" i="2" s="1"/>
  <c r="H177" i="2"/>
  <c r="I177" i="2" s="1"/>
  <c r="H36" i="2"/>
  <c r="H178" i="2"/>
  <c r="I178" i="2" s="1"/>
  <c r="H2" i="2"/>
  <c r="I2" i="2" s="1"/>
  <c r="H37" i="2"/>
  <c r="I37" i="2" s="1"/>
  <c r="H74" i="2"/>
  <c r="I74" i="2" s="1"/>
  <c r="H75" i="2"/>
  <c r="H38" i="2"/>
  <c r="I38" i="2" s="1"/>
  <c r="H39" i="2"/>
  <c r="H76" i="2"/>
  <c r="I76" i="2" s="1"/>
  <c r="H77" i="2"/>
  <c r="I77" i="2" s="1"/>
  <c r="H7" i="2"/>
  <c r="H179" i="2"/>
  <c r="I179" i="2" s="1"/>
  <c r="H40" i="2"/>
  <c r="H41" i="2"/>
  <c r="H44" i="2"/>
  <c r="I44" i="2" s="1"/>
  <c r="H42" i="2"/>
  <c r="H78" i="2"/>
  <c r="I78" i="2" s="1"/>
  <c r="H43" i="2"/>
  <c r="H180" i="2"/>
  <c r="I180" i="2" s="1"/>
  <c r="H181" i="2"/>
  <c r="I181" i="2" s="1"/>
  <c r="H79" i="2"/>
  <c r="I79" i="2" s="1"/>
  <c r="H182" i="2"/>
  <c r="I182" i="2" s="1"/>
  <c r="H45" i="2"/>
  <c r="I45" i="2" s="1"/>
  <c r="H46" i="2"/>
  <c r="I46" i="2" s="1"/>
  <c r="H47" i="2"/>
  <c r="I47" i="2" s="1"/>
  <c r="H48" i="2"/>
  <c r="I48" i="2" s="1"/>
  <c r="H3" i="2"/>
  <c r="I3" i="2" s="1"/>
  <c r="H8" i="2"/>
  <c r="I8" i="2" s="1"/>
  <c r="H183" i="2"/>
  <c r="I183" i="2" s="1"/>
  <c r="H49" i="2"/>
  <c r="I49" i="2" s="1"/>
  <c r="H112" i="2"/>
  <c r="I112" i="2" s="1"/>
  <c r="H50" i="2"/>
  <c r="I50" i="2" s="1"/>
  <c r="H184" i="2"/>
  <c r="I184" i="2" s="1"/>
  <c r="H142" i="2"/>
  <c r="I142" i="2" s="1"/>
  <c r="H185" i="2"/>
  <c r="I185" i="2" s="1"/>
  <c r="H51" i="2"/>
  <c r="H186" i="2"/>
  <c r="I186" i="2" s="1"/>
  <c r="H113" i="2"/>
  <c r="I113" i="2" s="1"/>
  <c r="H143" i="2"/>
  <c r="I143" i="2" s="1"/>
  <c r="H114" i="2"/>
  <c r="I114" i="2" s="1"/>
  <c r="H115" i="2"/>
  <c r="I115" i="2" s="1"/>
  <c r="H80" i="2"/>
  <c r="I80" i="2" s="1"/>
  <c r="H52" i="2"/>
  <c r="H9" i="2"/>
  <c r="I9" i="2" s="1"/>
  <c r="H53" i="2"/>
  <c r="I53" i="2" s="1"/>
  <c r="H54" i="2"/>
  <c r="I54" i="2" s="1"/>
  <c r="H144" i="2"/>
  <c r="I144" i="2" s="1"/>
  <c r="H81" i="2"/>
  <c r="I81" i="2" s="1"/>
  <c r="H116" i="2"/>
  <c r="I116" i="2" s="1"/>
  <c r="H82" i="2"/>
  <c r="H83" i="2"/>
  <c r="H117" i="2"/>
  <c r="I117" i="2" s="1"/>
  <c r="H4" i="2"/>
  <c r="I4" i="2" s="1"/>
  <c r="H10" i="2"/>
  <c r="I10" i="2" s="1"/>
  <c r="H84" i="2"/>
  <c r="H55" i="2"/>
  <c r="H85" i="2"/>
  <c r="H87" i="2"/>
  <c r="I87" i="2" s="1"/>
  <c r="H86" i="2"/>
  <c r="H187" i="2"/>
  <c r="I187" i="2" s="1"/>
  <c r="H145" i="2"/>
  <c r="I145" i="2" s="1"/>
  <c r="H146" i="2"/>
  <c r="I146" i="2" s="1"/>
  <c r="H118" i="2"/>
  <c r="I118" i="2" s="1"/>
  <c r="H88" i="2"/>
  <c r="H147" i="2"/>
  <c r="I147" i="2" s="1"/>
  <c r="H89" i="2"/>
  <c r="I89" i="2" s="1"/>
  <c r="H148" i="2"/>
  <c r="I148" i="2" s="1"/>
  <c r="H188" i="2"/>
  <c r="I188" i="2" s="1"/>
  <c r="H189" i="2"/>
  <c r="I189" i="2" s="1"/>
  <c r="H190" i="2"/>
  <c r="I190" i="2" s="1"/>
  <c r="H56" i="2"/>
  <c r="I56" i="2" s="1"/>
  <c r="H57" i="2"/>
  <c r="I57" i="2" s="1"/>
  <c r="H58" i="2"/>
  <c r="I58" i="2" s="1"/>
  <c r="H90" i="2"/>
  <c r="I90" i="2" s="1"/>
  <c r="H119" i="2"/>
  <c r="I119" i="2" s="1"/>
  <c r="H191" i="2"/>
  <c r="I191" i="2" s="1"/>
  <c r="H149" i="2"/>
  <c r="H11" i="2"/>
  <c r="H59" i="2"/>
  <c r="I59" i="2" s="1"/>
  <c r="H192" i="2"/>
  <c r="I192" i="2" s="1"/>
  <c r="H193" i="2"/>
  <c r="I193" i="2" s="1"/>
  <c r="H150" i="2"/>
  <c r="I150" i="2" s="1"/>
  <c r="H120" i="2"/>
  <c r="I120" i="2" s="1"/>
  <c r="H151" i="2"/>
  <c r="I151" i="2" s="1"/>
  <c r="H91" i="2"/>
  <c r="I91" i="2" s="1"/>
  <c r="H92" i="2"/>
  <c r="I92" i="2" s="1"/>
  <c r="H152" i="2"/>
  <c r="I152" i="2" s="1"/>
  <c r="H194" i="2"/>
  <c r="I194" i="2" s="1"/>
  <c r="H153" i="2"/>
  <c r="I153" i="2" s="1"/>
  <c r="H12" i="2"/>
  <c r="I12" i="2" s="1"/>
  <c r="H93" i="2"/>
  <c r="I93" i="2" s="1"/>
  <c r="H154" i="2"/>
  <c r="I154" i="2" s="1"/>
  <c r="H155" i="2"/>
  <c r="I155" i="2" s="1"/>
  <c r="H13" i="2"/>
  <c r="H156" i="2"/>
  <c r="H195" i="2"/>
  <c r="I195" i="2" s="1"/>
  <c r="H94" i="2"/>
  <c r="I94" i="2" s="1"/>
  <c r="H95" i="2"/>
  <c r="I95" i="2" s="1"/>
  <c r="H157" i="2"/>
  <c r="I157" i="2" s="1"/>
  <c r="H60" i="2"/>
  <c r="I60" i="2" s="1"/>
  <c r="H96" i="2"/>
  <c r="I96" i="2" s="1"/>
  <c r="H121" i="2"/>
  <c r="I121" i="2" s="1"/>
  <c r="H158" i="2"/>
  <c r="H97" i="2"/>
  <c r="H98" i="2"/>
  <c r="H122" i="2"/>
  <c r="I122" i="2" s="1"/>
  <c r="H159" i="2"/>
  <c r="I159" i="2" s="1"/>
  <c r="H123" i="2"/>
  <c r="I123" i="2" s="1"/>
  <c r="H124" i="2"/>
  <c r="I124" i="2" s="1"/>
  <c r="H125" i="2"/>
  <c r="I125" i="2" s="1"/>
  <c r="H126" i="2"/>
  <c r="H127" i="2"/>
  <c r="I127" i="2" s="1"/>
  <c r="H99" i="2"/>
  <c r="I99" i="2" s="1"/>
  <c r="H61" i="2"/>
  <c r="I61" i="2" s="1"/>
  <c r="H160" i="2"/>
  <c r="I160" i="2" s="1"/>
  <c r="H62" i="2"/>
  <c r="I62" i="2" s="1"/>
  <c r="H128" i="2"/>
  <c r="I128" i="2" s="1"/>
  <c r="H129" i="2"/>
  <c r="I129" i="2" s="1"/>
  <c r="H100" i="2"/>
  <c r="H196" i="2"/>
  <c r="I196" i="2" s="1"/>
  <c r="H161" i="2"/>
  <c r="I161" i="2" s="1"/>
  <c r="H14" i="2"/>
  <c r="I14" i="2" s="1"/>
  <c r="H101" i="2"/>
  <c r="I101" i="2" s="1"/>
  <c r="H15" i="2"/>
  <c r="I15" i="2" s="1"/>
  <c r="H16" i="2"/>
  <c r="I16" i="2" s="1"/>
  <c r="H162" i="2"/>
  <c r="I162" i="2" s="1"/>
  <c r="H17" i="2"/>
  <c r="I17" i="2" s="1"/>
  <c r="H163" i="2"/>
  <c r="I163" i="2" s="1"/>
  <c r="H63" i="2"/>
  <c r="I63" i="2" s="1"/>
  <c r="H18" i="2"/>
  <c r="I18" i="2" s="1"/>
  <c r="H19" i="2"/>
  <c r="I19" i="2" s="1"/>
  <c r="H197" i="2"/>
  <c r="I197" i="2" s="1"/>
  <c r="H64" i="2"/>
  <c r="H65" i="2"/>
  <c r="H20" i="2"/>
  <c r="I20" i="2" s="1"/>
  <c r="H102" i="2"/>
  <c r="I102" i="2" s="1"/>
  <c r="H5" i="2"/>
  <c r="I5" i="2" s="1"/>
  <c r="H130" i="2"/>
  <c r="I130" i="2" s="1"/>
  <c r="H164" i="2"/>
  <c r="I164" i="2" s="1"/>
  <c r="H165" i="2"/>
  <c r="H166" i="2"/>
  <c r="H21" i="2"/>
  <c r="I21" i="2" s="1"/>
  <c r="H103" i="2"/>
  <c r="H167" i="2"/>
  <c r="I167" i="2" s="1"/>
  <c r="H131" i="2"/>
  <c r="H198" i="2"/>
  <c r="I198" i="2" s="1"/>
  <c r="H22" i="2"/>
  <c r="I22" i="2" s="1"/>
  <c r="H66" i="2"/>
  <c r="I66" i="2" s="1"/>
  <c r="H132" i="2"/>
  <c r="H133" i="2"/>
  <c r="I133" i="2" s="1"/>
  <c r="H104" i="2"/>
  <c r="I104" i="2" s="1"/>
  <c r="H168" i="2"/>
  <c r="I168" i="2" s="1"/>
  <c r="H105" i="2"/>
  <c r="I105" i="2" s="1"/>
  <c r="H169" i="2"/>
  <c r="I169" i="2" s="1"/>
  <c r="H23" i="2"/>
  <c r="H170" i="2"/>
  <c r="I170" i="2" s="1"/>
  <c r="H67" i="2"/>
  <c r="H106" i="2"/>
  <c r="I106" i="2" s="1"/>
  <c r="H199" i="2"/>
  <c r="I199" i="2" s="1"/>
  <c r="H134" i="2"/>
  <c r="I134" i="2" s="1"/>
  <c r="H171" i="2"/>
  <c r="I171" i="2" s="1"/>
  <c r="H172" i="2"/>
  <c r="I172" i="2" s="1"/>
  <c r="H173" i="2"/>
  <c r="I173" i="2" s="1"/>
  <c r="H174" i="2"/>
  <c r="I174" i="2" s="1"/>
  <c r="H135" i="2"/>
  <c r="I135" i="2" s="1"/>
  <c r="H159" i="1"/>
  <c r="H160" i="1"/>
  <c r="H536" i="1"/>
  <c r="H711" i="1"/>
  <c r="H769" i="1"/>
  <c r="G660" i="1"/>
  <c r="H660" i="1" s="1"/>
  <c r="G661" i="1"/>
  <c r="H661" i="1" s="1"/>
  <c r="G674" i="1"/>
  <c r="H674" i="1" s="1"/>
  <c r="G675" i="1"/>
  <c r="H675" i="1" s="1"/>
  <c r="G679" i="1"/>
  <c r="H679" i="1" s="1"/>
  <c r="G685" i="1"/>
  <c r="H685" i="1" s="1"/>
  <c r="G686" i="1"/>
  <c r="H686" i="1" s="1"/>
  <c r="G687" i="1"/>
  <c r="H687" i="1" s="1"/>
  <c r="G723" i="1"/>
  <c r="H723" i="1" s="1"/>
  <c r="G725" i="1"/>
  <c r="H725" i="1" s="1"/>
  <c r="G739" i="1"/>
  <c r="H739" i="1" s="1"/>
  <c r="G741" i="1"/>
  <c r="H741" i="1" s="1"/>
  <c r="G746" i="1"/>
  <c r="H746" i="1" s="1"/>
  <c r="G747" i="1"/>
  <c r="H747" i="1" s="1"/>
  <c r="G748" i="1"/>
  <c r="H748" i="1" s="1"/>
  <c r="G749" i="1"/>
  <c r="H749" i="1" s="1"/>
  <c r="G750" i="1"/>
  <c r="H750" i="1" s="1"/>
  <c r="G755" i="1"/>
  <c r="H755" i="1" s="1"/>
  <c r="G757" i="1"/>
  <c r="H757" i="1" s="1"/>
  <c r="G778" i="1"/>
  <c r="H778" i="1" s="1"/>
  <c r="G787" i="1"/>
  <c r="H787" i="1" s="1"/>
  <c r="G792" i="1"/>
  <c r="H792" i="1" s="1"/>
  <c r="G793" i="1"/>
  <c r="H793" i="1" s="1"/>
  <c r="G802" i="1"/>
  <c r="H802" i="1" s="1"/>
  <c r="G804" i="1"/>
  <c r="H804" i="1" s="1"/>
  <c r="G817" i="1"/>
  <c r="H817" i="1" s="1"/>
  <c r="G818" i="1"/>
  <c r="H818" i="1" s="1"/>
  <c r="G822" i="1"/>
  <c r="H822" i="1" s="1"/>
  <c r="G850" i="1"/>
  <c r="H850" i="1" s="1"/>
  <c r="G861" i="1"/>
  <c r="H861" i="1" s="1"/>
  <c r="G863" i="1"/>
  <c r="H863" i="1" s="1"/>
  <c r="G875" i="1"/>
  <c r="H875" i="1" s="1"/>
  <c r="G468" i="1"/>
  <c r="H468" i="1" s="1"/>
  <c r="G469" i="1"/>
  <c r="H469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483" i="1"/>
  <c r="H483" i="1" s="1"/>
  <c r="G488" i="1"/>
  <c r="H488" i="1" s="1"/>
  <c r="G499" i="1"/>
  <c r="H499" i="1" s="1"/>
  <c r="G504" i="1"/>
  <c r="H504" i="1" s="1"/>
  <c r="G509" i="1"/>
  <c r="H509" i="1" s="1"/>
  <c r="G533" i="1"/>
  <c r="H533" i="1" s="1"/>
  <c r="G534" i="1"/>
  <c r="H534" i="1" s="1"/>
  <c r="G554" i="1"/>
  <c r="H554" i="1" s="1"/>
  <c r="G564" i="1"/>
  <c r="H564" i="1" s="1"/>
  <c r="G565" i="1"/>
  <c r="H565" i="1" s="1"/>
  <c r="G582" i="1"/>
  <c r="H582" i="1" s="1"/>
  <c r="G583" i="1"/>
  <c r="H583" i="1" s="1"/>
  <c r="G586" i="1"/>
  <c r="H586" i="1" s="1"/>
  <c r="G598" i="1"/>
  <c r="H598" i="1" s="1"/>
  <c r="G601" i="1"/>
  <c r="H601" i="1" s="1"/>
  <c r="G620" i="1"/>
  <c r="H620" i="1" s="1"/>
  <c r="G621" i="1"/>
  <c r="H621" i="1" s="1"/>
  <c r="G622" i="1"/>
  <c r="H622" i="1" s="1"/>
  <c r="G633" i="1"/>
  <c r="H633" i="1" s="1"/>
  <c r="G635" i="1"/>
  <c r="H635" i="1" s="1"/>
  <c r="G636" i="1"/>
  <c r="H636" i="1" s="1"/>
  <c r="G648" i="1"/>
  <c r="H648" i="1" s="1"/>
  <c r="G289" i="1"/>
  <c r="H289" i="1" s="1"/>
  <c r="G302" i="1"/>
  <c r="H302" i="1" s="1"/>
  <c r="G306" i="1"/>
  <c r="H306" i="1" s="1"/>
  <c r="G307" i="1"/>
  <c r="H307" i="1" s="1"/>
  <c r="G310" i="1"/>
  <c r="H310" i="1" s="1"/>
  <c r="G314" i="1"/>
  <c r="H314" i="1" s="1"/>
  <c r="G315" i="1"/>
  <c r="H315" i="1" s="1"/>
  <c r="G329" i="1"/>
  <c r="H329" i="1" s="1"/>
  <c r="G330" i="1"/>
  <c r="H330" i="1" s="1"/>
  <c r="G334" i="1"/>
  <c r="H334" i="1" s="1"/>
  <c r="G335" i="1"/>
  <c r="H335" i="1" s="1"/>
  <c r="G345" i="1"/>
  <c r="H345" i="1" s="1"/>
  <c r="G347" i="1"/>
  <c r="H347" i="1" s="1"/>
  <c r="G349" i="1"/>
  <c r="H349" i="1" s="1"/>
  <c r="G360" i="1"/>
  <c r="H360" i="1" s="1"/>
  <c r="G361" i="1"/>
  <c r="H361" i="1" s="1"/>
  <c r="G362" i="1"/>
  <c r="H362" i="1" s="1"/>
  <c r="G364" i="1"/>
  <c r="H364" i="1" s="1"/>
  <c r="G366" i="1"/>
  <c r="H366" i="1" s="1"/>
  <c r="G380" i="1"/>
  <c r="H380" i="1" s="1"/>
  <c r="G381" i="1"/>
  <c r="H381" i="1" s="1"/>
  <c r="G396" i="1"/>
  <c r="H396" i="1" s="1"/>
  <c r="G397" i="1"/>
  <c r="H397" i="1" s="1"/>
  <c r="G408" i="1"/>
  <c r="H408" i="1" s="1"/>
  <c r="G409" i="1"/>
  <c r="H409" i="1" s="1"/>
  <c r="G410" i="1"/>
  <c r="H410" i="1" s="1"/>
  <c r="G419" i="1"/>
  <c r="H419" i="1" s="1"/>
  <c r="G420" i="1"/>
  <c r="H420" i="1" s="1"/>
  <c r="G426" i="1"/>
  <c r="H426" i="1" s="1"/>
  <c r="G432" i="1"/>
  <c r="H432" i="1" s="1"/>
  <c r="G434" i="1"/>
  <c r="H434" i="1" s="1"/>
  <c r="G442" i="1"/>
  <c r="H442" i="1" s="1"/>
  <c r="G449" i="1"/>
  <c r="H449" i="1" s="1"/>
  <c r="G462" i="1"/>
  <c r="H462" i="1" s="1"/>
  <c r="G463" i="1"/>
  <c r="H463" i="1" s="1"/>
  <c r="G11" i="1"/>
  <c r="H11" i="1" s="1"/>
  <c r="G12" i="1"/>
  <c r="H12" i="1" s="1"/>
  <c r="G20" i="1"/>
  <c r="H20" i="1" s="1"/>
  <c r="G21" i="1"/>
  <c r="H21" i="1" s="1"/>
  <c r="G34" i="1"/>
  <c r="H34" i="1" s="1"/>
  <c r="G35" i="1"/>
  <c r="H35" i="1" s="1"/>
  <c r="G36" i="1"/>
  <c r="H36" i="1" s="1"/>
  <c r="G46" i="1"/>
  <c r="H46" i="1" s="1"/>
  <c r="G47" i="1"/>
  <c r="H47" i="1" s="1"/>
  <c r="G69" i="1"/>
  <c r="H69" i="1" s="1"/>
  <c r="G71" i="1"/>
  <c r="H71" i="1" s="1"/>
  <c r="G76" i="1"/>
  <c r="H76" i="1" s="1"/>
  <c r="G77" i="1"/>
  <c r="H77" i="1" s="1"/>
  <c r="G78" i="1"/>
  <c r="H78" i="1" s="1"/>
  <c r="G79" i="1"/>
  <c r="H79" i="1" s="1"/>
  <c r="G110" i="1"/>
  <c r="H110" i="1" s="1"/>
  <c r="G111" i="1"/>
  <c r="H111" i="1" s="1"/>
  <c r="G114" i="1"/>
  <c r="H114" i="1" s="1"/>
  <c r="G122" i="1"/>
  <c r="H122" i="1" s="1"/>
  <c r="G131" i="1"/>
  <c r="H131" i="1" s="1"/>
  <c r="G149" i="1"/>
  <c r="H149" i="1" s="1"/>
  <c r="G150" i="1"/>
  <c r="H150" i="1" s="1"/>
  <c r="G155" i="1"/>
  <c r="H155" i="1" s="1"/>
  <c r="G156" i="1"/>
  <c r="H156" i="1" s="1"/>
  <c r="G163" i="1"/>
  <c r="H163" i="1" s="1"/>
  <c r="G203" i="1"/>
  <c r="H203" i="1" s="1"/>
  <c r="G214" i="1"/>
  <c r="H214" i="1" s="1"/>
  <c r="G215" i="1"/>
  <c r="H215" i="1" s="1"/>
  <c r="G218" i="1"/>
  <c r="H218" i="1" s="1"/>
  <c r="G225" i="1"/>
  <c r="H225" i="1" s="1"/>
  <c r="G229" i="1"/>
  <c r="H229" i="1" s="1"/>
  <c r="G232" i="1"/>
  <c r="H232" i="1" s="1"/>
  <c r="G250" i="1"/>
  <c r="H250" i="1" s="1"/>
  <c r="G5" i="1"/>
  <c r="H5" i="1" s="1"/>
  <c r="G2" i="1"/>
  <c r="H2" i="1" s="1"/>
  <c r="G4" i="1"/>
  <c r="H4" i="1" s="1"/>
  <c r="G6" i="1"/>
  <c r="H6" i="1" s="1"/>
  <c r="G7" i="1"/>
  <c r="H7" i="1" s="1"/>
  <c r="G8" i="1"/>
  <c r="H8" i="1" s="1"/>
  <c r="G9" i="1"/>
  <c r="H9" i="1" s="1"/>
  <c r="G10" i="1"/>
  <c r="H10" i="1" s="1"/>
  <c r="G13" i="1"/>
  <c r="H13" i="1" s="1"/>
  <c r="G15" i="1"/>
  <c r="H15" i="1" s="1"/>
  <c r="G14" i="1"/>
  <c r="H14" i="1" s="1"/>
  <c r="G17" i="1"/>
  <c r="H17" i="1" s="1"/>
  <c r="G16" i="1"/>
  <c r="H16" i="1" s="1"/>
  <c r="G18" i="1"/>
  <c r="H18" i="1" s="1"/>
  <c r="G19" i="1"/>
  <c r="H19" i="1" s="1"/>
  <c r="G24" i="1"/>
  <c r="H24" i="1" s="1"/>
  <c r="G22" i="1"/>
  <c r="H22" i="1" s="1"/>
  <c r="G23" i="1"/>
  <c r="H23" i="1" s="1"/>
  <c r="G25" i="1"/>
  <c r="H25" i="1" s="1"/>
  <c r="G26" i="1"/>
  <c r="H26" i="1" s="1"/>
  <c r="G27" i="1"/>
  <c r="H27" i="1" s="1"/>
  <c r="G28" i="1"/>
  <c r="H28" i="1" s="1"/>
  <c r="G31" i="1"/>
  <c r="H31" i="1" s="1"/>
  <c r="G30" i="1"/>
  <c r="H30" i="1" s="1"/>
  <c r="G29" i="1"/>
  <c r="H29" i="1" s="1"/>
  <c r="G32" i="1"/>
  <c r="H32" i="1" s="1"/>
  <c r="G33" i="1"/>
  <c r="H33" i="1" s="1"/>
  <c r="G37" i="1"/>
  <c r="H37" i="1" s="1"/>
  <c r="G38" i="1"/>
  <c r="H38" i="1" s="1"/>
  <c r="G39" i="1"/>
  <c r="H39" i="1" s="1"/>
  <c r="G40" i="1"/>
  <c r="H40" i="1" s="1"/>
  <c r="G41" i="1"/>
  <c r="H41" i="1" s="1"/>
  <c r="G43" i="1"/>
  <c r="H43" i="1" s="1"/>
  <c r="G44" i="1"/>
  <c r="H44" i="1" s="1"/>
  <c r="G42" i="1"/>
  <c r="H42" i="1" s="1"/>
  <c r="G45" i="1"/>
  <c r="H45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6" i="1"/>
  <c r="H56" i="1" s="1"/>
  <c r="G54" i="1"/>
  <c r="H54" i="1" s="1"/>
  <c r="G55" i="1"/>
  <c r="H55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5" i="1"/>
  <c r="H65" i="1" s="1"/>
  <c r="G67" i="1"/>
  <c r="H67" i="1" s="1"/>
  <c r="G66" i="1"/>
  <c r="H66" i="1" s="1"/>
  <c r="G64" i="1"/>
  <c r="H64" i="1" s="1"/>
  <c r="G68" i="1"/>
  <c r="H68" i="1" s="1"/>
  <c r="G70" i="1"/>
  <c r="H70" i="1" s="1"/>
  <c r="G72" i="1"/>
  <c r="H72" i="1" s="1"/>
  <c r="G73" i="1"/>
  <c r="H73" i="1" s="1"/>
  <c r="G74" i="1"/>
  <c r="H74" i="1" s="1"/>
  <c r="G75" i="1"/>
  <c r="H75" i="1" s="1"/>
  <c r="G107" i="1"/>
  <c r="H107" i="1" s="1"/>
  <c r="G81" i="1"/>
  <c r="H81" i="1" s="1"/>
  <c r="G83" i="1"/>
  <c r="H83" i="1" s="1"/>
  <c r="G92" i="1"/>
  <c r="H92" i="1" s="1"/>
  <c r="G101" i="1"/>
  <c r="H101" i="1" s="1"/>
  <c r="G97" i="1"/>
  <c r="H97" i="1" s="1"/>
  <c r="G105" i="1"/>
  <c r="H105" i="1" s="1"/>
  <c r="G82" i="1"/>
  <c r="H82" i="1" s="1"/>
  <c r="G84" i="1"/>
  <c r="H84" i="1" s="1"/>
  <c r="G85" i="1"/>
  <c r="H85" i="1" s="1"/>
  <c r="G86" i="1"/>
  <c r="H86" i="1" s="1"/>
  <c r="G88" i="1"/>
  <c r="H88" i="1" s="1"/>
  <c r="G89" i="1"/>
  <c r="H89" i="1" s="1"/>
  <c r="G90" i="1"/>
  <c r="H90" i="1" s="1"/>
  <c r="G93" i="1"/>
  <c r="H93" i="1" s="1"/>
  <c r="G94" i="1"/>
  <c r="H94" i="1" s="1"/>
  <c r="G95" i="1"/>
  <c r="H95" i="1" s="1"/>
  <c r="G96" i="1"/>
  <c r="H96" i="1" s="1"/>
  <c r="G98" i="1"/>
  <c r="H98" i="1" s="1"/>
  <c r="G99" i="1"/>
  <c r="H99" i="1" s="1"/>
  <c r="G100" i="1"/>
  <c r="H100" i="1" s="1"/>
  <c r="G103" i="1"/>
  <c r="H103" i="1" s="1"/>
  <c r="G104" i="1"/>
  <c r="H104" i="1" s="1"/>
  <c r="G106" i="1"/>
  <c r="H106" i="1" s="1"/>
  <c r="G102" i="1"/>
  <c r="H102" i="1" s="1"/>
  <c r="G91" i="1"/>
  <c r="H91" i="1" s="1"/>
  <c r="G87" i="1"/>
  <c r="H87" i="1" s="1"/>
  <c r="G80" i="1"/>
  <c r="H80" i="1" s="1"/>
  <c r="G108" i="1"/>
  <c r="H108" i="1" s="1"/>
  <c r="G109" i="1"/>
  <c r="H109" i="1" s="1"/>
  <c r="G112" i="1"/>
  <c r="H112" i="1" s="1"/>
  <c r="G113" i="1"/>
  <c r="H113" i="1" s="1"/>
  <c r="G116" i="1"/>
  <c r="H116" i="1" s="1"/>
  <c r="G115" i="1"/>
  <c r="H115" i="1" s="1"/>
  <c r="G117" i="1"/>
  <c r="H117" i="1" s="1"/>
  <c r="G118" i="1"/>
  <c r="H118" i="1" s="1"/>
  <c r="G119" i="1"/>
  <c r="H119" i="1" s="1"/>
  <c r="G121" i="1"/>
  <c r="H121" i="1" s="1"/>
  <c r="G120" i="1"/>
  <c r="H120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2" i="1"/>
  <c r="H132" i="1" s="1"/>
  <c r="G745" i="1"/>
  <c r="H745" i="1" s="1"/>
  <c r="G134" i="1"/>
  <c r="H134" i="1" s="1"/>
  <c r="G133" i="1"/>
  <c r="H133" i="1" s="1"/>
  <c r="G320" i="1"/>
  <c r="H320" i="1" s="1"/>
  <c r="G135" i="1"/>
  <c r="H135" i="1" s="1"/>
  <c r="G136" i="1"/>
  <c r="H136" i="1" s="1"/>
  <c r="G138" i="1"/>
  <c r="H138" i="1" s="1"/>
  <c r="G139" i="1"/>
  <c r="H139" i="1" s="1"/>
  <c r="G137" i="1"/>
  <c r="H137" i="1" s="1"/>
  <c r="G144" i="1"/>
  <c r="H144" i="1" s="1"/>
  <c r="G146" i="1"/>
  <c r="H146" i="1" s="1"/>
  <c r="G140" i="1"/>
  <c r="H140" i="1" s="1"/>
  <c r="G143" i="1"/>
  <c r="H143" i="1" s="1"/>
  <c r="G145" i="1"/>
  <c r="H145" i="1" s="1"/>
  <c r="G141" i="1"/>
  <c r="H141" i="1" s="1"/>
  <c r="G142" i="1"/>
  <c r="H142" i="1" s="1"/>
  <c r="G147" i="1"/>
  <c r="H147" i="1" s="1"/>
  <c r="G148" i="1"/>
  <c r="H148" i="1" s="1"/>
  <c r="G151" i="1"/>
  <c r="H151" i="1" s="1"/>
  <c r="G152" i="1"/>
  <c r="H152" i="1" s="1"/>
  <c r="G153" i="1"/>
  <c r="H153" i="1" s="1"/>
  <c r="G154" i="1"/>
  <c r="H154" i="1" s="1"/>
  <c r="G157" i="1"/>
  <c r="H157" i="1" s="1"/>
  <c r="G158" i="1"/>
  <c r="H158" i="1" s="1"/>
  <c r="G161" i="1"/>
  <c r="H161" i="1" s="1"/>
  <c r="G162" i="1"/>
  <c r="H162" i="1" s="1"/>
  <c r="G164" i="1"/>
  <c r="H164" i="1" s="1"/>
  <c r="G165" i="1"/>
  <c r="H165" i="1" s="1"/>
  <c r="G166" i="1"/>
  <c r="H166" i="1" s="1"/>
  <c r="G167" i="1"/>
  <c r="H167" i="1" s="1"/>
  <c r="G169" i="1"/>
  <c r="H169" i="1" s="1"/>
  <c r="G168" i="1"/>
  <c r="H168" i="1" s="1"/>
  <c r="G170" i="1"/>
  <c r="H170" i="1" s="1"/>
  <c r="G171" i="1"/>
  <c r="H171" i="1" s="1"/>
  <c r="G173" i="1"/>
  <c r="H173" i="1" s="1"/>
  <c r="G172" i="1"/>
  <c r="H172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4" i="1"/>
  <c r="H184" i="1" s="1"/>
  <c r="G183" i="1"/>
  <c r="H183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5" i="1"/>
  <c r="H205" i="1" s="1"/>
  <c r="G204" i="1"/>
  <c r="H204" i="1" s="1"/>
  <c r="G207" i="1"/>
  <c r="H207" i="1" s="1"/>
  <c r="G206" i="1"/>
  <c r="H206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6" i="1"/>
  <c r="H216" i="1" s="1"/>
  <c r="G217" i="1"/>
  <c r="H217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6" i="1"/>
  <c r="H226" i="1" s="1"/>
  <c r="G227" i="1"/>
  <c r="H227" i="1" s="1"/>
  <c r="G228" i="1"/>
  <c r="H228" i="1" s="1"/>
  <c r="G230" i="1"/>
  <c r="H230" i="1" s="1"/>
  <c r="G231" i="1"/>
  <c r="H231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3" i="1"/>
  <c r="H243" i="1" s="1"/>
  <c r="G244" i="1"/>
  <c r="H244" i="1" s="1"/>
  <c r="G242" i="1"/>
  <c r="H242" i="1" s="1"/>
  <c r="G245" i="1"/>
  <c r="H245" i="1" s="1"/>
  <c r="G246" i="1"/>
  <c r="H246" i="1" s="1"/>
  <c r="G247" i="1"/>
  <c r="H247" i="1" s="1"/>
  <c r="G248" i="1"/>
  <c r="H248" i="1" s="1"/>
  <c r="G249" i="1"/>
  <c r="H249" i="1" s="1"/>
  <c r="G251" i="1"/>
  <c r="H251" i="1" s="1"/>
  <c r="G256" i="1"/>
  <c r="H256" i="1" s="1"/>
  <c r="G257" i="1"/>
  <c r="H257" i="1" s="1"/>
  <c r="G270" i="1"/>
  <c r="H270" i="1" s="1"/>
  <c r="G271" i="1"/>
  <c r="H271" i="1" s="1"/>
  <c r="G259" i="1"/>
  <c r="H259" i="1" s="1"/>
  <c r="G260" i="1"/>
  <c r="H260" i="1" s="1"/>
  <c r="G261" i="1"/>
  <c r="H261" i="1" s="1"/>
  <c r="G252" i="1"/>
  <c r="H252" i="1" s="1"/>
  <c r="G269" i="1"/>
  <c r="H269" i="1" s="1"/>
  <c r="G253" i="1"/>
  <c r="H253" i="1" s="1"/>
  <c r="G254" i="1"/>
  <c r="H254" i="1" s="1"/>
  <c r="G255" i="1"/>
  <c r="H255" i="1" s="1"/>
  <c r="G258" i="1"/>
  <c r="H258" i="1" s="1"/>
  <c r="G262" i="1"/>
  <c r="H262" i="1" s="1"/>
  <c r="G263" i="1"/>
  <c r="H263" i="1" s="1"/>
  <c r="G264" i="1"/>
  <c r="H264" i="1" s="1"/>
  <c r="G266" i="1"/>
  <c r="H266" i="1" s="1"/>
  <c r="G272" i="1"/>
  <c r="H272" i="1" s="1"/>
  <c r="G273" i="1"/>
  <c r="H273" i="1" s="1"/>
  <c r="G274" i="1"/>
  <c r="H274" i="1" s="1"/>
  <c r="G275" i="1"/>
  <c r="H275" i="1" s="1"/>
  <c r="G276" i="1"/>
  <c r="H276" i="1" s="1"/>
  <c r="G265" i="1"/>
  <c r="H265" i="1" s="1"/>
  <c r="G267" i="1"/>
  <c r="H267" i="1" s="1"/>
  <c r="G277" i="1"/>
  <c r="H277" i="1" s="1"/>
  <c r="G268" i="1"/>
  <c r="H268" i="1" s="1"/>
  <c r="G278" i="1"/>
  <c r="H278" i="1" s="1"/>
  <c r="G279" i="1"/>
  <c r="H279" i="1" s="1"/>
  <c r="G281" i="1"/>
  <c r="H281" i="1" s="1"/>
  <c r="G282" i="1"/>
  <c r="H282" i="1" s="1"/>
  <c r="G287" i="1"/>
  <c r="H287" i="1" s="1"/>
  <c r="G285" i="1"/>
  <c r="H285" i="1" s="1"/>
  <c r="G283" i="1"/>
  <c r="H283" i="1" s="1"/>
  <c r="G284" i="1"/>
  <c r="H284" i="1" s="1"/>
  <c r="G286" i="1"/>
  <c r="H286" i="1" s="1"/>
  <c r="G288" i="1"/>
  <c r="H288" i="1" s="1"/>
  <c r="G290" i="1"/>
  <c r="H290" i="1" s="1"/>
  <c r="G292" i="1"/>
  <c r="H292" i="1" s="1"/>
  <c r="G291" i="1"/>
  <c r="H291" i="1" s="1"/>
  <c r="G293" i="1"/>
  <c r="H293" i="1" s="1"/>
  <c r="G294" i="1"/>
  <c r="H294" i="1" s="1"/>
  <c r="G295" i="1"/>
  <c r="H295" i="1" s="1"/>
  <c r="G296" i="1"/>
  <c r="H296" i="1" s="1"/>
  <c r="G299" i="1"/>
  <c r="H299" i="1" s="1"/>
  <c r="G297" i="1"/>
  <c r="H297" i="1" s="1"/>
  <c r="G298" i="1"/>
  <c r="H298" i="1" s="1"/>
  <c r="G300" i="1"/>
  <c r="H300" i="1" s="1"/>
  <c r="G301" i="1"/>
  <c r="H301" i="1" s="1"/>
  <c r="G303" i="1"/>
  <c r="H303" i="1" s="1"/>
  <c r="G304" i="1"/>
  <c r="H304" i="1" s="1"/>
  <c r="G305" i="1"/>
  <c r="H305" i="1" s="1"/>
  <c r="G308" i="1"/>
  <c r="H308" i="1" s="1"/>
  <c r="G309" i="1"/>
  <c r="H309" i="1" s="1"/>
  <c r="G311" i="1"/>
  <c r="H311" i="1" s="1"/>
  <c r="G312" i="1"/>
  <c r="H312" i="1" s="1"/>
  <c r="G313" i="1"/>
  <c r="H313" i="1" s="1"/>
  <c r="G316" i="1"/>
  <c r="H316" i="1" s="1"/>
  <c r="G317" i="1"/>
  <c r="H317" i="1" s="1"/>
  <c r="G318" i="1"/>
  <c r="H318" i="1" s="1"/>
  <c r="G319" i="1"/>
  <c r="H319" i="1" s="1"/>
  <c r="G321" i="1"/>
  <c r="H321" i="1" s="1"/>
  <c r="G322" i="1"/>
  <c r="H322" i="1" s="1"/>
  <c r="G323" i="1"/>
  <c r="H323" i="1" s="1"/>
  <c r="G324" i="1"/>
  <c r="H324" i="1" s="1"/>
  <c r="G326" i="1"/>
  <c r="H326" i="1" s="1"/>
  <c r="G325" i="1"/>
  <c r="H325" i="1" s="1"/>
  <c r="G327" i="1"/>
  <c r="H327" i="1" s="1"/>
  <c r="G328" i="1"/>
  <c r="H328" i="1" s="1"/>
  <c r="G331" i="1"/>
  <c r="H331" i="1" s="1"/>
  <c r="G332" i="1"/>
  <c r="H332" i="1" s="1"/>
  <c r="G333" i="1"/>
  <c r="H333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6" i="1"/>
  <c r="H346" i="1" s="1"/>
  <c r="G348" i="1"/>
  <c r="H348" i="1" s="1"/>
  <c r="G350" i="1"/>
  <c r="H350" i="1" s="1"/>
  <c r="G351" i="1"/>
  <c r="H351" i="1" s="1"/>
  <c r="G353" i="1"/>
  <c r="H353" i="1" s="1"/>
  <c r="G352" i="1"/>
  <c r="H352" i="1" s="1"/>
  <c r="G354" i="1"/>
  <c r="H354" i="1" s="1"/>
  <c r="G355" i="1"/>
  <c r="H355" i="1" s="1"/>
  <c r="G280" i="1"/>
  <c r="H280" i="1" s="1"/>
  <c r="G356" i="1"/>
  <c r="H356" i="1" s="1"/>
  <c r="G357" i="1"/>
  <c r="H357" i="1" s="1"/>
  <c r="G358" i="1"/>
  <c r="H358" i="1" s="1"/>
  <c r="G359" i="1"/>
  <c r="H359" i="1" s="1"/>
  <c r="G363" i="1"/>
  <c r="H363" i="1" s="1"/>
  <c r="G365" i="1"/>
  <c r="H365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8" i="1"/>
  <c r="H378" i="1" s="1"/>
  <c r="G379" i="1"/>
  <c r="H379" i="1" s="1"/>
  <c r="G376" i="1"/>
  <c r="H376" i="1" s="1"/>
  <c r="G377" i="1"/>
  <c r="H377" i="1" s="1"/>
  <c r="G382" i="1"/>
  <c r="H382" i="1" s="1"/>
  <c r="G384" i="1"/>
  <c r="H384" i="1" s="1"/>
  <c r="G383" i="1"/>
  <c r="H383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8" i="1"/>
  <c r="H398" i="1" s="1"/>
  <c r="G399" i="1"/>
  <c r="H399" i="1" s="1"/>
  <c r="G401" i="1"/>
  <c r="H401" i="1" s="1"/>
  <c r="G400" i="1"/>
  <c r="H400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11" i="1"/>
  <c r="H411" i="1" s="1"/>
  <c r="G412" i="1"/>
  <c r="H412" i="1" s="1"/>
  <c r="G413" i="1"/>
  <c r="H413" i="1" s="1"/>
  <c r="G414" i="1"/>
  <c r="H414" i="1" s="1"/>
  <c r="G415" i="1"/>
  <c r="H415" i="1" s="1"/>
  <c r="G417" i="1"/>
  <c r="H417" i="1" s="1"/>
  <c r="G416" i="1"/>
  <c r="H416" i="1" s="1"/>
  <c r="G418" i="1"/>
  <c r="H418" i="1" s="1"/>
  <c r="G421" i="1"/>
  <c r="H421" i="1" s="1"/>
  <c r="G422" i="1"/>
  <c r="H422" i="1" s="1"/>
  <c r="G423" i="1"/>
  <c r="H423" i="1" s="1"/>
  <c r="G424" i="1"/>
  <c r="H424" i="1" s="1"/>
  <c r="G425" i="1"/>
  <c r="H425" i="1" s="1"/>
  <c r="G430" i="1"/>
  <c r="H430" i="1" s="1"/>
  <c r="G427" i="1"/>
  <c r="H427" i="1" s="1"/>
  <c r="G428" i="1"/>
  <c r="H428" i="1" s="1"/>
  <c r="G429" i="1"/>
  <c r="H429" i="1" s="1"/>
  <c r="G431" i="1"/>
  <c r="H431" i="1" s="1"/>
  <c r="G433" i="1"/>
  <c r="H433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52" i="1"/>
  <c r="H452" i="1" s="1"/>
  <c r="G450" i="1"/>
  <c r="H450" i="1" s="1"/>
  <c r="G451" i="1"/>
  <c r="H451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1" i="1"/>
  <c r="H461" i="1" s="1"/>
  <c r="G465" i="1"/>
  <c r="H465" i="1" s="1"/>
  <c r="G466" i="1"/>
  <c r="H466" i="1" s="1"/>
  <c r="G467" i="1"/>
  <c r="H467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4" i="1"/>
  <c r="H484" i="1" s="1"/>
  <c r="G485" i="1"/>
  <c r="H485" i="1" s="1"/>
  <c r="G486" i="1"/>
  <c r="H486" i="1" s="1"/>
  <c r="G487" i="1"/>
  <c r="H487" i="1" s="1"/>
  <c r="G489" i="1"/>
  <c r="H489" i="1" s="1"/>
  <c r="G492" i="1"/>
  <c r="H492" i="1" s="1"/>
  <c r="G490" i="1"/>
  <c r="H490" i="1" s="1"/>
  <c r="G491" i="1"/>
  <c r="H491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500" i="1"/>
  <c r="H500" i="1" s="1"/>
  <c r="G501" i="1"/>
  <c r="H501" i="1" s="1"/>
  <c r="G502" i="1"/>
  <c r="H502" i="1" s="1"/>
  <c r="G503" i="1"/>
  <c r="H503" i="1" s="1"/>
  <c r="G505" i="1"/>
  <c r="H505" i="1" s="1"/>
  <c r="G506" i="1"/>
  <c r="H506" i="1" s="1"/>
  <c r="G507" i="1"/>
  <c r="H507" i="1" s="1"/>
  <c r="G508" i="1"/>
  <c r="H508" i="1" s="1"/>
  <c r="G512" i="1"/>
  <c r="H512" i="1" s="1"/>
  <c r="G518" i="1"/>
  <c r="H518" i="1" s="1"/>
  <c r="G516" i="1"/>
  <c r="H516" i="1" s="1"/>
  <c r="G513" i="1"/>
  <c r="H513" i="1" s="1"/>
  <c r="G510" i="1"/>
  <c r="H510" i="1" s="1"/>
  <c r="G511" i="1"/>
  <c r="H511" i="1" s="1"/>
  <c r="G517" i="1"/>
  <c r="H517" i="1" s="1"/>
  <c r="G514" i="1"/>
  <c r="H514" i="1" s="1"/>
  <c r="G515" i="1"/>
  <c r="H515" i="1" s="1"/>
  <c r="G519" i="1"/>
  <c r="H519" i="1" s="1"/>
  <c r="G520" i="1"/>
  <c r="H520" i="1" s="1"/>
  <c r="G521" i="1"/>
  <c r="H521" i="1" s="1"/>
  <c r="G522" i="1"/>
  <c r="H522" i="1" s="1"/>
  <c r="G524" i="1"/>
  <c r="H524" i="1" s="1"/>
  <c r="G525" i="1"/>
  <c r="H525" i="1" s="1"/>
  <c r="G526" i="1"/>
  <c r="H526" i="1" s="1"/>
  <c r="G535" i="1"/>
  <c r="H535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8" i="1"/>
  <c r="H548" i="1" s="1"/>
  <c r="G547" i="1"/>
  <c r="H547" i="1" s="1"/>
  <c r="G549" i="1"/>
  <c r="H549" i="1" s="1"/>
  <c r="G551" i="1"/>
  <c r="H551" i="1" s="1"/>
  <c r="G550" i="1"/>
  <c r="H550" i="1" s="1"/>
  <c r="G552" i="1"/>
  <c r="H552" i="1" s="1"/>
  <c r="G553" i="1"/>
  <c r="H553" i="1" s="1"/>
  <c r="G460" i="1"/>
  <c r="H460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6" i="1"/>
  <c r="H566" i="1" s="1"/>
  <c r="G568" i="1"/>
  <c r="H568" i="1" s="1"/>
  <c r="G567" i="1"/>
  <c r="H567" i="1" s="1"/>
  <c r="G570" i="1"/>
  <c r="H570" i="1" s="1"/>
  <c r="G569" i="1"/>
  <c r="H569" i="1" s="1"/>
  <c r="G571" i="1"/>
  <c r="H571" i="1" s="1"/>
  <c r="G573" i="1"/>
  <c r="H573" i="1" s="1"/>
  <c r="G572" i="1"/>
  <c r="H572" i="1" s="1"/>
  <c r="G575" i="1"/>
  <c r="H575" i="1" s="1"/>
  <c r="G574" i="1"/>
  <c r="H574" i="1" s="1"/>
  <c r="G576" i="1"/>
  <c r="H576" i="1" s="1"/>
  <c r="G577" i="1"/>
  <c r="H577" i="1" s="1"/>
  <c r="G578" i="1"/>
  <c r="H578" i="1" s="1"/>
  <c r="G580" i="1"/>
  <c r="H580" i="1" s="1"/>
  <c r="G581" i="1"/>
  <c r="H581" i="1" s="1"/>
  <c r="G579" i="1"/>
  <c r="H579" i="1" s="1"/>
  <c r="G584" i="1"/>
  <c r="H584" i="1" s="1"/>
  <c r="G585" i="1"/>
  <c r="H585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4" i="1"/>
  <c r="H594" i="1" s="1"/>
  <c r="G593" i="1"/>
  <c r="H593" i="1" s="1"/>
  <c r="G595" i="1"/>
  <c r="H595" i="1" s="1"/>
  <c r="G596" i="1"/>
  <c r="H596" i="1" s="1"/>
  <c r="G597" i="1"/>
  <c r="H597" i="1" s="1"/>
  <c r="G599" i="1"/>
  <c r="H599" i="1" s="1"/>
  <c r="G600" i="1"/>
  <c r="H600" i="1" s="1"/>
  <c r="G602" i="1"/>
  <c r="H602" i="1" s="1"/>
  <c r="G603" i="1"/>
  <c r="H603" i="1" s="1"/>
  <c r="G608" i="1"/>
  <c r="H608" i="1" s="1"/>
  <c r="G604" i="1"/>
  <c r="H604" i="1" s="1"/>
  <c r="G605" i="1"/>
  <c r="H605" i="1" s="1"/>
  <c r="G607" i="1"/>
  <c r="H607" i="1" s="1"/>
  <c r="G606" i="1"/>
  <c r="H606" i="1" s="1"/>
  <c r="G609" i="1"/>
  <c r="H609" i="1" s="1"/>
  <c r="G610" i="1"/>
  <c r="H610" i="1" s="1"/>
  <c r="G611" i="1"/>
  <c r="H611" i="1" s="1"/>
  <c r="G613" i="1"/>
  <c r="H613" i="1" s="1"/>
  <c r="G615" i="1"/>
  <c r="H615" i="1" s="1"/>
  <c r="G617" i="1"/>
  <c r="H617" i="1" s="1"/>
  <c r="G618" i="1"/>
  <c r="H618" i="1" s="1"/>
  <c r="G616" i="1"/>
  <c r="H616" i="1" s="1"/>
  <c r="G612" i="1"/>
  <c r="H612" i="1" s="1"/>
  <c r="G614" i="1"/>
  <c r="H614" i="1" s="1"/>
  <c r="G619" i="1"/>
  <c r="H619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4" i="1"/>
  <c r="H634" i="1" s="1"/>
  <c r="G637" i="1"/>
  <c r="H637" i="1" s="1"/>
  <c r="G638" i="1"/>
  <c r="H638" i="1" s="1"/>
  <c r="G639" i="1"/>
  <c r="H639" i="1" s="1"/>
  <c r="G640" i="1"/>
  <c r="H640" i="1" s="1"/>
  <c r="G641" i="1"/>
  <c r="H641" i="1" s="1"/>
  <c r="G643" i="1"/>
  <c r="H643" i="1" s="1"/>
  <c r="G642" i="1"/>
  <c r="H642" i="1" s="1"/>
  <c r="G644" i="1"/>
  <c r="H644" i="1" s="1"/>
  <c r="G645" i="1"/>
  <c r="H645" i="1" s="1"/>
  <c r="G646" i="1"/>
  <c r="H646" i="1" s="1"/>
  <c r="G647" i="1"/>
  <c r="H647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2" i="1"/>
  <c r="H662" i="1" s="1"/>
  <c r="G664" i="1"/>
  <c r="H664" i="1" s="1"/>
  <c r="G663" i="1"/>
  <c r="H663" i="1" s="1"/>
  <c r="G666" i="1"/>
  <c r="H666" i="1" s="1"/>
  <c r="G665" i="1"/>
  <c r="H665" i="1" s="1"/>
  <c r="G667" i="1"/>
  <c r="H667" i="1" s="1"/>
  <c r="G668" i="1"/>
  <c r="H668" i="1" s="1"/>
  <c r="G670" i="1"/>
  <c r="H670" i="1" s="1"/>
  <c r="G669" i="1"/>
  <c r="H669" i="1" s="1"/>
  <c r="G671" i="1"/>
  <c r="H671" i="1" s="1"/>
  <c r="G672" i="1"/>
  <c r="H672" i="1" s="1"/>
  <c r="G673" i="1"/>
  <c r="H673" i="1" s="1"/>
  <c r="G676" i="1"/>
  <c r="H676" i="1" s="1"/>
  <c r="G677" i="1"/>
  <c r="H677" i="1" s="1"/>
  <c r="G678" i="1"/>
  <c r="H678" i="1" s="1"/>
  <c r="G680" i="1"/>
  <c r="H680" i="1" s="1"/>
  <c r="G681" i="1"/>
  <c r="H681" i="1" s="1"/>
  <c r="G682" i="1"/>
  <c r="H682" i="1" s="1"/>
  <c r="G683" i="1"/>
  <c r="H683" i="1" s="1"/>
  <c r="G684" i="1"/>
  <c r="H684" i="1" s="1"/>
  <c r="G688" i="1"/>
  <c r="H688" i="1" s="1"/>
  <c r="G689" i="1"/>
  <c r="H689" i="1" s="1"/>
  <c r="G690" i="1"/>
  <c r="H690" i="1" s="1"/>
  <c r="G695" i="1"/>
  <c r="H695" i="1" s="1"/>
  <c r="G696" i="1"/>
  <c r="H696" i="1" s="1"/>
  <c r="G691" i="1"/>
  <c r="H691" i="1" s="1"/>
  <c r="G692" i="1"/>
  <c r="H692" i="1" s="1"/>
  <c r="G697" i="1"/>
  <c r="H697" i="1" s="1"/>
  <c r="G693" i="1"/>
  <c r="H693" i="1" s="1"/>
  <c r="G694" i="1"/>
  <c r="H694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2" i="1"/>
  <c r="H712" i="1" s="1"/>
  <c r="G714" i="1"/>
  <c r="H714" i="1" s="1"/>
  <c r="G713" i="1"/>
  <c r="H713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4" i="1"/>
  <c r="H724" i="1" s="1"/>
  <c r="G727" i="1"/>
  <c r="H727" i="1" s="1"/>
  <c r="G726" i="1"/>
  <c r="H726" i="1" s="1"/>
  <c r="G733" i="1"/>
  <c r="H733" i="1" s="1"/>
  <c r="G728" i="1"/>
  <c r="H728" i="1" s="1"/>
  <c r="G730" i="1"/>
  <c r="H730" i="1" s="1"/>
  <c r="G729" i="1"/>
  <c r="H729" i="1" s="1"/>
  <c r="G731" i="1"/>
  <c r="H731" i="1" s="1"/>
  <c r="G732" i="1"/>
  <c r="H732" i="1" s="1"/>
  <c r="G734" i="1"/>
  <c r="H734" i="1" s="1"/>
  <c r="G735" i="1"/>
  <c r="H735" i="1" s="1"/>
  <c r="G736" i="1"/>
  <c r="H736" i="1" s="1"/>
  <c r="G737" i="1"/>
  <c r="H737" i="1" s="1"/>
  <c r="G738" i="1"/>
  <c r="H738" i="1" s="1"/>
  <c r="G740" i="1"/>
  <c r="H740" i="1" s="1"/>
  <c r="G742" i="1"/>
  <c r="H742" i="1" s="1"/>
  <c r="G744" i="1"/>
  <c r="H744" i="1" s="1"/>
  <c r="G743" i="1"/>
  <c r="H743" i="1" s="1"/>
  <c r="G751" i="1"/>
  <c r="H751" i="1" s="1"/>
  <c r="G752" i="1"/>
  <c r="H752" i="1" s="1"/>
  <c r="G753" i="1"/>
  <c r="H753" i="1" s="1"/>
  <c r="G754" i="1"/>
  <c r="H754" i="1" s="1"/>
  <c r="G756" i="1"/>
  <c r="H756" i="1" s="1"/>
  <c r="G758" i="1"/>
  <c r="H758" i="1" s="1"/>
  <c r="G523" i="1"/>
  <c r="H523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9" i="1"/>
  <c r="H779" i="1" s="1"/>
  <c r="G780" i="1"/>
  <c r="H780" i="1" s="1"/>
  <c r="G781" i="1"/>
  <c r="H781" i="1" s="1"/>
  <c r="G783" i="1"/>
  <c r="H783" i="1" s="1"/>
  <c r="G782" i="1"/>
  <c r="H782" i="1" s="1"/>
  <c r="G784" i="1"/>
  <c r="H784" i="1" s="1"/>
  <c r="G785" i="1"/>
  <c r="H785" i="1" s="1"/>
  <c r="G786" i="1"/>
  <c r="H786" i="1" s="1"/>
  <c r="G788" i="1"/>
  <c r="H788" i="1" s="1"/>
  <c r="G789" i="1"/>
  <c r="H789" i="1" s="1"/>
  <c r="G790" i="1"/>
  <c r="H790" i="1" s="1"/>
  <c r="G791" i="1"/>
  <c r="H791" i="1" s="1"/>
  <c r="G795" i="1"/>
  <c r="H795" i="1" s="1"/>
  <c r="G796" i="1"/>
  <c r="H796" i="1" s="1"/>
  <c r="G800" i="1"/>
  <c r="H800" i="1" s="1"/>
  <c r="G798" i="1"/>
  <c r="H798" i="1" s="1"/>
  <c r="G797" i="1"/>
  <c r="H797" i="1" s="1"/>
  <c r="G799" i="1"/>
  <c r="H799" i="1" s="1"/>
  <c r="G801" i="1"/>
  <c r="H801" i="1" s="1"/>
  <c r="G794" i="1"/>
  <c r="H794" i="1" s="1"/>
  <c r="G803" i="1"/>
  <c r="H803" i="1" s="1"/>
  <c r="G805" i="1"/>
  <c r="H805" i="1" s="1"/>
  <c r="G806" i="1"/>
  <c r="H806" i="1" s="1"/>
  <c r="G808" i="1"/>
  <c r="H808" i="1" s="1"/>
  <c r="G807" i="1"/>
  <c r="H807" i="1" s="1"/>
  <c r="G809" i="1"/>
  <c r="H809" i="1" s="1"/>
  <c r="G810" i="1"/>
  <c r="H810" i="1" s="1"/>
  <c r="G811" i="1"/>
  <c r="H811" i="1" s="1"/>
  <c r="G814" i="1"/>
  <c r="H814" i="1" s="1"/>
  <c r="G812" i="1"/>
  <c r="H812" i="1" s="1"/>
  <c r="G813" i="1"/>
  <c r="H813" i="1" s="1"/>
  <c r="G815" i="1"/>
  <c r="H815" i="1" s="1"/>
  <c r="G816" i="1"/>
  <c r="H816" i="1" s="1"/>
  <c r="G819" i="1"/>
  <c r="H819" i="1" s="1"/>
  <c r="G820" i="1"/>
  <c r="H820" i="1" s="1"/>
  <c r="G821" i="1"/>
  <c r="H821" i="1" s="1"/>
  <c r="G823" i="1"/>
  <c r="H823" i="1" s="1"/>
  <c r="G824" i="1"/>
  <c r="H824" i="1" s="1"/>
  <c r="G825" i="1"/>
  <c r="H825" i="1" s="1"/>
  <c r="G826" i="1"/>
  <c r="H826" i="1" s="1"/>
  <c r="G829" i="1"/>
  <c r="H829" i="1" s="1"/>
  <c r="G827" i="1"/>
  <c r="H827" i="1" s="1"/>
  <c r="G828" i="1"/>
  <c r="H828" i="1" s="1"/>
  <c r="G832" i="1"/>
  <c r="H832" i="1" s="1"/>
  <c r="G830" i="1"/>
  <c r="H830" i="1" s="1"/>
  <c r="G831" i="1"/>
  <c r="H831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2" i="1"/>
  <c r="H842" i="1" s="1"/>
  <c r="G841" i="1"/>
  <c r="H841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1" i="1"/>
  <c r="H851" i="1" s="1"/>
  <c r="G853" i="1"/>
  <c r="H853" i="1" s="1"/>
  <c r="G852" i="1"/>
  <c r="H852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464" i="1"/>
  <c r="H464" i="1" s="1"/>
  <c r="G862" i="1"/>
  <c r="H862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3" i="1"/>
  <c r="H873" i="1" s="1"/>
  <c r="G872" i="1"/>
  <c r="H872" i="1" s="1"/>
  <c r="G874" i="1"/>
  <c r="H874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3" i="1"/>
  <c r="H3" i="1" s="1"/>
  <c r="G886" i="1"/>
  <c r="H886" i="1" s="1"/>
  <c r="G887" i="1"/>
  <c r="H887" i="1" s="1"/>
  <c r="B107" i="1"/>
  <c r="B256" i="1"/>
  <c r="B370" i="1"/>
  <c r="B371" i="1"/>
  <c r="B378" i="1"/>
  <c r="B126" i="1"/>
  <c r="B408" i="1"/>
  <c r="B411" i="1"/>
  <c r="B409" i="1"/>
  <c r="B72" i="1"/>
  <c r="B73" i="1"/>
  <c r="B884" i="1"/>
  <c r="B512" i="1"/>
  <c r="B733" i="1"/>
  <c r="B728" i="1"/>
  <c r="B730" i="1"/>
  <c r="B729" i="1"/>
  <c r="B760" i="1"/>
  <c r="B220" i="1"/>
  <c r="B396" i="1"/>
  <c r="B500" i="1"/>
  <c r="B590" i="1"/>
  <c r="B591" i="1"/>
  <c r="B232" i="1"/>
  <c r="B702" i="1"/>
  <c r="B826" i="1"/>
  <c r="B222" i="1"/>
  <c r="B239" i="1"/>
  <c r="B470" i="1"/>
  <c r="B134" i="1"/>
  <c r="B133" i="1"/>
  <c r="B48" i="1"/>
  <c r="B3" i="1"/>
  <c r="B417" i="1"/>
  <c r="B877" i="1"/>
  <c r="B401" i="1"/>
  <c r="B837" i="1"/>
  <c r="B670" i="1"/>
  <c r="B11" i="1"/>
  <c r="B324" i="1"/>
  <c r="B52" i="1"/>
  <c r="B433" i="1"/>
  <c r="B681" i="1"/>
  <c r="B795" i="1"/>
  <c r="B207" i="1"/>
  <c r="B873" i="1"/>
  <c r="B18" i="1"/>
  <c r="B130" i="1"/>
  <c r="B671" i="1"/>
  <c r="B7" i="1"/>
  <c r="B641" i="1"/>
  <c r="B643" i="1"/>
  <c r="B860" i="1"/>
  <c r="B147" i="1"/>
  <c r="B520" i="1"/>
  <c r="B116" i="1"/>
  <c r="B476" i="1"/>
  <c r="B672" i="1"/>
  <c r="B552" i="1"/>
  <c r="B811" i="1"/>
  <c r="B241" i="1"/>
  <c r="B489" i="1"/>
  <c r="B117" i="1"/>
  <c r="B792" i="1"/>
  <c r="B368" i="1"/>
  <c r="B658" i="1"/>
  <c r="B598" i="1"/>
  <c r="B418" i="1"/>
  <c r="B65" i="1"/>
  <c r="B224" i="1"/>
  <c r="B180" i="1"/>
  <c r="B257" i="1"/>
  <c r="B206" i="1"/>
  <c r="B415" i="1"/>
  <c r="B326" i="1"/>
  <c r="B325" i="1"/>
  <c r="B744" i="1"/>
  <c r="B743" i="1"/>
  <c r="B870" i="1"/>
  <c r="B503" i="1"/>
  <c r="B642" i="1"/>
  <c r="B644" i="1"/>
  <c r="B498" i="1"/>
  <c r="B597" i="1"/>
  <c r="B499" i="1"/>
  <c r="B684" i="1"/>
  <c r="B822" i="1"/>
  <c r="B235" i="1"/>
  <c r="B455" i="1"/>
  <c r="B872" i="1"/>
  <c r="B323" i="1"/>
  <c r="B710" i="1"/>
  <c r="B851" i="1"/>
  <c r="B131" i="1"/>
  <c r="B181" i="1"/>
  <c r="B439" i="1"/>
  <c r="B864" i="1"/>
  <c r="B19" i="1"/>
  <c r="B502" i="1"/>
  <c r="B546" i="1"/>
  <c r="B521" i="1"/>
  <c r="B461" i="1"/>
  <c r="B380" i="1"/>
  <c r="B518" i="1"/>
  <c r="B243" i="1"/>
  <c r="B385" i="1"/>
  <c r="B43" i="1"/>
  <c r="B27" i="1"/>
  <c r="B230" i="1"/>
  <c r="B67" i="1"/>
  <c r="B31" i="1"/>
  <c r="B155" i="1"/>
  <c r="B26" i="1"/>
  <c r="B823" i="1"/>
  <c r="B149" i="1"/>
  <c r="B666" i="1"/>
  <c r="B601" i="1"/>
  <c r="B61" i="1"/>
  <c r="B344" i="1"/>
  <c r="B631" i="1"/>
  <c r="B622" i="1"/>
  <c r="B548" i="1"/>
  <c r="B524" i="1"/>
  <c r="B379" i="1"/>
  <c r="B611" i="1"/>
  <c r="B223" i="1"/>
  <c r="B623" i="1"/>
  <c r="B60" i="1"/>
  <c r="B501" i="1"/>
  <c r="B457" i="1"/>
  <c r="B763" i="1"/>
  <c r="B783" i="1"/>
  <c r="B356" i="1"/>
  <c r="B138" i="1"/>
  <c r="B12" i="1"/>
  <c r="B594" i="1"/>
  <c r="B229" i="1"/>
  <c r="B430" i="1"/>
  <c r="B480" i="1"/>
  <c r="B547" i="1"/>
  <c r="B40" i="1"/>
  <c r="B793" i="1"/>
  <c r="B289" i="1"/>
  <c r="B150" i="1"/>
  <c r="B653" i="1"/>
  <c r="B49" i="1"/>
  <c r="B299" i="1"/>
  <c r="B2" i="1"/>
  <c r="B388" i="1"/>
  <c r="B537" i="1"/>
  <c r="B553" i="1"/>
  <c r="B44" i="1"/>
  <c r="B219" i="1"/>
  <c r="B41" i="1"/>
  <c r="B346" i="1"/>
  <c r="B665" i="1"/>
  <c r="B47" i="1"/>
  <c r="B148" i="1"/>
  <c r="B467" i="1"/>
  <c r="B30" i="1"/>
  <c r="B29" i="1"/>
  <c r="B10" i="1"/>
  <c r="B742" i="1"/>
  <c r="B506" i="1"/>
  <c r="B859" i="1"/>
  <c r="B656" i="1"/>
  <c r="B776" i="1"/>
  <c r="B164" i="1"/>
  <c r="B394" i="1"/>
  <c r="B282" i="1"/>
  <c r="B359" i="1"/>
  <c r="B118" i="1"/>
  <c r="B676" i="1"/>
  <c r="B777" i="1"/>
  <c r="B59" i="1"/>
  <c r="B787" i="1"/>
  <c r="B144" i="1"/>
  <c r="B673" i="1"/>
  <c r="B66" i="1"/>
  <c r="B555" i="1"/>
  <c r="B707" i="1"/>
  <c r="B423" i="1"/>
  <c r="B132" i="1"/>
  <c r="B765" i="1"/>
  <c r="B338" i="1"/>
  <c r="B592" i="1"/>
  <c r="B571" i="1"/>
  <c r="B525" i="1"/>
  <c r="B8" i="1"/>
  <c r="B484" i="1"/>
  <c r="B68" i="1"/>
  <c r="B880" i="1"/>
  <c r="B336" i="1"/>
  <c r="B157" i="1"/>
  <c r="B766" i="1"/>
  <c r="B339" i="1"/>
  <c r="B119" i="1"/>
  <c r="B505" i="1"/>
  <c r="B281" i="1"/>
  <c r="B114" i="1"/>
  <c r="B630" i="1"/>
  <c r="B790" i="1"/>
  <c r="B221" i="1"/>
  <c r="B434" i="1"/>
  <c r="B427" i="1"/>
  <c r="B294" i="1"/>
  <c r="B655" i="1"/>
  <c r="B290" i="1"/>
  <c r="B494" i="1"/>
  <c r="B628" i="1"/>
  <c r="B428" i="1"/>
  <c r="B443" i="1"/>
  <c r="B431" i="1"/>
  <c r="B566" i="1"/>
  <c r="B544" i="1"/>
  <c r="B333" i="1"/>
  <c r="B166" i="1"/>
  <c r="B64" i="1"/>
  <c r="B441" i="1"/>
  <c r="B20" i="1"/>
  <c r="B629" i="1"/>
  <c r="B543" i="1"/>
  <c r="B165" i="1"/>
  <c r="B115" i="1"/>
  <c r="B9" i="1"/>
  <c r="B659" i="1"/>
  <c r="B446" i="1"/>
  <c r="B209" i="1"/>
  <c r="B17" i="1"/>
  <c r="B725" i="1"/>
  <c r="B210" i="1"/>
  <c r="B341" i="1"/>
  <c r="B435" i="1"/>
  <c r="B233" i="1"/>
  <c r="B234" i="1"/>
  <c r="B4" i="1"/>
  <c r="B485" i="1"/>
  <c r="B568" i="1"/>
  <c r="B714" i="1"/>
  <c r="B228" i="1"/>
  <c r="B487" i="1"/>
  <c r="B466" i="1"/>
  <c r="B549" i="1"/>
  <c r="B756" i="1"/>
  <c r="B838" i="1"/>
  <c r="B839" i="1"/>
  <c r="B404" i="1"/>
  <c r="B791" i="1"/>
  <c r="B582" i="1"/>
  <c r="B583" i="1"/>
  <c r="B270" i="1"/>
  <c r="B271" i="1"/>
  <c r="B76" i="1"/>
  <c r="B77" i="1"/>
  <c r="B81" i="1"/>
  <c r="B83" i="1"/>
  <c r="B34" i="1"/>
  <c r="B376" i="1"/>
  <c r="B377" i="1"/>
  <c r="B685" i="1"/>
  <c r="B478" i="1"/>
  <c r="B688" i="1"/>
  <c r="B608" i="1"/>
  <c r="B584" i="1"/>
  <c r="B33" i="1"/>
  <c r="B247" i="1"/>
  <c r="B479" i="1"/>
  <c r="B347" i="1"/>
  <c r="B374" i="1"/>
  <c r="B820" i="1"/>
  <c r="B462" i="1"/>
  <c r="B739" i="1"/>
  <c r="B711" i="1"/>
  <c r="B159" i="1"/>
  <c r="B866" i="1"/>
  <c r="B669" i="1"/>
  <c r="B769" i="1"/>
  <c r="B36" i="1"/>
  <c r="B708" i="1"/>
  <c r="B719" i="1"/>
  <c r="B883" i="1"/>
  <c r="B251" i="1"/>
  <c r="B216" i="1"/>
  <c r="B259" i="1"/>
  <c r="B709" i="1"/>
  <c r="B35" i="1"/>
  <c r="B599" i="1"/>
  <c r="B637" i="1"/>
  <c r="B389" i="1"/>
  <c r="B682" i="1"/>
  <c r="B260" i="1"/>
  <c r="B215" i="1"/>
  <c r="B840" i="1"/>
  <c r="B46" i="1"/>
  <c r="B703" i="1"/>
  <c r="B306" i="1"/>
  <c r="B419" i="1"/>
  <c r="B5" i="1"/>
  <c r="B533" i="1"/>
  <c r="B746" i="1"/>
  <c r="B835" i="1"/>
  <c r="B329" i="1"/>
  <c r="B330" i="1"/>
  <c r="B331" i="1"/>
  <c r="B332" i="1"/>
  <c r="B308" i="1"/>
  <c r="B307" i="1"/>
  <c r="B75" i="1"/>
  <c r="B829" i="1"/>
  <c r="B832" i="1"/>
  <c r="B827" i="1"/>
  <c r="B110" i="1"/>
  <c r="B246" i="1"/>
  <c r="B397" i="1"/>
  <c r="B828" i="1"/>
  <c r="B727" i="1"/>
  <c r="B315" i="1"/>
  <c r="B640" i="1"/>
  <c r="B123" i="1"/>
  <c r="B310" i="1"/>
  <c r="B248" i="1"/>
  <c r="B619" i="1"/>
  <c r="B875" i="1"/>
  <c r="B176" i="1"/>
  <c r="B634" i="1"/>
  <c r="B349" i="1"/>
  <c r="B768" i="1"/>
  <c r="B127" i="1"/>
  <c r="B128" i="1"/>
  <c r="B384" i="1"/>
  <c r="B573" i="1"/>
  <c r="B572" i="1"/>
  <c r="B92" i="1"/>
  <c r="B78" i="1"/>
  <c r="B101" i="1"/>
  <c r="B398" i="1"/>
  <c r="B399" i="1"/>
  <c r="B720" i="1"/>
  <c r="B635" i="1"/>
  <c r="B97" i="1"/>
  <c r="B6" i="1"/>
  <c r="B185" i="1"/>
  <c r="B400" i="1"/>
  <c r="B111" i="1"/>
  <c r="B240" i="1"/>
  <c r="B122" i="1"/>
  <c r="B815" i="1"/>
  <c r="B600" i="1"/>
  <c r="B337" i="1"/>
  <c r="B678" i="1"/>
  <c r="B646" i="1"/>
  <c r="B816" i="1"/>
  <c r="B13" i="1"/>
  <c r="B741" i="1"/>
  <c r="B536" i="1"/>
  <c r="B788" i="1"/>
  <c r="B24" i="1"/>
  <c r="B575" i="1"/>
  <c r="B432" i="1"/>
  <c r="B250" i="1"/>
  <c r="B585" i="1"/>
  <c r="B554" i="1"/>
  <c r="B350" i="1"/>
  <c r="B660" i="1"/>
  <c r="B830" i="1"/>
  <c r="B627" i="1"/>
  <c r="B139" i="1"/>
  <c r="B137" i="1"/>
  <c r="B129" i="1"/>
  <c r="B762" i="1"/>
  <c r="B372" i="1"/>
  <c r="B420" i="1"/>
  <c r="B437" i="1"/>
  <c r="B28" i="1"/>
  <c r="B649" i="1"/>
  <c r="B186" i="1"/>
  <c r="B817" i="1"/>
  <c r="B295" i="1"/>
  <c r="B747" i="1"/>
  <c r="B390" i="1"/>
  <c r="B391" i="1"/>
  <c r="B316" i="1"/>
  <c r="B758" i="1"/>
  <c r="B440" i="1"/>
  <c r="B496" i="1"/>
  <c r="B519" i="1"/>
  <c r="B818" i="1"/>
  <c r="B556" i="1"/>
  <c r="B580" i="1"/>
  <c r="B426" i="1"/>
  <c r="B868" i="1"/>
  <c r="B51" i="1"/>
  <c r="B261" i="1"/>
  <c r="B538" i="1"/>
  <c r="B309" i="1"/>
  <c r="B534" i="1"/>
  <c r="B113" i="1"/>
  <c r="B444" i="1"/>
  <c r="B704" i="1"/>
  <c r="B581" i="1"/>
  <c r="B712" i="1"/>
  <c r="B613" i="1"/>
  <c r="B136" i="1"/>
  <c r="B447" i="1"/>
  <c r="B831" i="1"/>
  <c r="B887" i="1"/>
  <c r="B588" i="1"/>
  <c r="B465" i="1"/>
  <c r="B474" i="1"/>
  <c r="B481" i="1"/>
  <c r="B579" i="1"/>
  <c r="B244" i="1"/>
  <c r="B208" i="1"/>
  <c r="B297" i="1"/>
  <c r="B454" i="1"/>
  <c r="B121" i="1"/>
  <c r="B321" i="1"/>
  <c r="B516" i="1"/>
  <c r="B535" i="1"/>
  <c r="B473" i="1"/>
  <c r="B570" i="1"/>
  <c r="B463" i="1"/>
  <c r="B657" i="1"/>
  <c r="B302" i="1"/>
  <c r="B405" i="1"/>
  <c r="B151" i="1"/>
  <c r="B340" i="1"/>
  <c r="B58" i="1"/>
  <c r="B593" i="1"/>
  <c r="B483" i="1"/>
  <c r="B713" i="1"/>
  <c r="B32" i="1"/>
  <c r="B125" i="1"/>
  <c r="B173" i="1"/>
  <c r="B595" i="1"/>
  <c r="B633" i="1"/>
  <c r="B731" i="1"/>
  <c r="B824" i="1"/>
  <c r="B846" i="1"/>
  <c r="B842" i="1"/>
  <c r="B789" i="1"/>
  <c r="B715" i="1"/>
  <c r="B869" i="1"/>
  <c r="B569" i="1"/>
  <c r="B158" i="1"/>
  <c r="B456" i="1"/>
  <c r="B71" i="1"/>
  <c r="B559" i="1"/>
  <c r="B460" i="1"/>
  <c r="B169" i="1"/>
  <c r="B39" i="1"/>
  <c r="B716" i="1"/>
  <c r="B322" i="1"/>
  <c r="B564" i="1"/>
  <c r="B718" i="1"/>
  <c r="B862" i="1"/>
  <c r="B62" i="1"/>
  <c r="B565" i="1"/>
  <c r="B523" i="1"/>
  <c r="B252" i="1"/>
  <c r="B245" i="1"/>
  <c r="B162" i="1"/>
  <c r="B662" i="1"/>
  <c r="B717" i="1"/>
  <c r="B413" i="1"/>
  <c r="B225" i="1"/>
  <c r="B298" i="1"/>
  <c r="B876" i="1"/>
  <c r="B146" i="1"/>
  <c r="B161" i="1"/>
  <c r="B587" i="1"/>
  <c r="B70" i="1"/>
  <c r="B732" i="1"/>
  <c r="B269" i="1"/>
  <c r="B429" i="1"/>
  <c r="B652" i="1"/>
  <c r="B156" i="1"/>
  <c r="B231" i="1"/>
  <c r="B825" i="1"/>
  <c r="B677" i="1"/>
  <c r="B567" i="1"/>
  <c r="B445" i="1"/>
  <c r="B782" i="1"/>
  <c r="B160" i="1"/>
  <c r="B865" i="1"/>
  <c r="B214" i="1"/>
  <c r="B383" i="1"/>
  <c r="B172" i="1"/>
  <c r="B367" i="1"/>
  <c r="B845" i="1"/>
  <c r="B296" i="1"/>
  <c r="B140" i="1"/>
  <c r="B143" i="1"/>
  <c r="B407" i="1"/>
  <c r="B771" i="1"/>
  <c r="B722" i="1"/>
  <c r="B881" i="1"/>
  <c r="B802" i="1"/>
  <c r="B105" i="1"/>
  <c r="B82" i="1"/>
  <c r="B84" i="1"/>
  <c r="B85" i="1"/>
  <c r="B86" i="1"/>
  <c r="B88" i="1"/>
  <c r="B89" i="1"/>
  <c r="B90" i="1"/>
  <c r="B93" i="1"/>
  <c r="B94" i="1"/>
  <c r="B95" i="1"/>
  <c r="B96" i="1"/>
  <c r="B98" i="1"/>
  <c r="B99" i="1"/>
  <c r="B100" i="1"/>
  <c r="B103" i="1"/>
  <c r="B109" i="1"/>
  <c r="B104" i="1"/>
  <c r="B106" i="1"/>
  <c r="B102" i="1"/>
  <c r="B253" i="1"/>
  <c r="B254" i="1"/>
  <c r="B255" i="1"/>
  <c r="B258" i="1"/>
  <c r="B262" i="1"/>
  <c r="B263" i="1"/>
  <c r="B264" i="1"/>
  <c r="B266" i="1"/>
  <c r="B79" i="1"/>
  <c r="B272" i="1"/>
  <c r="B273" i="1"/>
  <c r="B274" i="1"/>
  <c r="B327" i="1"/>
  <c r="B275" i="1"/>
  <c r="B91" i="1"/>
  <c r="B276" i="1"/>
  <c r="B265" i="1"/>
  <c r="B278" i="1"/>
  <c r="B87" i="1"/>
  <c r="B267" i="1"/>
  <c r="B80" i="1"/>
  <c r="B277" i="1"/>
  <c r="B268" i="1"/>
  <c r="B177" i="1"/>
  <c r="B63" i="1"/>
  <c r="B300" i="1"/>
  <c r="B721" i="1"/>
  <c r="B700" i="1"/>
  <c r="B667" i="1"/>
  <c r="B38" i="1"/>
  <c r="B701" i="1"/>
  <c r="B145" i="1"/>
  <c r="B874" i="1"/>
  <c r="B21" i="1"/>
  <c r="B803" i="1"/>
  <c r="B364" i="1"/>
  <c r="B334" i="1"/>
  <c r="B493" i="1"/>
  <c r="B574" i="1"/>
  <c r="B365" i="1"/>
  <c r="B779" i="1"/>
  <c r="B242" i="1"/>
  <c r="B452" i="1"/>
  <c r="B450" i="1"/>
  <c r="B373" i="1"/>
  <c r="B358" i="1"/>
  <c r="B558" i="1"/>
  <c r="B674" i="1"/>
  <c r="B410" i="1"/>
  <c r="B412" i="1"/>
  <c r="B168" i="1"/>
  <c r="B279" i="1"/>
  <c r="B15" i="1"/>
  <c r="B335" i="1"/>
  <c r="B675" i="1"/>
  <c r="B861" i="1"/>
  <c r="B705" i="1"/>
  <c r="B120" i="1"/>
  <c r="B526" i="1"/>
  <c r="B320" i="1"/>
  <c r="B345" i="1"/>
  <c r="B843" i="1"/>
  <c r="B442" i="1"/>
  <c r="B42" i="1"/>
  <c r="B775" i="1"/>
  <c r="B821" i="1"/>
  <c r="B745" i="1"/>
  <c r="B22" i="1"/>
  <c r="B448" i="1"/>
  <c r="B882" i="1"/>
  <c r="B844" i="1"/>
  <c r="B735" i="1"/>
  <c r="B317" i="1"/>
  <c r="B808" i="1"/>
  <c r="B357" i="1"/>
  <c r="B37" i="1"/>
  <c r="B464" i="1"/>
  <c r="B319" i="1"/>
  <c r="B170" i="1"/>
  <c r="B857" i="1"/>
  <c r="B645" i="1"/>
  <c r="B726" i="1"/>
  <c r="B560" i="1"/>
  <c r="B141" i="1"/>
  <c r="B858" i="1"/>
  <c r="B522" i="1"/>
  <c r="B287" i="1"/>
  <c r="B867" i="1"/>
  <c r="B369" i="1"/>
  <c r="B167" i="1"/>
  <c r="B610" i="1"/>
  <c r="B507" i="1"/>
  <c r="B280" i="1"/>
  <c r="B312" i="1"/>
  <c r="B351" i="1"/>
  <c r="B16" i="1"/>
  <c r="B495" i="1"/>
  <c r="B23" i="1"/>
  <c r="B885" i="1"/>
  <c r="B451" i="1"/>
  <c r="B602" i="1"/>
  <c r="B171" i="1"/>
  <c r="B50" i="1"/>
  <c r="B636" i="1"/>
  <c r="B661" i="1"/>
  <c r="B847" i="1"/>
  <c r="B764" i="1"/>
  <c r="B293" i="1"/>
  <c r="B504" i="1"/>
  <c r="B740" i="1"/>
  <c r="B328" i="1"/>
  <c r="B603" i="1"/>
  <c r="B647" i="1"/>
  <c r="B395" i="1"/>
  <c r="B69" i="1"/>
  <c r="B664" i="1"/>
  <c r="B74" i="1"/>
  <c r="B249" i="1"/>
  <c r="B153" i="1"/>
  <c r="B108" i="1"/>
  <c r="B488" i="1"/>
  <c r="B112" i="1"/>
  <c r="B142" i="1"/>
  <c r="B753" i="1"/>
  <c r="B314" i="1"/>
  <c r="B759" i="1"/>
  <c r="B561" i="1"/>
  <c r="B755" i="1"/>
  <c r="B513" i="1"/>
  <c r="B663" i="1"/>
  <c r="B353" i="1"/>
  <c r="B352" i="1"/>
  <c r="B354" i="1"/>
  <c r="B355" i="1"/>
  <c r="B748" i="1"/>
  <c r="B749" i="1"/>
  <c r="B750" i="1"/>
  <c r="B752" i="1"/>
  <c r="B751" i="1"/>
  <c r="B363" i="1"/>
  <c r="B360" i="1"/>
  <c r="B361" i="1"/>
  <c r="B362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615" i="1"/>
  <c r="B617" i="1"/>
  <c r="B618" i="1"/>
  <c r="B616" i="1"/>
  <c r="B612" i="1"/>
  <c r="B614" i="1"/>
  <c r="B527" i="1"/>
  <c r="B528" i="1"/>
  <c r="B529" i="1"/>
  <c r="B530" i="1"/>
  <c r="B531" i="1"/>
  <c r="B532" i="1"/>
  <c r="B853" i="1"/>
  <c r="B852" i="1"/>
  <c r="B854" i="1"/>
  <c r="B855" i="1"/>
  <c r="B850" i="1"/>
  <c r="B856" i="1"/>
  <c r="B814" i="1"/>
  <c r="B812" i="1"/>
  <c r="B813" i="1"/>
  <c r="B871" i="1"/>
  <c r="B863" i="1"/>
  <c r="B285" i="1"/>
  <c r="B283" i="1"/>
  <c r="B284" i="1"/>
  <c r="B286" i="1"/>
  <c r="B686" i="1"/>
  <c r="B689" i="1"/>
  <c r="B687" i="1"/>
  <c r="B690" i="1"/>
  <c r="B784" i="1"/>
  <c r="B785" i="1"/>
  <c r="B786" i="1"/>
  <c r="B182" i="1"/>
  <c r="B184" i="1"/>
  <c r="B183" i="1"/>
  <c r="B695" i="1"/>
  <c r="B696" i="1"/>
  <c r="B691" i="1"/>
  <c r="B692" i="1"/>
  <c r="B697" i="1"/>
  <c r="B693" i="1"/>
  <c r="B492" i="1"/>
  <c r="B490" i="1"/>
  <c r="B203" i="1"/>
  <c r="B205" i="1"/>
  <c r="B204" i="1"/>
  <c r="B778" i="1"/>
  <c r="B780" i="1"/>
  <c r="B562" i="1"/>
  <c r="B604" i="1"/>
  <c r="B605" i="1"/>
  <c r="B607" i="1"/>
  <c r="B606" i="1"/>
  <c r="B609" i="1"/>
  <c r="B386" i="1"/>
  <c r="B387" i="1"/>
  <c r="B421" i="1"/>
  <c r="B422" i="1"/>
  <c r="B424" i="1"/>
  <c r="B402" i="1"/>
  <c r="B403" i="1"/>
  <c r="B576" i="1"/>
  <c r="B577" i="1"/>
  <c r="B375" i="1"/>
  <c r="B288" i="1"/>
  <c r="B392" i="1"/>
  <c r="B393" i="1"/>
  <c r="B724" i="1"/>
  <c r="B723" i="1"/>
  <c r="B540" i="1"/>
  <c r="B541" i="1"/>
  <c r="B796" i="1"/>
  <c r="B800" i="1"/>
  <c r="B798" i="1"/>
  <c r="B797" i="1"/>
  <c r="B799" i="1"/>
  <c r="B801" i="1"/>
  <c r="B736" i="1"/>
  <c r="B833" i="1"/>
  <c r="B124" i="1"/>
  <c r="B809" i="1"/>
  <c r="B624" i="1"/>
  <c r="B625" i="1"/>
  <c r="B626" i="1"/>
  <c r="B878" i="1"/>
  <c r="B879" i="1"/>
  <c r="B563" i="1"/>
  <c r="B761" i="1"/>
  <c r="B436" i="1"/>
  <c r="B178" i="1"/>
  <c r="B179" i="1"/>
  <c r="B578" i="1"/>
  <c r="B509" i="1"/>
  <c r="B510" i="1"/>
  <c r="B511" i="1"/>
  <c r="B517" i="1"/>
  <c r="B514" i="1"/>
  <c r="B515" i="1"/>
  <c r="B508" i="1"/>
  <c r="B217" i="1"/>
  <c r="B56" i="1"/>
  <c r="B54" i="1"/>
  <c r="B55" i="1"/>
  <c r="B57" i="1"/>
  <c r="B638" i="1"/>
  <c r="B639" i="1"/>
  <c r="B805" i="1"/>
  <c r="B804" i="1"/>
  <c r="B706" i="1"/>
  <c r="B620" i="1"/>
  <c r="B621" i="1"/>
  <c r="B453" i="1"/>
  <c r="B772" i="1"/>
  <c r="B773" i="1"/>
  <c r="B348" i="1"/>
  <c r="B292" i="1"/>
  <c r="B291" i="1"/>
  <c r="B174" i="1"/>
  <c r="B586" i="1"/>
  <c r="B45" i="1"/>
  <c r="B632" i="1"/>
  <c r="B841" i="1"/>
  <c r="B471" i="1"/>
  <c r="B648" i="1"/>
  <c r="B226" i="1"/>
  <c r="B342" i="1"/>
  <c r="B551" i="1"/>
  <c r="B343" i="1"/>
  <c r="B468" i="1"/>
  <c r="B469" i="1"/>
  <c r="B472" i="1"/>
  <c r="B550" i="1"/>
  <c r="B303" i="1"/>
  <c r="B304" i="1"/>
  <c r="B305" i="1"/>
  <c r="B698" i="1"/>
  <c r="B699" i="1"/>
  <c r="B449" i="1"/>
  <c r="B211" i="1"/>
  <c r="B212" i="1"/>
  <c r="B213" i="1"/>
  <c r="B650" i="1"/>
  <c r="B651" i="1"/>
  <c r="B25" i="1"/>
  <c r="B542" i="1"/>
  <c r="B679" i="1"/>
  <c r="B366" i="1"/>
  <c r="B680" i="1"/>
  <c r="B227" i="1"/>
  <c r="B238" i="1"/>
  <c r="B482" i="1"/>
  <c r="B794" i="1"/>
  <c r="B807" i="1"/>
  <c r="B806" i="1"/>
  <c r="B491" i="1"/>
  <c r="B486" i="1"/>
  <c r="B311" i="1"/>
  <c r="B819" i="1"/>
  <c r="B438" i="1"/>
  <c r="B497" i="1"/>
  <c r="B849" i="1"/>
  <c r="B557" i="1"/>
  <c r="B381" i="1"/>
  <c r="B654" i="1"/>
  <c r="B477" i="1"/>
  <c r="B154" i="1"/>
  <c r="B848" i="1"/>
  <c r="B416" i="1"/>
  <c r="B458" i="1"/>
  <c r="B152" i="1"/>
  <c r="B236" i="1"/>
  <c r="B545" i="1"/>
  <c r="B886" i="1"/>
  <c r="B175" i="1"/>
  <c r="B836" i="1"/>
  <c r="B218" i="1"/>
  <c r="B668" i="1"/>
  <c r="B781" i="1"/>
  <c r="B406" i="1"/>
  <c r="B459" i="1"/>
  <c r="B237" i="1"/>
  <c r="B589" i="1"/>
  <c r="B414" i="1"/>
  <c r="B738" i="1"/>
  <c r="B301" i="1"/>
  <c r="B754" i="1"/>
  <c r="B382" i="1"/>
  <c r="B757" i="1"/>
  <c r="B318" i="1"/>
  <c r="B770" i="1"/>
  <c r="B135" i="1"/>
  <c r="B810" i="1"/>
  <c r="B767" i="1"/>
  <c r="B834" i="1"/>
  <c r="B737" i="1"/>
  <c r="B774" i="1"/>
  <c r="B425" i="1"/>
  <c r="B596" i="1"/>
  <c r="B14" i="1"/>
  <c r="B163" i="1"/>
  <c r="B313" i="1"/>
  <c r="B53" i="1"/>
  <c r="B694" i="1"/>
  <c r="B734" i="1"/>
  <c r="B683" i="1"/>
  <c r="B539" i="1"/>
  <c r="B93" i="2"/>
  <c r="B70" i="2"/>
  <c r="B140" i="2"/>
  <c r="B167" i="2"/>
  <c r="B105" i="2"/>
  <c r="B27" i="2"/>
  <c r="B125" i="2"/>
  <c r="B193" i="2"/>
  <c r="B109" i="2"/>
  <c r="B84" i="2"/>
  <c r="B187" i="2"/>
  <c r="B124" i="2"/>
  <c r="B170" i="2"/>
  <c r="B195" i="2"/>
  <c r="B53" i="2"/>
  <c r="B148" i="2"/>
  <c r="B186" i="2"/>
  <c r="B141" i="2"/>
  <c r="B114" i="2"/>
  <c r="B144" i="2"/>
  <c r="B45" i="2"/>
  <c r="B46" i="2"/>
  <c r="B31" i="2"/>
  <c r="B40" i="2"/>
  <c r="B116" i="2"/>
  <c r="B91" i="2"/>
  <c r="B67" i="2"/>
  <c r="B26" i="2"/>
  <c r="B89" i="2"/>
  <c r="B106" i="2"/>
  <c r="B157" i="2"/>
  <c r="B23" i="2"/>
  <c r="B20" i="2"/>
  <c r="B135" i="2"/>
  <c r="B179" i="2"/>
  <c r="B136" i="2"/>
  <c r="B126" i="2"/>
  <c r="B134" i="2"/>
  <c r="B102" i="2"/>
  <c r="B173" i="2"/>
  <c r="B174" i="2"/>
  <c r="B197" i="2"/>
  <c r="B77" i="2"/>
  <c r="B51" i="2"/>
  <c r="B75" i="2"/>
  <c r="B12" i="2"/>
  <c r="B38" i="2"/>
  <c r="B29" i="2"/>
  <c r="B62" i="2"/>
  <c r="B82" i="2"/>
  <c r="B55" i="2"/>
  <c r="B99" i="2"/>
  <c r="B189" i="2"/>
  <c r="B190" i="2"/>
  <c r="B184" i="2"/>
  <c r="B47" i="2"/>
  <c r="B118" i="2"/>
  <c r="B21" i="2"/>
  <c r="B41" i="2"/>
  <c r="B49" i="2"/>
  <c r="B64" i="2"/>
  <c r="B165" i="2"/>
  <c r="B85" i="2"/>
  <c r="B71" i="2"/>
  <c r="B56" i="2"/>
  <c r="B169" i="2"/>
  <c r="B15" i="2"/>
  <c r="B94" i="2"/>
  <c r="B151" i="2"/>
  <c r="B100" i="2"/>
  <c r="B177" i="2"/>
  <c r="B161" i="2"/>
  <c r="B87" i="2"/>
  <c r="B52" i="2"/>
  <c r="B39" i="2"/>
  <c r="B60" i="2"/>
  <c r="B25" i="2"/>
  <c r="B185" i="2"/>
  <c r="B4" i="2"/>
  <c r="B88" i="2"/>
  <c r="B96" i="2"/>
  <c r="B104" i="2"/>
  <c r="B57" i="2"/>
  <c r="B74" i="2"/>
  <c r="B50" i="2"/>
  <c r="B115" i="2"/>
  <c r="B9" i="2"/>
  <c r="B37" i="2"/>
  <c r="B44" i="2"/>
  <c r="B16" i="2"/>
  <c r="B162" i="2"/>
  <c r="B156" i="2"/>
  <c r="B159" i="2"/>
  <c r="B198" i="2"/>
  <c r="B34" i="2"/>
  <c r="B3" i="2"/>
  <c r="B14" i="2"/>
  <c r="B11" i="2"/>
  <c r="B139" i="2"/>
  <c r="B81" i="2"/>
  <c r="B17" i="2"/>
  <c r="B137" i="2"/>
  <c r="B143" i="2"/>
  <c r="B192" i="2"/>
  <c r="B166" i="2"/>
  <c r="B98" i="2"/>
  <c r="B2" i="2"/>
  <c r="B61" i="2"/>
  <c r="B66" i="2"/>
  <c r="B30" i="2"/>
  <c r="B176" i="2"/>
  <c r="B163" i="2"/>
  <c r="B168" i="2"/>
  <c r="B28" i="2"/>
  <c r="B63" i="2"/>
  <c r="B90" i="2"/>
  <c r="B95" i="2"/>
  <c r="B65" i="2"/>
  <c r="B183" i="2"/>
  <c r="B101" i="2"/>
  <c r="B194" i="2"/>
  <c r="B150" i="2"/>
  <c r="B123" i="2"/>
  <c r="B54" i="2"/>
  <c r="B172" i="2"/>
  <c r="B22" i="2"/>
  <c r="B108" i="2"/>
  <c r="B133" i="2"/>
  <c r="B33" i="2"/>
  <c r="B35" i="2"/>
  <c r="B171" i="2"/>
  <c r="B86" i="2"/>
  <c r="B112" i="2"/>
  <c r="B59" i="2"/>
  <c r="B152" i="2"/>
  <c r="B42" i="2"/>
  <c r="B181" i="2"/>
  <c r="B113" i="2"/>
  <c r="B76" i="2"/>
  <c r="B175" i="2"/>
  <c r="B132" i="2"/>
  <c r="B10" i="2"/>
  <c r="B48" i="2"/>
  <c r="B7" i="2"/>
  <c r="B128" i="2"/>
  <c r="B138" i="2"/>
  <c r="B180" i="2"/>
  <c r="B78" i="2"/>
  <c r="B147" i="2"/>
  <c r="B188" i="2"/>
  <c r="B145" i="2"/>
  <c r="B196" i="2"/>
  <c r="B32" i="2"/>
  <c r="B122" i="2"/>
  <c r="B5" i="2"/>
  <c r="B199" i="2"/>
  <c r="B58" i="2"/>
  <c r="B13" i="2"/>
  <c r="B117" i="2"/>
  <c r="B142" i="2"/>
  <c r="B6" i="2"/>
  <c r="B73" i="2"/>
  <c r="B160" i="2"/>
  <c r="B8" i="2"/>
  <c r="B80" i="2"/>
  <c r="B43" i="2"/>
  <c r="B69" i="2"/>
  <c r="B92" i="2"/>
  <c r="B149" i="2"/>
  <c r="B110" i="2"/>
  <c r="B120" i="2"/>
  <c r="B18" i="2"/>
  <c r="B121" i="2"/>
  <c r="B153" i="2"/>
  <c r="B191" i="2"/>
  <c r="B155" i="2"/>
  <c r="B24" i="2"/>
  <c r="B119" i="2"/>
  <c r="B127" i="2"/>
  <c r="B129" i="2"/>
  <c r="B111" i="2"/>
  <c r="B107" i="2"/>
  <c r="B146" i="2"/>
  <c r="B154" i="2"/>
  <c r="B182" i="2"/>
  <c r="B19" i="2"/>
  <c r="B72" i="2"/>
  <c r="B68" i="2"/>
  <c r="B131" i="2"/>
  <c r="B103" i="2"/>
  <c r="B36" i="2"/>
  <c r="B178" i="2"/>
  <c r="B164" i="2"/>
  <c r="B79" i="2"/>
  <c r="B97" i="2"/>
  <c r="B130" i="2"/>
  <c r="B83" i="2"/>
  <c r="B158" i="2"/>
</calcChain>
</file>

<file path=xl/sharedStrings.xml><?xml version="1.0" encoding="utf-8"?>
<sst xmlns="http://schemas.openxmlformats.org/spreadsheetml/2006/main" count="3271" uniqueCount="1524">
  <si>
    <t>Artist Name</t>
  </si>
  <si>
    <t>Album Release Date</t>
  </si>
  <si>
    <t>Popularity</t>
  </si>
  <si>
    <t>Friends in Low Places</t>
  </si>
  <si>
    <t>Fishin' in the Dark</t>
  </si>
  <si>
    <t>Nitty Gritty Dirt Band</t>
  </si>
  <si>
    <t>Hold On</t>
  </si>
  <si>
    <t>Dixieland Delight</t>
  </si>
  <si>
    <t>Alabama</t>
  </si>
  <si>
    <t>Boot Scootin' Boogie</t>
  </si>
  <si>
    <t>Brooks &amp; Dunn</t>
  </si>
  <si>
    <t>I'm Gonna Be (500 Miles)</t>
  </si>
  <si>
    <t>The Proclaimers</t>
  </si>
  <si>
    <t>Africa</t>
  </si>
  <si>
    <t>TOTO</t>
  </si>
  <si>
    <t>Ain't No Sunshine</t>
  </si>
  <si>
    <t>Bill Withers</t>
  </si>
  <si>
    <t>All Star</t>
  </si>
  <si>
    <t>Smash Mouth</t>
  </si>
  <si>
    <t>All About That Bass</t>
  </si>
  <si>
    <t>Meghan Trainor</t>
  </si>
  <si>
    <t>All The Small Things</t>
  </si>
  <si>
    <t>blink-182</t>
  </si>
  <si>
    <t>Any Way You Want It</t>
  </si>
  <si>
    <t>Journey</t>
  </si>
  <si>
    <t>Baby</t>
  </si>
  <si>
    <t>Justin Bieber, Ludacris</t>
  </si>
  <si>
    <t>Baby Got Back</t>
  </si>
  <si>
    <t>Sir Mix-A-Lot</t>
  </si>
  <si>
    <t>Ice Ice Baby</t>
  </si>
  <si>
    <t>Vanilla Ice</t>
  </si>
  <si>
    <t>Baby, I Love Your Way</t>
  </si>
  <si>
    <t>Peter Frampton</t>
  </si>
  <si>
    <t>Bad, Bad Leroy Brown</t>
  </si>
  <si>
    <t>Jim Croce</t>
  </si>
  <si>
    <t>Bad Romance</t>
  </si>
  <si>
    <t>Lady Gaga</t>
  </si>
  <si>
    <t>Bartender Song (Sittin' At A Bar) - Alt/Rock Mix</t>
  </si>
  <si>
    <t>Rehab</t>
  </si>
  <si>
    <t>Crazy Bitch</t>
  </si>
  <si>
    <t>Buckcherry</t>
  </si>
  <si>
    <t>Basket Case</t>
  </si>
  <si>
    <t>Green Day</t>
  </si>
  <si>
    <t>The Middle</t>
  </si>
  <si>
    <t>Jimmy Eat World</t>
  </si>
  <si>
    <t>Bennie And The Jets - Remastered 2014</t>
  </si>
  <si>
    <t>Elton John</t>
  </si>
  <si>
    <t>Tiny Dancer</t>
  </si>
  <si>
    <t>Piano Man</t>
  </si>
  <si>
    <t>Billy Joel</t>
  </si>
  <si>
    <t>American Pie</t>
  </si>
  <si>
    <t>Don McLean</t>
  </si>
  <si>
    <t>Take Me Home, Country Roads</t>
  </si>
  <si>
    <t>John Denver</t>
  </si>
  <si>
    <t>Billie Jean</t>
  </si>
  <si>
    <t>Michael Jackson</t>
  </si>
  <si>
    <t>Y.M.C.A.</t>
  </si>
  <si>
    <t>Village People</t>
  </si>
  <si>
    <t>Stayin' Alive - From "Saturday Night Fever" Soundtrack</t>
  </si>
  <si>
    <t>Bee Gees</t>
  </si>
  <si>
    <t>Celebration</t>
  </si>
  <si>
    <t>Kool &amp; The Gang</t>
  </si>
  <si>
    <t>Blister In The Sun</t>
  </si>
  <si>
    <t>Violent Femmes</t>
  </si>
  <si>
    <t>Bohemian Rhapsody</t>
  </si>
  <si>
    <t>Queen</t>
  </si>
  <si>
    <t>Brown Eyed Girl</t>
  </si>
  <si>
    <t>Van Morrison</t>
  </si>
  <si>
    <t>Build Me Up Buttercup - Mono</t>
  </si>
  <si>
    <t>The Foundations</t>
  </si>
  <si>
    <t>Bye Bye Bye</t>
  </si>
  <si>
    <t>*NSYNC</t>
  </si>
  <si>
    <t>Cake By The Ocean</t>
  </si>
  <si>
    <t>DNCE</t>
  </si>
  <si>
    <t>California Love - Original Version</t>
  </si>
  <si>
    <t>2Pac, Roger, Dr. Dre</t>
  </si>
  <si>
    <t>Snoop Dogg, Daz Dillinger</t>
  </si>
  <si>
    <t>Regulate</t>
  </si>
  <si>
    <t>Warren G, Nate Dogg</t>
  </si>
  <si>
    <t>Keep Your Hands to Yourself</t>
  </si>
  <si>
    <t>The Georgia Satellites</t>
  </si>
  <si>
    <t>Chicken Fried</t>
  </si>
  <si>
    <t>Zac Brown Band</t>
  </si>
  <si>
    <t>Toes</t>
  </si>
  <si>
    <t>Wagon Wheel</t>
  </si>
  <si>
    <t>Closer</t>
  </si>
  <si>
    <t>The Chainsmokers, Halsey</t>
  </si>
  <si>
    <t>Come On Eileen</t>
  </si>
  <si>
    <t>Dexys Midnight Runners</t>
  </si>
  <si>
    <t>December, 1963 (Oh What a Night!)</t>
  </si>
  <si>
    <t>Frankie Valli &amp; The Four Seasons</t>
  </si>
  <si>
    <t>You Make My Dreams (Come True)</t>
  </si>
  <si>
    <t>Daryl Hall &amp; John Oates</t>
  </si>
  <si>
    <t>Sweet Caroline</t>
  </si>
  <si>
    <t>Neil Diamond</t>
  </si>
  <si>
    <t>Rich Girl</t>
  </si>
  <si>
    <t>Only the Good Die Young</t>
  </si>
  <si>
    <t>Come Sail Away</t>
  </si>
  <si>
    <t>Styx</t>
  </si>
  <si>
    <t>Jack &amp; Diane</t>
  </si>
  <si>
    <t>John Mellencamp</t>
  </si>
  <si>
    <t>Lights</t>
  </si>
  <si>
    <t>Copperhead Road</t>
  </si>
  <si>
    <t>Steve Earle</t>
  </si>
  <si>
    <t>Country Girl (Shake It For Me)</t>
  </si>
  <si>
    <t>Luke Bryan</t>
  </si>
  <si>
    <t>That's My Kind Of Night</t>
  </si>
  <si>
    <t>Cruise</t>
  </si>
  <si>
    <t>Florida Georgia Line</t>
  </si>
  <si>
    <t>Crocodile Rock</t>
  </si>
  <si>
    <t>Danger Zone - From "Top Gun" Original Soundtrack</t>
  </si>
  <si>
    <t>Kenny Loggins</t>
  </si>
  <si>
    <t>Daydream Believer</t>
  </si>
  <si>
    <t>The Monkees</t>
  </si>
  <si>
    <t>Desperado - 2013 Remaster</t>
  </si>
  <si>
    <t>Eagles</t>
  </si>
  <si>
    <t>Wonderful Tonight</t>
  </si>
  <si>
    <t>Eric Clapton</t>
  </si>
  <si>
    <t>The Devil Went Down to Georgia</t>
  </si>
  <si>
    <t>The Charlie Daniels Band</t>
  </si>
  <si>
    <t>Dick In A Box</t>
  </si>
  <si>
    <t>The Lonely Island, Justin Timberlake</t>
  </si>
  <si>
    <t>Don't Stop Believin'</t>
  </si>
  <si>
    <t>Livin' On A Prayer</t>
  </si>
  <si>
    <t>Bon Jovi</t>
  </si>
  <si>
    <t>Sweet Home Alabama</t>
  </si>
  <si>
    <t>Lynyrd Skynyrd</t>
  </si>
  <si>
    <t>Drops of Jupiter (Tell Me)</t>
  </si>
  <si>
    <t>Train</t>
  </si>
  <si>
    <t>Eight Days A Week - Remastered 2009</t>
  </si>
  <si>
    <t>The Beatles</t>
  </si>
  <si>
    <t>Every Rose Has Its Thorn - Remastered 2003</t>
  </si>
  <si>
    <t>Poison</t>
  </si>
  <si>
    <t>Everything</t>
  </si>
  <si>
    <t>Michael BublÃ©</t>
  </si>
  <si>
    <t>Eye of the Tiger</t>
  </si>
  <si>
    <t>Survivor</t>
  </si>
  <si>
    <t>Fuck You</t>
  </si>
  <si>
    <t>CeeLo Green</t>
  </si>
  <si>
    <t>Fuck Her Gently</t>
  </si>
  <si>
    <t>Tenacious D</t>
  </si>
  <si>
    <t>Faithfully</t>
  </si>
  <si>
    <t>Family Tradition</t>
  </si>
  <si>
    <t>Hank Williams\, Jr.</t>
  </si>
  <si>
    <t>You Never Even Called Me By My Name</t>
  </si>
  <si>
    <t>David Allan Coe</t>
  </si>
  <si>
    <t>Mama Tried</t>
  </si>
  <si>
    <t>Fat Bottomed Girls</t>
  </si>
  <si>
    <t>Feel like Makin' Love - 2015 Remaster</t>
  </si>
  <si>
    <t>Bad Company</t>
  </si>
  <si>
    <t>Fly Me To The Moon - Remastered</t>
  </si>
  <si>
    <t>Frank Sinatra, Count Basie</t>
  </si>
  <si>
    <t>Folsom Prison Blues</t>
  </si>
  <si>
    <t>Johnny Cash</t>
  </si>
  <si>
    <t>Footloose - From "Footloose" Soundtrack</t>
  </si>
  <si>
    <t>Forever and Ever, Amen</t>
  </si>
  <si>
    <t>Randy Travis</t>
  </si>
  <si>
    <t>Free Fallin'</t>
  </si>
  <si>
    <t>Tom Petty</t>
  </si>
  <si>
    <t>Free Bird</t>
  </si>
  <si>
    <t>Girls Just Want to Have Fun</t>
  </si>
  <si>
    <t>Cyndi Lauper</t>
  </si>
  <si>
    <t>Go Your Own Way - 2004 Remaster</t>
  </si>
  <si>
    <t>Fleetwood Mac</t>
  </si>
  <si>
    <t>Good Riddance (Time of Your Life)</t>
  </si>
  <si>
    <t>Great Balls Of Fire</t>
  </si>
  <si>
    <t>Jerry Lee Lewis</t>
  </si>
  <si>
    <t>Have You Ever Seen The Rain</t>
  </si>
  <si>
    <t>Creedence Clearwater Revival</t>
  </si>
  <si>
    <t>Hotel California - 2013 Remaster</t>
  </si>
  <si>
    <t>Here Comes The Sun - Remastered 2009</t>
  </si>
  <si>
    <t>Hey Jude - Remastered 2015</t>
  </si>
  <si>
    <t>Hey Ya!</t>
  </si>
  <si>
    <t>Outkast</t>
  </si>
  <si>
    <t>Hips Don't Lie (feat. Wyclef Jean)</t>
  </si>
  <si>
    <t>Shakira, Wyclef Jean</t>
  </si>
  <si>
    <t>Honky Tonk Women</t>
  </si>
  <si>
    <t>The Rolling Stones</t>
  </si>
  <si>
    <t>Hooked on a Feeling</t>
  </si>
  <si>
    <t>Blue Swede, BjÃ¶rn Skifs</t>
  </si>
  <si>
    <t>Hound Dog</t>
  </si>
  <si>
    <t>Elvis Presley</t>
  </si>
  <si>
    <t>House Of The Rising Sun</t>
  </si>
  <si>
    <t>The Animals</t>
  </si>
  <si>
    <t>How Sweet It Is (To Be Loved By You)</t>
  </si>
  <si>
    <t>Marvin Gaye</t>
  </si>
  <si>
    <t>I Gotta Feeling</t>
  </si>
  <si>
    <t>Black Eyed Peas</t>
  </si>
  <si>
    <t>I Love Rock 'N Roll</t>
  </si>
  <si>
    <t>Joan Jett &amp; The Blackhearts</t>
  </si>
  <si>
    <t>I Saw Her Standing There - Remastered 2009</t>
  </si>
  <si>
    <t>I Want It That Way</t>
  </si>
  <si>
    <t>Backstreet Boys</t>
  </si>
  <si>
    <t>I Will Survive - Single Version</t>
  </si>
  <si>
    <t>Gloria Gaynor</t>
  </si>
  <si>
    <t>I Would Do Anything For Love (But I Won't Do That) - Orchestral Version</t>
  </si>
  <si>
    <t>Meat Loaf, Imelda May</t>
  </si>
  <si>
    <t>I'm On A Boat</t>
  </si>
  <si>
    <t>The Lonely Island, T-Pain</t>
  </si>
  <si>
    <t>Jessie's Girl</t>
  </si>
  <si>
    <t>Rick Springfield</t>
  </si>
  <si>
    <t>Johnny B. Goode</t>
  </si>
  <si>
    <t>Chuck Berry</t>
  </si>
  <si>
    <t>The Joker</t>
  </si>
  <si>
    <t>Steve Miller Band</t>
  </si>
  <si>
    <t>Joy To The World</t>
  </si>
  <si>
    <t>Three Dog Night</t>
  </si>
  <si>
    <t>Just the Way You Are</t>
  </si>
  <si>
    <t>Bruno Mars</t>
  </si>
  <si>
    <t>Lady Madonna - Remastered 2015</t>
  </si>
  <si>
    <t>Mary Jane's Last Dance</t>
  </si>
  <si>
    <t>Tom Petty and the Heartbreakers</t>
  </si>
  <si>
    <t>Lean on Me</t>
  </si>
  <si>
    <t>Let It Be - Remastered 2009</t>
  </si>
  <si>
    <t>Like a Virgin</t>
  </si>
  <si>
    <t>Madonna</t>
  </si>
  <si>
    <t>Little Red Corvette</t>
  </si>
  <si>
    <t>Prince</t>
  </si>
  <si>
    <t>Long Haired Country Boy</t>
  </si>
  <si>
    <t>Lose Yourself</t>
  </si>
  <si>
    <t>Eminem</t>
  </si>
  <si>
    <t>Love Shack</t>
  </si>
  <si>
    <t>The B-52's</t>
  </si>
  <si>
    <t>Madness</t>
  </si>
  <si>
    <t>Muse</t>
  </si>
  <si>
    <t>Merle Haggard</t>
  </si>
  <si>
    <t>Man! I Feel Like A Woman!</t>
  </si>
  <si>
    <t>Shania Twain</t>
  </si>
  <si>
    <t>Margaritaville</t>
  </si>
  <si>
    <t>Jimmy Buffett</t>
  </si>
  <si>
    <t>Mustang Sally</t>
  </si>
  <si>
    <t>Wilson Pickett</t>
  </si>
  <si>
    <t>My Girl</t>
  </si>
  <si>
    <t>The Temptations</t>
  </si>
  <si>
    <t>No Diggity</t>
  </si>
  <si>
    <t>Blackstreet, Dr. Dre, Queen Pen</t>
  </si>
  <si>
    <t>No Scrubs</t>
  </si>
  <si>
    <t>TLC</t>
  </si>
  <si>
    <t>Nothing From Nothing</t>
  </si>
  <si>
    <t>Billy Preston</t>
  </si>
  <si>
    <t>Old Time Rock &amp; Roll</t>
  </si>
  <si>
    <t>Bob Seger</t>
  </si>
  <si>
    <t>On the Road Again</t>
  </si>
  <si>
    <t>Willie Nelson</t>
  </si>
  <si>
    <t>Open Arms</t>
  </si>
  <si>
    <t>Out Of My Head</t>
  </si>
  <si>
    <t>Fastball</t>
  </si>
  <si>
    <t>Paradise By the Dashboard Light</t>
  </si>
  <si>
    <t>Meat Loaf</t>
  </si>
  <si>
    <t>Party In The U.S.A.</t>
  </si>
  <si>
    <t>Miley Cyrus</t>
  </si>
  <si>
    <t>Peaceful Easy Feeling - 2013 Remaster</t>
  </si>
  <si>
    <t>Perfect</t>
  </si>
  <si>
    <t>Ed Sheeran</t>
  </si>
  <si>
    <t>Pony</t>
  </si>
  <si>
    <t>Ginuwine</t>
  </si>
  <si>
    <t>Pour Some Sugar On Me</t>
  </si>
  <si>
    <t>Def Leppard</t>
  </si>
  <si>
    <t>Pretty Good At Drinkin' Beer</t>
  </si>
  <si>
    <t>Billy Currington</t>
  </si>
  <si>
    <t>Proud Mary</t>
  </si>
  <si>
    <t>Tina Turner</t>
  </si>
  <si>
    <t>Ring of Fire</t>
  </si>
  <si>
    <t>Rocket Man (I Think It's Going To Be A Long, Long Time)</t>
  </si>
  <si>
    <t>Runaround Sue</t>
  </si>
  <si>
    <t>Dion</t>
  </si>
  <si>
    <t>Santeria</t>
  </si>
  <si>
    <t>Sublime</t>
  </si>
  <si>
    <t>Save a Horse (Ride a Cowboy)</t>
  </si>
  <si>
    <t>Big &amp; Rich</t>
  </si>
  <si>
    <t>September</t>
  </si>
  <si>
    <t>Earth\, Wind &amp; Fire</t>
  </si>
  <si>
    <t>Seven Bridges Road - Live; 1999 Remaster</t>
  </si>
  <si>
    <t>Sex on Fire</t>
  </si>
  <si>
    <t>Kings of Leon</t>
  </si>
  <si>
    <t>Sexy And I Know It</t>
  </si>
  <si>
    <t>LMFAO</t>
  </si>
  <si>
    <t>SexyBack (feat. Timbaland)</t>
  </si>
  <si>
    <t>Justin Timberlake, Timbaland</t>
  </si>
  <si>
    <t>Shake It Off</t>
  </si>
  <si>
    <t>Taylor Swift</t>
  </si>
  <si>
    <t>She's Got a Way</t>
  </si>
  <si>
    <t>Shoop</t>
  </si>
  <si>
    <t>Salt-N-Pepa</t>
  </si>
  <si>
    <t>Shout, Pts. 1 &amp; 2</t>
  </si>
  <si>
    <t>The Isley Brothers</t>
  </si>
  <si>
    <t>Shut Up and Dance</t>
  </si>
  <si>
    <t>WALK THE MOON</t>
  </si>
  <si>
    <t>Simple Man</t>
  </si>
  <si>
    <t>(Sittin' On) the Dock of the Bay</t>
  </si>
  <si>
    <t>Otis Redding</t>
  </si>
  <si>
    <t>Sold (The Grundy County Auction Incident)</t>
  </si>
  <si>
    <t>John Michael Montgomery</t>
  </si>
  <si>
    <t>Stacy's Mom</t>
  </si>
  <si>
    <t>Fountains Of Wayne</t>
  </si>
  <si>
    <t>Stand by Me</t>
  </si>
  <si>
    <t>Ben E. King</t>
  </si>
  <si>
    <t>Summer Of '69</t>
  </si>
  <si>
    <t>Bryan Adams</t>
  </si>
  <si>
    <t>Superstition - Single Version</t>
  </si>
  <si>
    <t>Stevie Wonder</t>
  </si>
  <si>
    <t>Suspicious Minds</t>
  </si>
  <si>
    <t>Sweet Child O' Mine</t>
  </si>
  <si>
    <t>Guns N' Roses</t>
  </si>
  <si>
    <t>Take It Easy - 2013 Remaster</t>
  </si>
  <si>
    <t>Take on Me</t>
  </si>
  <si>
    <t>a-ha</t>
  </si>
  <si>
    <t>The Way You Make Me Feel - 2012 Remaster</t>
  </si>
  <si>
    <t>This Love</t>
  </si>
  <si>
    <t>Maroon 5</t>
  </si>
  <si>
    <t>Total Eclipse of the Heart</t>
  </si>
  <si>
    <t>Bonnie Tyler</t>
  </si>
  <si>
    <t>Turn The Page</t>
  </si>
  <si>
    <t>Metallica</t>
  </si>
  <si>
    <t>Twist And Shout - Remastered 2009</t>
  </si>
  <si>
    <t>Under the Bridge</t>
  </si>
  <si>
    <t>Red Hot Chili Peppers</t>
  </si>
  <si>
    <t>United States of Eurasia (+Collateral Damage)</t>
  </si>
  <si>
    <t>Uptown Funk (feat. Bruno Mars)</t>
  </si>
  <si>
    <t>Mark Ronson, Bruno Mars</t>
  </si>
  <si>
    <t>Old Crow Medicine Show</t>
  </si>
  <si>
    <t>Walk This Way</t>
  </si>
  <si>
    <t>Aerosmith</t>
  </si>
  <si>
    <t>Walking in Memphis</t>
  </si>
  <si>
    <t>Marc Cohn</t>
  </si>
  <si>
    <t>Wannabe</t>
  </si>
  <si>
    <t>Spice Girls</t>
  </si>
  <si>
    <t>What I Got</t>
  </si>
  <si>
    <t>...Baby One More Time</t>
  </si>
  <si>
    <t>Britney Spears</t>
  </si>
  <si>
    <t>What's Up?</t>
  </si>
  <si>
    <t>4 Non Blondes</t>
  </si>
  <si>
    <t>When the Sun Goes Down</t>
  </si>
  <si>
    <t>Kenny Chesney, Uncle Kracker</t>
  </si>
  <si>
    <t>Wonderwall</t>
  </si>
  <si>
    <t>Oasis</t>
  </si>
  <si>
    <t>Ex's &amp; Oh's</t>
  </si>
  <si>
    <t>Elle King</t>
  </si>
  <si>
    <t>Yesterday - Remastered 2009</t>
  </si>
  <si>
    <t>You Give Love A Bad Name</t>
  </si>
  <si>
    <t>You Shook Me All Night Long</t>
  </si>
  <si>
    <t>AC/DC</t>
  </si>
  <si>
    <t>You've Lost That Lovin' Feelin'</t>
  </si>
  <si>
    <t>The Righteous Brothers</t>
  </si>
  <si>
    <t>Your Love</t>
  </si>
  <si>
    <t>The Outfield</t>
  </si>
  <si>
    <t>I Want You to Want Me</t>
  </si>
  <si>
    <t>Cheap Trick</t>
  </si>
  <si>
    <t>1977-09</t>
  </si>
  <si>
    <t>Tennessee Whiskey</t>
  </si>
  <si>
    <t>Chris Stapleton</t>
  </si>
  <si>
    <t>Mr. Brightside</t>
  </si>
  <si>
    <t>The Killers</t>
  </si>
  <si>
    <t>Take Me Home Tonight</t>
  </si>
  <si>
    <t>Eddie Money</t>
  </si>
  <si>
    <t>Take It On the Run</t>
  </si>
  <si>
    <t>REO Speedwagon</t>
  </si>
  <si>
    <t>I Want You Back</t>
  </si>
  <si>
    <t>The Jackson 5</t>
  </si>
  <si>
    <t>Hurts So Good</t>
  </si>
  <si>
    <t>Rocket Man (I Think It's Going To Be A Long Long Time)</t>
  </si>
  <si>
    <t>Whole Lot of Shakin' Going On</t>
  </si>
  <si>
    <t>Cheeseburger In Paradise</t>
  </si>
  <si>
    <t>Let It Be - Remastered</t>
  </si>
  <si>
    <t>I Saw Her Standing There - Remastered</t>
  </si>
  <si>
    <t>Yesterday - Remastered</t>
  </si>
  <si>
    <t>Twist And Shout - Remastered</t>
  </si>
  <si>
    <t>Pour Some Sugar On Me - Remastered 2017</t>
  </si>
  <si>
    <t>Purple Rain</t>
  </si>
  <si>
    <t>Kiss</t>
  </si>
  <si>
    <t>Oops!...I Did It Again</t>
  </si>
  <si>
    <t>Everybody (Backstreet's Back) - Radio Edit</t>
  </si>
  <si>
    <t>CAN'T STOP THE FEELING! (Original Song from DreamWorks Animation's "TROLLS")</t>
  </si>
  <si>
    <t>Justin Timberlake</t>
  </si>
  <si>
    <t>Cecilia</t>
  </si>
  <si>
    <t>Simon &amp; Garfunkel</t>
  </si>
  <si>
    <t>Dancing Queen</t>
  </si>
  <si>
    <t>ABBA</t>
  </si>
  <si>
    <t>Faith - Remastered</t>
  </si>
  <si>
    <t>George Michael</t>
  </si>
  <si>
    <t>If I Had $1,000,000</t>
  </si>
  <si>
    <t>Barenaked Ladies</t>
  </si>
  <si>
    <t>The Gambler</t>
  </si>
  <si>
    <t>Kenny Rogers</t>
  </si>
  <si>
    <t>Honky Tonk Women - Mono Version</t>
  </si>
  <si>
    <t>I Wanna Dance with Somebody (Who Loves Me)</t>
  </si>
  <si>
    <t>Whitney Houston</t>
  </si>
  <si>
    <t>Push It</t>
  </si>
  <si>
    <t>We Are Family</t>
  </si>
  <si>
    <t>Sister Sledge</t>
  </si>
  <si>
    <t>It's Raining Men - Single Version</t>
  </si>
  <si>
    <t>The Weather Girls</t>
  </si>
  <si>
    <t>Let's Get It On</t>
  </si>
  <si>
    <t>I'm Yours</t>
  </si>
  <si>
    <t>Jason Mraz</t>
  </si>
  <si>
    <t>It Wasn't Me</t>
  </si>
  <si>
    <t>Shaggy, Rik Rok</t>
  </si>
  <si>
    <t>Ignition - Remix</t>
  </si>
  <si>
    <t>R. Kelly</t>
  </si>
  <si>
    <t>SexyBack</t>
  </si>
  <si>
    <t>Single Ladies (Put a Ring on It)</t>
  </si>
  <si>
    <t>BeyoncÃ©</t>
  </si>
  <si>
    <t>The Humpty Dance</t>
  </si>
  <si>
    <t>Digital Underground</t>
  </si>
  <si>
    <t>Gangsta's Paradise</t>
  </si>
  <si>
    <t>Coolio, L.V.</t>
  </si>
  <si>
    <t>Mona Lisas And Mad Hatters</t>
  </si>
  <si>
    <t>True Colors</t>
  </si>
  <si>
    <t>Careless Whisper</t>
  </si>
  <si>
    <t>Freedom! '90</t>
  </si>
  <si>
    <t>Friday I'm in Love</t>
  </si>
  <si>
    <t>The Cure</t>
  </si>
  <si>
    <t>Just like Heaven</t>
  </si>
  <si>
    <t>Wake Me Up Before You Go-Go</t>
  </si>
  <si>
    <t>Wham!</t>
  </si>
  <si>
    <t>Bitch</t>
  </si>
  <si>
    <t>Meredith Brooks</t>
  </si>
  <si>
    <t>Let's Talk About Sex</t>
  </si>
  <si>
    <t>Whatta Man</t>
  </si>
  <si>
    <t>Salt-N-Pepa, En Vogue</t>
  </si>
  <si>
    <t>U Can't Touch This</t>
  </si>
  <si>
    <t>MC Hammer</t>
  </si>
  <si>
    <t>Under Pressure - Remastered 2011</t>
  </si>
  <si>
    <t>Queen, David Bowie</t>
  </si>
  <si>
    <t>I'd Do Anything For Love (But I Won't Do That) - Single Edit</t>
  </si>
  <si>
    <t>Edge of Seventeen</t>
  </si>
  <si>
    <t>Stevie Nicks</t>
  </si>
  <si>
    <t>Hotline Bling</t>
  </si>
  <si>
    <t>Drake</t>
  </si>
  <si>
    <t>Lily Allen</t>
  </si>
  <si>
    <t>How Will I Know</t>
  </si>
  <si>
    <t>Budapest</t>
  </si>
  <si>
    <t>George Ezra</t>
  </si>
  <si>
    <t>You Really Got Me</t>
  </si>
  <si>
    <t>Van Halen</t>
  </si>
  <si>
    <t>More Than A Feeling</t>
  </si>
  <si>
    <t>Boston</t>
  </si>
  <si>
    <t>Mr. Jones</t>
  </si>
  <si>
    <t>Counting Crows</t>
  </si>
  <si>
    <t>Rock And Roll All Nite</t>
  </si>
  <si>
    <t>KISS</t>
  </si>
  <si>
    <t>Cherry Pie</t>
  </si>
  <si>
    <t>Warrant</t>
  </si>
  <si>
    <t>All Out of Love</t>
  </si>
  <si>
    <t>Air Supply</t>
  </si>
  <si>
    <t>Super Bass</t>
  </si>
  <si>
    <t>Nicki Minaj</t>
  </si>
  <si>
    <t>We Can't Stop</t>
  </si>
  <si>
    <t>Party Rock Anthem - Radio Edit</t>
  </si>
  <si>
    <t>LMFAO, Lauren Bennett, GoonRock</t>
  </si>
  <si>
    <t>I Can See Clearly Now</t>
  </si>
  <si>
    <t>Jimmy Cliff</t>
  </si>
  <si>
    <t>Black or White - Single Version</t>
  </si>
  <si>
    <t>Shape of You</t>
  </si>
  <si>
    <t>Betty Davis Eyes</t>
  </si>
  <si>
    <t>Jodie Mitchell</t>
  </si>
  <si>
    <t>(You Make Me Feel Like) A Natural Woman</t>
  </si>
  <si>
    <t>Aretha Franklin</t>
  </si>
  <si>
    <t>Black Velvet</t>
  </si>
  <si>
    <t>Alannah Myles</t>
  </si>
  <si>
    <t>Jolene</t>
  </si>
  <si>
    <t>Dolly Parton</t>
  </si>
  <si>
    <t>Love On Top</t>
  </si>
  <si>
    <t>No One</t>
  </si>
  <si>
    <t>Alicia Keys</t>
  </si>
  <si>
    <t>You're so Vain</t>
  </si>
  <si>
    <t>Carly Simon</t>
  </si>
  <si>
    <t>Ironic</t>
  </si>
  <si>
    <t>Alanis Morissette</t>
  </si>
  <si>
    <t>What's Love Got To Do WIth It - 1997 Digital Remaster</t>
  </si>
  <si>
    <t>It's All Coming Back to Me Now - Radio Edit 1</t>
  </si>
  <si>
    <t>CÃ©line Dion</t>
  </si>
  <si>
    <t>If It Makes You Happy</t>
  </si>
  <si>
    <t>Sheryl Crow</t>
  </si>
  <si>
    <t>One Day I'll Fly Away</t>
  </si>
  <si>
    <t>Randy Crawford</t>
  </si>
  <si>
    <t>Heaven Is A Place On Earth</t>
  </si>
  <si>
    <t>Belinda Carlisle</t>
  </si>
  <si>
    <t>The Sweet Escape</t>
  </si>
  <si>
    <t>Gwen Stefani, Akon</t>
  </si>
  <si>
    <t>Stay</t>
  </si>
  <si>
    <t>Rihanna, Mikky Ekko</t>
  </si>
  <si>
    <t>Anaconda</t>
  </si>
  <si>
    <t>Work It</t>
  </si>
  <si>
    <t>Missy Elliott</t>
  </si>
  <si>
    <t>Fancy</t>
  </si>
  <si>
    <t>Reba McEntire</t>
  </si>
  <si>
    <t>I'm Coming Out</t>
  </si>
  <si>
    <t>Diana Ross</t>
  </si>
  <si>
    <t>Never Gonna Give You Up</t>
  </si>
  <si>
    <t>Rick Astley</t>
  </si>
  <si>
    <t>Bat Out of Hell</t>
  </si>
  <si>
    <t>Funky Town</t>
  </si>
  <si>
    <t>Lipps Inc.</t>
  </si>
  <si>
    <t>Every Breath You Take - Remastered 2003</t>
  </si>
  <si>
    <t>The Police</t>
  </si>
  <si>
    <t>What A Feeling</t>
  </si>
  <si>
    <t>Irene Cara</t>
  </si>
  <si>
    <t>Dancing In the Dark</t>
  </si>
  <si>
    <t>Bruce Springsteen</t>
  </si>
  <si>
    <t>Mamma Mia</t>
  </si>
  <si>
    <t>Don't Stop Me Now - Remastered 2011</t>
  </si>
  <si>
    <t>9 to 5</t>
  </si>
  <si>
    <t>Birthday</t>
  </si>
  <si>
    <t>Katy Perry</t>
  </si>
  <si>
    <t>Always Be My Baby</t>
  </si>
  <si>
    <t>Mariah Carey</t>
  </si>
  <si>
    <t>Starships</t>
  </si>
  <si>
    <t>Walking on Broken Glass</t>
  </si>
  <si>
    <t>Annie Lennox</t>
  </si>
  <si>
    <t>Unchained Melody</t>
  </si>
  <si>
    <t>At Last</t>
  </si>
  <si>
    <t>Etta James</t>
  </si>
  <si>
    <t>Because You Loved Me (Theme from "Up Close and Personal")</t>
  </si>
  <si>
    <t>Truly Madly Deeply</t>
  </si>
  <si>
    <t>Savage Garden</t>
  </si>
  <si>
    <t>Tearin' up My Heart - Radio Edit</t>
  </si>
  <si>
    <t>Up Where We Belong</t>
  </si>
  <si>
    <t>Joe Cocker, Jennifer Warnes</t>
  </si>
  <si>
    <t>Torn</t>
  </si>
  <si>
    <t>Natalie Imbruglia</t>
  </si>
  <si>
    <t>Don't Speak</t>
  </si>
  <si>
    <t>No Doubt</t>
  </si>
  <si>
    <t>I Say a Little Prayer</t>
  </si>
  <si>
    <t>Breakfast At Tiffany's</t>
  </si>
  <si>
    <t>Deep Blue Something</t>
  </si>
  <si>
    <t>Barbie Girl</t>
  </si>
  <si>
    <t>Aqua</t>
  </si>
  <si>
    <t>MMMBop</t>
  </si>
  <si>
    <t>Hanson</t>
  </si>
  <si>
    <t>All I Wanna Do</t>
  </si>
  <si>
    <t>As Long as You Love Me</t>
  </si>
  <si>
    <t>(Everything I Do) I Do It For You</t>
  </si>
  <si>
    <t>Despacito - Remix</t>
  </si>
  <si>
    <t>Luis Fonsi, Daddy Yankee, Justin Bieber</t>
  </si>
  <si>
    <t>If I Ain't Got You</t>
  </si>
  <si>
    <t>Fallin'</t>
  </si>
  <si>
    <t>Empire State Of Mind</t>
  </si>
  <si>
    <t>A.Keys, Brooklyn Rapfather, A.Hunte, A.Shuckburgh, B.Keyes, J.Sewell-Ulepic</t>
  </si>
  <si>
    <t>Zombie</t>
  </si>
  <si>
    <t>The Cranberries</t>
  </si>
  <si>
    <t>When a Man Loves a Woman</t>
  </si>
  <si>
    <t>Michael Bolton</t>
  </si>
  <si>
    <t>A Thousand Miles</t>
  </si>
  <si>
    <t>Vanessa Carlton</t>
  </si>
  <si>
    <t>Closing Time</t>
  </si>
  <si>
    <t>Semisonic</t>
  </si>
  <si>
    <t>Pretty Fly (For A White Guy)</t>
  </si>
  <si>
    <t>The Offspring</t>
  </si>
  <si>
    <t>Beautiful</t>
  </si>
  <si>
    <t>Christina Aguilera</t>
  </si>
  <si>
    <t>All of Me</t>
  </si>
  <si>
    <t>John Legend</t>
  </si>
  <si>
    <t>Hero</t>
  </si>
  <si>
    <t>Enrique Iglesias</t>
  </si>
  <si>
    <t>You're Beautiful</t>
  </si>
  <si>
    <t>James Blunt</t>
  </si>
  <si>
    <t>What's My Age Again?</t>
  </si>
  <si>
    <t>Black Hole Sun</t>
  </si>
  <si>
    <t>Soundgarden</t>
  </si>
  <si>
    <t>Why Don't You Get A Job</t>
  </si>
  <si>
    <t>Loser</t>
  </si>
  <si>
    <t>Beck</t>
  </si>
  <si>
    <t>Peaches</t>
  </si>
  <si>
    <t>The Presidents Of The United States Of America</t>
  </si>
  <si>
    <t>When I Was Your Man</t>
  </si>
  <si>
    <t>Halo</t>
  </si>
  <si>
    <t>Champagne Supernova - Remastered</t>
  </si>
  <si>
    <t>Fat Lip</t>
  </si>
  <si>
    <t>Sum 41</t>
  </si>
  <si>
    <t>Gold Digger</t>
  </si>
  <si>
    <t>Kanye West, Jamie Foxx</t>
  </si>
  <si>
    <t>Bowling For Soup</t>
  </si>
  <si>
    <t>99 Red Balloons</t>
  </si>
  <si>
    <t>Goldfinger</t>
  </si>
  <si>
    <t>She Hates Me</t>
  </si>
  <si>
    <t>Puddle Of Mudd</t>
  </si>
  <si>
    <t>Last Resort</t>
  </si>
  <si>
    <t>Papa Roach</t>
  </si>
  <si>
    <t>Float On</t>
  </si>
  <si>
    <t>Modest Mouse</t>
  </si>
  <si>
    <t>In Da Club</t>
  </si>
  <si>
    <t>50 Cent</t>
  </si>
  <si>
    <t>Crazy In Love (feat. Jay-Z)</t>
  </si>
  <si>
    <t>BeyoncÃ©, JAY-Z</t>
  </si>
  <si>
    <t>Get Low</t>
  </si>
  <si>
    <t>Ying Yang Twins, Lil Jon &amp; The East Side Boyz</t>
  </si>
  <si>
    <t>Crazy</t>
  </si>
  <si>
    <t>Gnarls Barkley</t>
  </si>
  <si>
    <t>Everytime We Touch</t>
  </si>
  <si>
    <t>Cascada</t>
  </si>
  <si>
    <t>Somebody Told Me</t>
  </si>
  <si>
    <t>Girls &amp; Boys</t>
  </si>
  <si>
    <t>Good Charlotte</t>
  </si>
  <si>
    <t>Adam's Song</t>
  </si>
  <si>
    <t>Shake It</t>
  </si>
  <si>
    <t>Metro Station</t>
  </si>
  <si>
    <t>My Name Is</t>
  </si>
  <si>
    <t>Where Is The Love?</t>
  </si>
  <si>
    <t>Umbrella</t>
  </si>
  <si>
    <t>Rihanna, JAY-Z</t>
  </si>
  <si>
    <t>Don't Cha</t>
  </si>
  <si>
    <t>The Pussycat Dolls, Busta Rhymes</t>
  </si>
  <si>
    <t>Destiny's Child</t>
  </si>
  <si>
    <t>TiK ToK</t>
  </si>
  <si>
    <t>Kesha</t>
  </si>
  <si>
    <t>I Kissed A Girl</t>
  </si>
  <si>
    <t>Fergalicious</t>
  </si>
  <si>
    <t>Fergie, will.i.am</t>
  </si>
  <si>
    <t>Beautiful Girls - Radio Disney Version</t>
  </si>
  <si>
    <t>Sean Kingston</t>
  </si>
  <si>
    <t>Let Me Blow Ya Mind</t>
  </si>
  <si>
    <t>Eve, Gwen Stefani</t>
  </si>
  <si>
    <t>Family Affair</t>
  </si>
  <si>
    <t>Mary J. Blige</t>
  </si>
  <si>
    <t>Don't Stop The Music</t>
  </si>
  <si>
    <t>Rihanna</t>
  </si>
  <si>
    <t>Hot N Cold</t>
  </si>
  <si>
    <t>Poker Face</t>
  </si>
  <si>
    <t>Since U Been Gone</t>
  </si>
  <si>
    <t>Kelly Clarkson</t>
  </si>
  <si>
    <t>So What</t>
  </si>
  <si>
    <t>P!nk</t>
  </si>
  <si>
    <t>Promiscuous</t>
  </si>
  <si>
    <t>Nelly Furtado, Timbaland</t>
  </si>
  <si>
    <t>Pony - Single Version</t>
  </si>
  <si>
    <t>Lady Marmalade - From "Moulin Rouge" Soundtrack</t>
  </si>
  <si>
    <t>Christina Aguilera, Lil' Kim, MÃ½a, P!nk</t>
  </si>
  <si>
    <t>Naughty Girl</t>
  </si>
  <si>
    <t>Can't Get You out of My Head</t>
  </si>
  <si>
    <t>Kylie Minogue</t>
  </si>
  <si>
    <t>Smack That</t>
  </si>
  <si>
    <t>Akon, Eminem</t>
  </si>
  <si>
    <t>Disturbia</t>
  </si>
  <si>
    <t>Hot In Herre</t>
  </si>
  <si>
    <t>Nelly</t>
  </si>
  <si>
    <t>Ain't No Other Man</t>
  </si>
  <si>
    <t>My Humps</t>
  </si>
  <si>
    <t>Candy Shop</t>
  </si>
  <si>
    <t>50 Cent, Olivia</t>
  </si>
  <si>
    <t>Whenever, Wherever</t>
  </si>
  <si>
    <t>Shakira</t>
  </si>
  <si>
    <t>Just Dance</t>
  </si>
  <si>
    <t>Lady Gaga, Colby O'Donis</t>
  </si>
  <si>
    <t>Send My Love (To Your New Lover)</t>
  </si>
  <si>
    <t>Adele</t>
  </si>
  <si>
    <t>Walk Like an Egyptian</t>
  </si>
  <si>
    <t>The Bangles</t>
  </si>
  <si>
    <t>Can't Hold Us - feat. Ray Dalton</t>
  </si>
  <si>
    <t>Welcome To The Jungle</t>
  </si>
  <si>
    <t>Praying</t>
  </si>
  <si>
    <t>The Next Episode</t>
  </si>
  <si>
    <t>Dr. Dre, Snoop Dogg</t>
  </si>
  <si>
    <t>Still D.R.E.</t>
  </si>
  <si>
    <t>What Lovers Do (feat. SZA)</t>
  </si>
  <si>
    <t>Maroon 5, SZA</t>
  </si>
  <si>
    <t>What About Us</t>
  </si>
  <si>
    <t>Look What You Made Me Do</t>
  </si>
  <si>
    <t>I'm the One</t>
  </si>
  <si>
    <t>DJ Khaled, Justin Bieber, Quavo, Chance the Rapper, Lil Wayne</t>
  </si>
  <si>
    <t>Scared to Be Lonely</t>
  </si>
  <si>
    <t>Martin Garrix, Dua Lipa</t>
  </si>
  <si>
    <t>Southern Hospitality (Featuring Pharrell)</t>
  </si>
  <si>
    <t>Ludacris, Pharrell Williams</t>
  </si>
  <si>
    <t>Nine Inch Nails</t>
  </si>
  <si>
    <t>Fast Car</t>
  </si>
  <si>
    <t>Tracy Chapman</t>
  </si>
  <si>
    <t>Give Me One Reason</t>
  </si>
  <si>
    <t>Rockin' Pneumonia And The Boogie Woogie Flu</t>
  </si>
  <si>
    <t>Johnny Rivers</t>
  </si>
  <si>
    <t>JB's Boogie/Blohms Boogie</t>
  </si>
  <si>
    <t>The Refreshments</t>
  </si>
  <si>
    <t>Marc's Boogie</t>
  </si>
  <si>
    <t>Piano Connection &amp; Marcs Boogie</t>
  </si>
  <si>
    <t>Boogie-Woogie Man</t>
  </si>
  <si>
    <t>I Guess That's Why They Call It The Blues</t>
  </si>
  <si>
    <t>New York State of Mind</t>
  </si>
  <si>
    <t>Ain't No Crime</t>
  </si>
  <si>
    <t>The Entertainer</t>
  </si>
  <si>
    <t>Who Will the Next Fool Be - Remastered</t>
  </si>
  <si>
    <t>Amazing Rhythm Aces</t>
  </si>
  <si>
    <t>Why Don't We Get Drunk</t>
  </si>
  <si>
    <t>God's Own Drunk</t>
  </si>
  <si>
    <t>The House Is Rockin'</t>
  </si>
  <si>
    <t>Stevie Ray Vaughan</t>
  </si>
  <si>
    <t>Look at Little Sister</t>
  </si>
  <si>
    <t>You Don't Know Me</t>
  </si>
  <si>
    <t>Ray Charles</t>
  </si>
  <si>
    <t>After Hours</t>
  </si>
  <si>
    <t>Pinetop Perkins</t>
  </si>
  <si>
    <t>Get Out Of My Life, Woman</t>
  </si>
  <si>
    <t>Allen Toussaint</t>
  </si>
  <si>
    <t>Darkness On the Delta</t>
  </si>
  <si>
    <t>Eden Brent</t>
  </si>
  <si>
    <t>Falling Back In Love With You</t>
  </si>
  <si>
    <t>Marcia Ball, Macintosh</t>
  </si>
  <si>
    <t>Cat's in the Cradle</t>
  </si>
  <si>
    <t>Harry Chapin</t>
  </si>
  <si>
    <t>Your Mama Don't Dance</t>
  </si>
  <si>
    <t>Loggins &amp; Messina</t>
  </si>
  <si>
    <t>Ballroom Blitz</t>
  </si>
  <si>
    <t>Sweet</t>
  </si>
  <si>
    <t>1974-11</t>
  </si>
  <si>
    <t>Surrender</t>
  </si>
  <si>
    <t>1978-04</t>
  </si>
  <si>
    <t>Werewolves of London - 2007 Remaster</t>
  </si>
  <si>
    <t>Warren Zevon</t>
  </si>
  <si>
    <t>Mrs. Robinson - From "The Graduate" Soundtrack</t>
  </si>
  <si>
    <t>California Dreamin' - Single Version</t>
  </si>
  <si>
    <t>The Mamas &amp; The Papas</t>
  </si>
  <si>
    <t>1966-03</t>
  </si>
  <si>
    <t>A Horse with No Name</t>
  </si>
  <si>
    <t>America, George Martin</t>
  </si>
  <si>
    <t>America</t>
  </si>
  <si>
    <t>The Logical Song - Remastered 2010</t>
  </si>
  <si>
    <t>Supertramp</t>
  </si>
  <si>
    <t>Wild World</t>
  </si>
  <si>
    <t>Yusuf / Cat Stevens</t>
  </si>
  <si>
    <t>Don't Bring Me Down</t>
  </si>
  <si>
    <t>Electric Light Orchestra</t>
  </si>
  <si>
    <t>Space Oddity</t>
  </si>
  <si>
    <t>David Bowie</t>
  </si>
  <si>
    <t>Goodbye Yellow Brick Road - Remastered 2014</t>
  </si>
  <si>
    <t>Goodbye Stranger - 2010 Remastered</t>
  </si>
  <si>
    <t>Sister Golden Hair</t>
  </si>
  <si>
    <t>Losing My Religion</t>
  </si>
  <si>
    <t>R.E.M.</t>
  </si>
  <si>
    <t>Hallelujah</t>
  </si>
  <si>
    <t>Rufus Wainwright</t>
  </si>
  <si>
    <t>Life's Been Good</t>
  </si>
  <si>
    <t>Joe Walsh</t>
  </si>
  <si>
    <t>Take The Money And Run</t>
  </si>
  <si>
    <t>Fly Like An Eagle</t>
  </si>
  <si>
    <t>Saturday Nightâ€™s Alright (For Fighting) - Remastered 2014</t>
  </si>
  <si>
    <t>Heroes - 2017 Remaster</t>
  </si>
  <si>
    <t>Meet Virginia</t>
  </si>
  <si>
    <t>You Ain't Seen Nothing Yet</t>
  </si>
  <si>
    <t>Bachman-Turner Overdrive</t>
  </si>
  <si>
    <t>Renegade</t>
  </si>
  <si>
    <t>Juke Box Hero</t>
  </si>
  <si>
    <t>Foreigner</t>
  </si>
  <si>
    <t>Carry on Wayward Son</t>
  </si>
  <si>
    <t>Kansas</t>
  </si>
  <si>
    <t>Kryptonite</t>
  </si>
  <si>
    <t>3 Doors Down</t>
  </si>
  <si>
    <t>Mississippi Queen</t>
  </si>
  <si>
    <t>Mountain</t>
  </si>
  <si>
    <t>Black Water</t>
  </si>
  <si>
    <t>The Doobie Brothers</t>
  </si>
  <si>
    <t>867-5309 / Jenny</t>
  </si>
  <si>
    <t>Tommy Tutone</t>
  </si>
  <si>
    <t>One Bourbon, One Scotch, One Beer</t>
  </si>
  <si>
    <t>George Thorogood &amp; The Destroyers</t>
  </si>
  <si>
    <t>I Drink Alone</t>
  </si>
  <si>
    <t>Who Do You Love?</t>
  </si>
  <si>
    <t>Move It On Over</t>
  </si>
  <si>
    <t>Cold as Ice</t>
  </si>
  <si>
    <t>Hot Blooded</t>
  </si>
  <si>
    <t>Rebel Yell</t>
  </si>
  <si>
    <t>Billy Idol</t>
  </si>
  <si>
    <t>You Don't Know How It Feels</t>
  </si>
  <si>
    <t>Runnin' Down A Dream</t>
  </si>
  <si>
    <t>Lonely Is The Night - Remastered</t>
  </si>
  <si>
    <t>Billy Squier</t>
  </si>
  <si>
    <t>I Won't Back Down</t>
  </si>
  <si>
    <t>Kokomo</t>
  </si>
  <si>
    <t>The Beach Boys</t>
  </si>
  <si>
    <t>Escape (The Pina Colada Song)</t>
  </si>
  <si>
    <t>Rupert Holmes</t>
  </si>
  <si>
    <t>I Can't Help Myself (Sugar Pie, Honey Bunch)</t>
  </si>
  <si>
    <t>Four Tops</t>
  </si>
  <si>
    <t>Love Grows (Where My Rosemary Goes)</t>
  </si>
  <si>
    <t>Edison Lighthouse</t>
  </si>
  <si>
    <t>Come and Get Your Love - Single Version</t>
  </si>
  <si>
    <t>Redbone</t>
  </si>
  <si>
    <t>Play That Funky Music</t>
  </si>
  <si>
    <t>Wild Cherry</t>
  </si>
  <si>
    <t>Brick House</t>
  </si>
  <si>
    <t>Commodores</t>
  </si>
  <si>
    <t>Car Wash</t>
  </si>
  <si>
    <t>Rose Royce</t>
  </si>
  <si>
    <t>You Sexy Thing</t>
  </si>
  <si>
    <t>Hot Chocolate</t>
  </si>
  <si>
    <t>My Sharona</t>
  </si>
  <si>
    <t>The Knack</t>
  </si>
  <si>
    <t>Wanted Dead Or Alive</t>
  </si>
  <si>
    <t>I Hate Myself for Loving You</t>
  </si>
  <si>
    <t>Hit Me With Your Best Shot</t>
  </si>
  <si>
    <t>Pat Benatar</t>
  </si>
  <si>
    <t>Heartbreaker</t>
  </si>
  <si>
    <t>Big Shot</t>
  </si>
  <si>
    <t>52nd Street</t>
  </si>
  <si>
    <t>Movin' Out (Anthony's Song)</t>
  </si>
  <si>
    <t>Uptown Girl</t>
  </si>
  <si>
    <t>You're The One That I Want - From â€œGreaseâ€</t>
  </si>
  <si>
    <t>John Travolta, Olivia Newton-John</t>
  </si>
  <si>
    <t>Summer Nights - From â€œGreaseâ€</t>
  </si>
  <si>
    <t>Sugar Sugar</t>
  </si>
  <si>
    <t>The Archies</t>
  </si>
  <si>
    <t>Oh, Pretty Woman</t>
  </si>
  <si>
    <t>Roy Orbison</t>
  </si>
  <si>
    <t>It's Still Rock and Roll to Me</t>
  </si>
  <si>
    <t>Hold On Loosely</t>
  </si>
  <si>
    <t>38 Special</t>
  </si>
  <si>
    <t>Bad Moon Rising</t>
  </si>
  <si>
    <t>Green River</t>
  </si>
  <si>
    <t>I've Been Everywhere</t>
  </si>
  <si>
    <t>The Stroke - Remastered</t>
  </si>
  <si>
    <t>Life in the Fast Lane - 2013 Remaster</t>
  </si>
  <si>
    <t>(Don't Fear) The Reaper</t>
  </si>
  <si>
    <t>Blue Ã–yster Cult</t>
  </si>
  <si>
    <t>Pinball Wizard</t>
  </si>
  <si>
    <t>The Who</t>
  </si>
  <si>
    <t>Black Betty</t>
  </si>
  <si>
    <t>Ram Jam</t>
  </si>
  <si>
    <t>Radar Love</t>
  </si>
  <si>
    <t>Golden Earring</t>
  </si>
  <si>
    <t>Stuck In The Middle With You</t>
  </si>
  <si>
    <t>Stealers Wheel</t>
  </si>
  <si>
    <t>I Can't Drive 55</t>
  </si>
  <si>
    <t>Sammy Hagar</t>
  </si>
  <si>
    <t>Baba O'Riley</t>
  </si>
  <si>
    <t>Dirty Deeds Done Dirt Cheap</t>
  </si>
  <si>
    <t>Should I Stay or Should I Go - Remastered</t>
  </si>
  <si>
    <t>The Clash</t>
  </si>
  <si>
    <t>These Boots Are Made For Walkin'</t>
  </si>
  <si>
    <t>Nancy Sinatra</t>
  </si>
  <si>
    <t>Get Ready</t>
  </si>
  <si>
    <t>Mountain Music</t>
  </si>
  <si>
    <t>You Can Call Me Al</t>
  </si>
  <si>
    <t>Paul Simon</t>
  </si>
  <si>
    <t>Mr. Blue Sky</t>
  </si>
  <si>
    <t>Another Brick in the Wall, Pt. 2</t>
  </si>
  <si>
    <t>Pink Floyd</t>
  </si>
  <si>
    <t>Spirit in the Sky</t>
  </si>
  <si>
    <t>Norman Greenbaum</t>
  </si>
  <si>
    <t>Sedona</t>
  </si>
  <si>
    <t>Houndmouth</t>
  </si>
  <si>
    <t>American Girl</t>
  </si>
  <si>
    <t>Born in the U.S.A.</t>
  </si>
  <si>
    <t>Born to Run</t>
  </si>
  <si>
    <t>Centerfold</t>
  </si>
  <si>
    <t>The J. Geils Band</t>
  </si>
  <si>
    <t>Are You Gonna Be My Girl</t>
  </si>
  <si>
    <t>Jet</t>
  </si>
  <si>
    <t>Dust in the Wind</t>
  </si>
  <si>
    <t>Dancing in the Moonlight</t>
  </si>
  <si>
    <t>King Harvest</t>
  </si>
  <si>
    <t>Kill The Lights (with Nile Rodgers)</t>
  </si>
  <si>
    <t>Alex Newell, Jess Glynne, DJ Cassidy, Vinyl on HBO, Nile Rodgers</t>
  </si>
  <si>
    <t>Into the Night (feat. Chad Kroeger)</t>
  </si>
  <si>
    <t>Santana, Chad Kroeger</t>
  </si>
  <si>
    <t>Have You Ever Seen The Rain?</t>
  </si>
  <si>
    <t>The Boys Are Back In Town</t>
  </si>
  <si>
    <t>Thin Lizzy</t>
  </si>
  <si>
    <t>She Drives Me Crazy</t>
  </si>
  <si>
    <t>Fine Young Cannibals</t>
  </si>
  <si>
    <t>Listen to the Music</t>
  </si>
  <si>
    <t>Take Me Home, Country Roads - Original Version</t>
  </si>
  <si>
    <t>Rocky Mountain High</t>
  </si>
  <si>
    <t>Humbug Mountain Song</t>
  </si>
  <si>
    <t>Fruit Bats</t>
  </si>
  <si>
    <t>Slide</t>
  </si>
  <si>
    <t>The Goo Goo Dolls</t>
  </si>
  <si>
    <t>Unwell - 2007 Remaster</t>
  </si>
  <si>
    <t>Matchbox Twenty</t>
  </si>
  <si>
    <t>Everywhere</t>
  </si>
  <si>
    <t>Michelle Branch</t>
  </si>
  <si>
    <t>Never Let You Go</t>
  </si>
  <si>
    <t>Third Eye Blind</t>
  </si>
  <si>
    <t>You Can't Hurry Love</t>
  </si>
  <si>
    <t>Phil Collins</t>
  </si>
  <si>
    <t>Walking On Sunshine</t>
  </si>
  <si>
    <t>Katrina &amp; The Waves</t>
  </si>
  <si>
    <t>Say It Ain't So</t>
  </si>
  <si>
    <t>Weezer</t>
  </si>
  <si>
    <t>Lighters</t>
  </si>
  <si>
    <t>Bad Meets Evil, Bruno Mars</t>
  </si>
  <si>
    <t>Philadelphia Freedom</t>
  </si>
  <si>
    <t>Unwritten</t>
  </si>
  <si>
    <t>Natasha Bedingfield</t>
  </si>
  <si>
    <t>Little Lion Man</t>
  </si>
  <si>
    <t>Mumford &amp; Sons</t>
  </si>
  <si>
    <t>Just a Friend</t>
  </si>
  <si>
    <t>Biz Markie</t>
  </si>
  <si>
    <t>You And I</t>
  </si>
  <si>
    <t>Strangers Like Me</t>
  </si>
  <si>
    <t>She's so High</t>
  </si>
  <si>
    <t>Tal Bachman</t>
  </si>
  <si>
    <t>Otherside</t>
  </si>
  <si>
    <t>The Way It Is</t>
  </si>
  <si>
    <t>Bruce Hornsby, The Range</t>
  </si>
  <si>
    <t>Gloria</t>
  </si>
  <si>
    <t>Laura Branigan</t>
  </si>
  <si>
    <t>Learning To Fly</t>
  </si>
  <si>
    <t>A Million Dreams</t>
  </si>
  <si>
    <t>Ziv Zaifman, Hugh Jackman, Michelle Williams</t>
  </si>
  <si>
    <t>Sunflower - Spider-Man: Into the Spider-Verse</t>
  </si>
  <si>
    <t>Post Malone, Swae Lee</t>
  </si>
  <si>
    <t>Green Light</t>
  </si>
  <si>
    <t>Lorde</t>
  </si>
  <si>
    <t>Best Day Ever</t>
  </si>
  <si>
    <t>Mac Miller</t>
  </si>
  <si>
    <t>Valerie (feat. Amy Winehouse) - Version Revisited</t>
  </si>
  <si>
    <t>Mark Ronson, Amy Winehouse</t>
  </si>
  <si>
    <t>In The Air Tonight - 2015 Remastered</t>
  </si>
  <si>
    <t>Galway Girl</t>
  </si>
  <si>
    <t>Tequila</t>
  </si>
  <si>
    <t>Dan + Shay</t>
  </si>
  <si>
    <t>Landslide</t>
  </si>
  <si>
    <t>Freaky Friday (feat. Chris Brown)</t>
  </si>
  <si>
    <t>Lil Dicky, Chris Brown</t>
  </si>
  <si>
    <t>I Miss You</t>
  </si>
  <si>
    <t>I Don't Want to Be</t>
  </si>
  <si>
    <t>Gavin DeGraw</t>
  </si>
  <si>
    <t>Man in the Mirror</t>
  </si>
  <si>
    <t>Welcome to the Black Parade</t>
  </si>
  <si>
    <t>My Chemical Romance</t>
  </si>
  <si>
    <t>Paper Planes</t>
  </si>
  <si>
    <t>M.I.A.</t>
  </si>
  <si>
    <t>High Hopes</t>
  </si>
  <si>
    <t>Panic! At The Disco</t>
  </si>
  <si>
    <t>Brandy (You're a Fine Girl)</t>
  </si>
  <si>
    <t>Looking Glass</t>
  </si>
  <si>
    <t>Angel</t>
  </si>
  <si>
    <t>Shaggy, Rayvon</t>
  </si>
  <si>
    <t>Dog Days Are Over</t>
  </si>
  <si>
    <t>Florence + The Machine</t>
  </si>
  <si>
    <t>Year 3000</t>
  </si>
  <si>
    <t>Jonas Brothers</t>
  </si>
  <si>
    <t>My Heart Will Go On - Love Theme from "Titanic"</t>
  </si>
  <si>
    <t>Best Days</t>
  </si>
  <si>
    <t>Graham Colton</t>
  </si>
  <si>
    <t>Meant to Be (feat. Florida Georgia Line)</t>
  </si>
  <si>
    <t>Bebe Rexha, Florida Georgia Line</t>
  </si>
  <si>
    <t>Somebody To Love - Remastered 2011</t>
  </si>
  <si>
    <t>Sunday Morning</t>
  </si>
  <si>
    <t>You Belong With Me</t>
  </si>
  <si>
    <t>Dear Maria, Count Me In</t>
  </si>
  <si>
    <t>All Time Low</t>
  </si>
  <si>
    <t>Three Little Birds</t>
  </si>
  <si>
    <t>Bob Marley &amp; The Wailers</t>
  </si>
  <si>
    <t>Viva La Vida</t>
  </si>
  <si>
    <t>Coldplay</t>
  </si>
  <si>
    <t>Forever Young</t>
  </si>
  <si>
    <t>Rod Stewart</t>
  </si>
  <si>
    <t>Magical Mystery Tour - Remastered 2009</t>
  </si>
  <si>
    <t>Waterfalls</t>
  </si>
  <si>
    <t>I Still Haven't Found What I'm Looking For</t>
  </si>
  <si>
    <t>U2</t>
  </si>
  <si>
    <t>Hey, Soul Sister</t>
  </si>
  <si>
    <t>Everybody Wants To Rule The World</t>
  </si>
  <si>
    <t>Tears For Fears</t>
  </si>
  <si>
    <t>Beverly Hills</t>
  </si>
  <si>
    <t>Nine in the Afternoon - Single Mix</t>
  </si>
  <si>
    <t>All Night Long (All Night)</t>
  </si>
  <si>
    <t>Lionel Richie</t>
  </si>
  <si>
    <t>Use Me</t>
  </si>
  <si>
    <t>Cheerleader - Felix Jaehn Remix Radio Edit</t>
  </si>
  <si>
    <t>OMI</t>
  </si>
  <si>
    <t>My Ding-A-Ling - Live At Lanchester Arts Festival,1972</t>
  </si>
  <si>
    <t>Honey, I'm Good.</t>
  </si>
  <si>
    <t>Andy Grammer</t>
  </si>
  <si>
    <t>Move This (Shake That Body)</t>
  </si>
  <si>
    <t>Technotronic</t>
  </si>
  <si>
    <t>Not Over You</t>
  </si>
  <si>
    <t>Roses</t>
  </si>
  <si>
    <t>Gives You Hell</t>
  </si>
  <si>
    <t>The All-American Rejects</t>
  </si>
  <si>
    <t>Wrecking Ball - The Country Version</t>
  </si>
  <si>
    <t>Your Song</t>
  </si>
  <si>
    <t>Perfect Duet (Ed Sheeran &amp; BeyoncÃ©)</t>
  </si>
  <si>
    <t>Ed Sheeran, BeyoncÃ©</t>
  </si>
  <si>
    <t>Ruin</t>
  </si>
  <si>
    <t>Shawn Mendes</t>
  </si>
  <si>
    <t>I Can't Make You Love Me</t>
  </si>
  <si>
    <t>Teddy Swims</t>
  </si>
  <si>
    <t>Love Yourself</t>
  </si>
  <si>
    <t>Justin Bieber</t>
  </si>
  <si>
    <t>That's What Friends Are For (with Elton John, Gladys Knight &amp; Stevie Wonder)</t>
  </si>
  <si>
    <t>Dionne Warwick, Elton John, Gladys Knight, Stevie Wonder</t>
  </si>
  <si>
    <t>Say You Love Me</t>
  </si>
  <si>
    <t>Wilson Phillips</t>
  </si>
  <si>
    <t>That's What I Like</t>
  </si>
  <si>
    <t>Song for the Lonely</t>
  </si>
  <si>
    <t>Cher</t>
  </si>
  <si>
    <t>Feel It Still</t>
  </si>
  <si>
    <t>Portugal. The Man</t>
  </si>
  <si>
    <t>(I've Had) The Time Of My Life - From "Dirty Dancing" Soundtrack</t>
  </si>
  <si>
    <t>Bill Medley, Jennifer Warnes</t>
  </si>
  <si>
    <t>Ob-La-Di, Ob-La-Da - Remastered 2009</t>
  </si>
  <si>
    <t>I'm Still Standing</t>
  </si>
  <si>
    <t>Firework</t>
  </si>
  <si>
    <t>Love Song</t>
  </si>
  <si>
    <t>Sara Bareilles</t>
  </si>
  <si>
    <t>You've Got a Friend</t>
  </si>
  <si>
    <t>Carole King</t>
  </si>
  <si>
    <t>Islands In the Stream</t>
  </si>
  <si>
    <t>Dolly Parton, Kenny Rogers</t>
  </si>
  <si>
    <t>Glitter In the Air</t>
  </si>
  <si>
    <t>Shallow</t>
  </si>
  <si>
    <t>Lady Gaga, Bradley Cooper</t>
  </si>
  <si>
    <t>Every Little Thing She Does Is Magic</t>
  </si>
  <si>
    <t>Divers Do It Deeper</t>
  </si>
  <si>
    <t>The Scientist</t>
  </si>
  <si>
    <t>Me and Bobby McGee</t>
  </si>
  <si>
    <t>Janis Joplin</t>
  </si>
  <si>
    <t>We Are The World</t>
  </si>
  <si>
    <t>U.S.A. For Africa</t>
  </si>
  <si>
    <t>The Riddle - Live at House of Blues</t>
  </si>
  <si>
    <t>Five For Fighting</t>
  </si>
  <si>
    <t>Talking to the Moon</t>
  </si>
  <si>
    <t>It Will Rain</t>
  </si>
  <si>
    <t>Bridge over Troubled Water - Live</t>
  </si>
  <si>
    <t>Josh Groban, Brian McKnight</t>
  </si>
  <si>
    <t>Hang On Sloopy</t>
  </si>
  <si>
    <t>The McCoys</t>
  </si>
  <si>
    <t>Bust A Move</t>
  </si>
  <si>
    <t>Young MC</t>
  </si>
  <si>
    <t>What I Like About You</t>
  </si>
  <si>
    <t>The Romantics</t>
  </si>
  <si>
    <t>We Didn't Start the Fire</t>
  </si>
  <si>
    <t>The Ballad of Billy the Kid</t>
  </si>
  <si>
    <t>Streetlife Serenader</t>
  </si>
  <si>
    <t>Root Beer Rag</t>
  </si>
  <si>
    <t>Prelude / Angry Young Man</t>
  </si>
  <si>
    <t>The Stranger</t>
  </si>
  <si>
    <t>Scenes from an Italian Restaurant</t>
  </si>
  <si>
    <t>Vienna</t>
  </si>
  <si>
    <t>My Life</t>
  </si>
  <si>
    <t>Zanzibar</t>
  </si>
  <si>
    <t>Stiletto</t>
  </si>
  <si>
    <t>You May Be Right</t>
  </si>
  <si>
    <t>Sometimes a Fantasy</t>
  </si>
  <si>
    <t>Don't Ask Me Why</t>
  </si>
  <si>
    <t>A Matter of Trust</t>
  </si>
  <si>
    <t>Baby Grand (with Ray Charles)</t>
  </si>
  <si>
    <t>Billy Joel, Ray Charles</t>
  </si>
  <si>
    <t>Big Man On Mulberry Street</t>
  </si>
  <si>
    <t>That's Not Her Style</t>
  </si>
  <si>
    <t>Keeping the Faith</t>
  </si>
  <si>
    <t>Take Me To The Pilot</t>
  </si>
  <si>
    <t>Son Of Your Father</t>
  </si>
  <si>
    <t>Levon</t>
  </si>
  <si>
    <t>Honky Cat</t>
  </si>
  <si>
    <t>Screw You (Young Man's Blues)</t>
  </si>
  <si>
    <t>Dirty Little Girl - Remastered 2014</t>
  </si>
  <si>
    <t>The Bitch Is Back</t>
  </si>
  <si>
    <t>She's Always a Woman</t>
  </si>
  <si>
    <t>Crocodile Rock - Remastered</t>
  </si>
  <si>
    <t>Daniel - Remastered</t>
  </si>
  <si>
    <t>Candle In The Wind - Remastered</t>
  </si>
  <si>
    <t>Don't Let The Sun Go Down On Me</t>
  </si>
  <si>
    <t>George Michael, Elton John</t>
  </si>
  <si>
    <t>Can You Feel The Love Tonight - Remastered</t>
  </si>
  <si>
    <t>Circle Of Life - Remastered</t>
  </si>
  <si>
    <t>Jamaica Jerk-Off - Remastered 2014</t>
  </si>
  <si>
    <t>Don't Go Breaking My Heart - Remastered</t>
  </si>
  <si>
    <t>Elton John, Kiki Dee</t>
  </si>
  <si>
    <t>Say Goodbye to Hollywood</t>
  </si>
  <si>
    <t>Captain Fantastic And The Brown Dirt Cowboy</t>
  </si>
  <si>
    <t>Are You Ready For Love? - Remastered</t>
  </si>
  <si>
    <t>Someone Saved My Life Tonight</t>
  </si>
  <si>
    <t>Easy</t>
  </si>
  <si>
    <t>Let You Go (feat. Anderson East)</t>
  </si>
  <si>
    <t>Beoga, Anderson East</t>
  </si>
  <si>
    <t>The Chain - 2004 Remaster</t>
  </si>
  <si>
    <t>I Wish I Was</t>
  </si>
  <si>
    <t>The Avett Brothers</t>
  </si>
  <si>
    <t>Brace for Impact (Live a Little)</t>
  </si>
  <si>
    <t>Sturgill Simpson</t>
  </si>
  <si>
    <t>Unknown Legend</t>
  </si>
  <si>
    <t>Shovels &amp; Rope, Shakey Graves</t>
  </si>
  <si>
    <t>This Too Shall Last</t>
  </si>
  <si>
    <t>Anderson East</t>
  </si>
  <si>
    <t>Call to Arms</t>
  </si>
  <si>
    <t>Treasure</t>
  </si>
  <si>
    <t>I Will Always Love You</t>
  </si>
  <si>
    <t>Let's Stay Together</t>
  </si>
  <si>
    <t>Al Green</t>
  </si>
  <si>
    <t>The Seed (2.0)</t>
  </si>
  <si>
    <t>The Roots, Cody Chesnutt</t>
  </si>
  <si>
    <t>Your Smiling Face</t>
  </si>
  <si>
    <t>James Taylor</t>
  </si>
  <si>
    <t>Midnight Train to Georgia</t>
  </si>
  <si>
    <t>Gladys Knight &amp; The Pips</t>
  </si>
  <si>
    <t>Ain't No Mountain High Enough</t>
  </si>
  <si>
    <t>Marvin Gaye, Tammi Terrell</t>
  </si>
  <si>
    <t>Me and Julio Down by the Schoolyard</t>
  </si>
  <si>
    <t>How Sweet It Is (To Be Loved By You) - 2019 Remaster</t>
  </si>
  <si>
    <t>Love Train</t>
  </si>
  <si>
    <t>The O'Jays</t>
  </si>
  <si>
    <t>Back Stabbers</t>
  </si>
  <si>
    <t>Thinking out Loud</t>
  </si>
  <si>
    <t>Beyond</t>
  </si>
  <si>
    <t>Leon Bridges</t>
  </si>
  <si>
    <t>River</t>
  </si>
  <si>
    <t>You Were Meant For Me</t>
  </si>
  <si>
    <t>Jewel</t>
  </si>
  <si>
    <t>Still Sleeping</t>
  </si>
  <si>
    <t>Jai Wolf</t>
  </si>
  <si>
    <t>Separate Ways (Worlds Apart)</t>
  </si>
  <si>
    <t>Jailhouse Rock</t>
  </si>
  <si>
    <t>I Will Survive - Rerecorded</t>
  </si>
  <si>
    <t>Tainted Love</t>
  </si>
  <si>
    <t>Soft Cell</t>
  </si>
  <si>
    <t>Blister in the Sun - 2002 Remastered Version</t>
  </si>
  <si>
    <t>This Is How We Do It</t>
  </si>
  <si>
    <t>Montell Jordan, Wino</t>
  </si>
  <si>
    <t>Ride</t>
  </si>
  <si>
    <t>Twenty One Pilots</t>
  </si>
  <si>
    <t>Respect</t>
  </si>
  <si>
    <t>Big Poppa - 2005 Remaster</t>
  </si>
  <si>
    <t>The Notorious B.I.G.</t>
  </si>
  <si>
    <t>Next to Me</t>
  </si>
  <si>
    <t>Tiffany Alvord, Gardiner Sisters</t>
  </si>
  <si>
    <t>I Believe in a Thing Called Love</t>
  </si>
  <si>
    <t>I'm in a Hurry (And Don't Know Why)</t>
  </si>
  <si>
    <t>All I Have to Do Is Dream</t>
  </si>
  <si>
    <t>Lauren O'Connell</t>
  </si>
  <si>
    <t>Hold On, We're Going Home</t>
  </si>
  <si>
    <t>Yuna</t>
  </si>
  <si>
    <t>Demons</t>
  </si>
  <si>
    <t>Tyler Ward, Kina Grannis</t>
  </si>
  <si>
    <t>How Deep Is Your Love</t>
  </si>
  <si>
    <t>the bird and the bee</t>
  </si>
  <si>
    <t>Killing Me Softly With His Song</t>
  </si>
  <si>
    <t>Fugees, Ms. Lauryn Hill</t>
  </si>
  <si>
    <t>Better Together</t>
  </si>
  <si>
    <t>Jack Johnson</t>
  </si>
  <si>
    <t>Best Day Of My Life</t>
  </si>
  <si>
    <t>American Authors</t>
  </si>
  <si>
    <t>Royals</t>
  </si>
  <si>
    <t>Home/Dirty Paws</t>
  </si>
  <si>
    <t>Gardiner Sisters</t>
  </si>
  <si>
    <t>Rather Be (feat. Jess Glynne)</t>
  </si>
  <si>
    <t>Clean Bandit, Jess Glynne</t>
  </si>
  <si>
    <t>(What A) Wonderful World</t>
  </si>
  <si>
    <t>Sam Cooke</t>
  </si>
  <si>
    <t>Wouldn't It Be Nice - Remastered</t>
  </si>
  <si>
    <t>Story of My Life</t>
  </si>
  <si>
    <t>One Direction</t>
  </si>
  <si>
    <t>Count on Me</t>
  </si>
  <si>
    <t>Riptide</t>
  </si>
  <si>
    <t>Vance Joy</t>
  </si>
  <si>
    <t>Adore You</t>
  </si>
  <si>
    <t>No Letting Go</t>
  </si>
  <si>
    <t>Wayne Wonder</t>
  </si>
  <si>
    <t>I Won't Give Up</t>
  </si>
  <si>
    <t>A Thousand Years</t>
  </si>
  <si>
    <t>Christina Perri</t>
  </si>
  <si>
    <t>You Are the Best Thing</t>
  </si>
  <si>
    <t>Ray LaMontagne</t>
  </si>
  <si>
    <t>Can't Help Falling In Love (Recorded Live at Daytrotter)</t>
  </si>
  <si>
    <t>The Way You Look Tonight - Remastered 2008</t>
  </si>
  <si>
    <t>Frank Sinatra</t>
  </si>
  <si>
    <t>Take Me to Church</t>
  </si>
  <si>
    <t>Hozier</t>
  </si>
  <si>
    <t>Make You Feel My Love</t>
  </si>
  <si>
    <t>She Keeps Me Warm</t>
  </si>
  <si>
    <t>Mary Lambert</t>
  </si>
  <si>
    <t>Dixieland Delight - Single Edit</t>
  </si>
  <si>
    <t>Whatever It Is</t>
  </si>
  <si>
    <t>Coming Home</t>
  </si>
  <si>
    <t>Deeper Than the Holler</t>
  </si>
  <si>
    <t>When I Said I Do (with Lisa Hartman Black)</t>
  </si>
  <si>
    <t>Clint Black, Lisa Hartman Black</t>
  </si>
  <si>
    <t>Feel like Makin' Love - 2009 Remaster</t>
  </si>
  <si>
    <t>You Got It</t>
  </si>
  <si>
    <t>You're Still The One</t>
  </si>
  <si>
    <t>Sweetest Thing</t>
  </si>
  <si>
    <t>Mama He's Crazy</t>
  </si>
  <si>
    <t>The Judds</t>
  </si>
  <si>
    <t>Breathe</t>
  </si>
  <si>
    <t>Faith Hill</t>
  </si>
  <si>
    <t>That's the Way Love Goes</t>
  </si>
  <si>
    <t>Cowboy Take Me Away</t>
  </si>
  <si>
    <t>The Chicks</t>
  </si>
  <si>
    <t>I Cross My Heart</t>
  </si>
  <si>
    <t>George Strait</t>
  </si>
  <si>
    <t>Love of My Life</t>
  </si>
  <si>
    <t>Sammy Kershaw</t>
  </si>
  <si>
    <t>XO</t>
  </si>
  <si>
    <t>John Mayer</t>
  </si>
  <si>
    <t>Big Mountain, Tom Lord-Alge</t>
  </si>
  <si>
    <t>This Girl's In Love With You</t>
  </si>
  <si>
    <t>She &amp; Him</t>
  </si>
  <si>
    <t>Lovely Day</t>
  </si>
  <si>
    <t>40 Day Dream</t>
  </si>
  <si>
    <t>Edward Sharpe &amp; The Magnetic Zeros</t>
  </si>
  <si>
    <t>Safe and Sound</t>
  </si>
  <si>
    <t>Capital Cities</t>
  </si>
  <si>
    <t>The Longest Time</t>
  </si>
  <si>
    <t>In My Daughter's Eyes</t>
  </si>
  <si>
    <t>Martina McBride</t>
  </si>
  <si>
    <t>White Winter Hymnal</t>
  </si>
  <si>
    <t>Birdy</t>
  </si>
  <si>
    <t>Marry You</t>
  </si>
  <si>
    <t>I Only Have Eyes For You - Single Version</t>
  </si>
  <si>
    <t>The Flamingos</t>
  </si>
  <si>
    <t>Can't Take My Eyes off You</t>
  </si>
  <si>
    <t>Frankie Valli</t>
  </si>
  <si>
    <t>I'm So Proud - Single Version</t>
  </si>
  <si>
    <t>The Impressions</t>
  </si>
  <si>
    <t>These Arms of Mine</t>
  </si>
  <si>
    <t>Build Me Up Buttercup</t>
  </si>
  <si>
    <t>P.Y.T. (Pretty Young Thing)</t>
  </si>
  <si>
    <t>You Really Got a Hold on Me</t>
  </si>
  <si>
    <t>The Power Of Love</t>
  </si>
  <si>
    <t>Huey Lewis &amp; The News</t>
  </si>
  <si>
    <t>Hip To Be Square</t>
  </si>
  <si>
    <t>If This Is It</t>
  </si>
  <si>
    <t>Back In Time</t>
  </si>
  <si>
    <t>Long Train Runnin'</t>
  </si>
  <si>
    <t>What a Fool Believes</t>
  </si>
  <si>
    <t>China Grove</t>
  </si>
  <si>
    <t>Takin' It to the Streets</t>
  </si>
  <si>
    <t>The Doobie Brothers, James Taylor</t>
  </si>
  <si>
    <t>Jesus Is Just Alright with Me - 2007 Remaster</t>
  </si>
  <si>
    <t>I Got You (I Feel Good)</t>
  </si>
  <si>
    <t>James Brown</t>
  </si>
  <si>
    <t>The Boss</t>
  </si>
  <si>
    <t>Get Up Offa That Thing</t>
  </si>
  <si>
    <t>The Payback</t>
  </si>
  <si>
    <t>Susie Q</t>
  </si>
  <si>
    <t>I Put A Spell On You</t>
  </si>
  <si>
    <t>Lodi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</si>
  <si>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</si>
  <si>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</si>
  <si>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</si>
  <si>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</si>
  <si>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</si>
  <si>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</si>
  <si>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</si>
  <si>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</si>
  <si>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</si>
  <si>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Hey Tonight</t>
  </si>
  <si>
    <t>Sweet Hitch-Hiker</t>
  </si>
  <si>
    <t>Someday Never Comes</t>
  </si>
  <si>
    <t>Snow (Hey Oh)</t>
  </si>
  <si>
    <t>Dani California</t>
  </si>
  <si>
    <t>Give It Away</t>
  </si>
  <si>
    <t>Higher Ground - Remastered</t>
  </si>
  <si>
    <t>Can't Stop</t>
  </si>
  <si>
    <t>Kickstart My Heart</t>
  </si>
  <si>
    <t>Home Sweet Home</t>
  </si>
  <si>
    <t>Dr. Feelgood</t>
  </si>
  <si>
    <t>Girls, Girls, Girls</t>
  </si>
  <si>
    <t>Wild Side</t>
  </si>
  <si>
    <t>Smokin' In The Boys Room</t>
  </si>
  <si>
    <t>Panama</t>
  </si>
  <si>
    <t>Ain't Talkin' 'Bout Love</t>
  </si>
  <si>
    <t>Hot For Teacher</t>
  </si>
  <si>
    <t>Jump</t>
  </si>
  <si>
    <t>Dance The Night Away</t>
  </si>
  <si>
    <t>Why Can't This Be Love</t>
  </si>
  <si>
    <t>Seven Nation Army</t>
  </si>
  <si>
    <t>The White Stripes</t>
  </si>
  <si>
    <t>Fell In Love With A Girl</t>
  </si>
  <si>
    <t>Dead Leaves And The Dirty Ground</t>
  </si>
  <si>
    <t>Here I Go Again</t>
  </si>
  <si>
    <t>Whitesnake</t>
  </si>
  <si>
    <t>Heaven</t>
  </si>
  <si>
    <t>Layla - Acoustic; Live at MTV Unplugged, Bray Film Studios, Windsor, England, UK, 1/16/1992; 1999 Remaster</t>
  </si>
  <si>
    <t>Cocaine</t>
  </si>
  <si>
    <t>Lay Down Sally</t>
  </si>
  <si>
    <t>Sweet Home Chicago</t>
  </si>
  <si>
    <t>Pride and Joy</t>
  </si>
  <si>
    <t>Texas Flood</t>
  </si>
  <si>
    <t>Little Wing</t>
  </si>
  <si>
    <t>Life Without You</t>
  </si>
  <si>
    <t>Roxanne</t>
  </si>
  <si>
    <t>Message In A Bottle</t>
  </si>
  <si>
    <t>Don't Stand So Close To Me</t>
  </si>
  <si>
    <t>Sunshine Of Your Love</t>
  </si>
  <si>
    <t>Cream</t>
  </si>
  <si>
    <t>I Feel Free</t>
  </si>
  <si>
    <t>Strange Brew</t>
  </si>
  <si>
    <t>Superstition</t>
  </si>
  <si>
    <t>Signed, Sealed, Delivered (I'm Yours)</t>
  </si>
  <si>
    <t>Sir Duke</t>
  </si>
  <si>
    <t>Isn't She Lovely</t>
  </si>
  <si>
    <t>Uptight (Everything's Alright)</t>
  </si>
  <si>
    <t>You Are The Sunshine Of My Life</t>
  </si>
  <si>
    <t>I Heard It Through The Grapevine</t>
  </si>
  <si>
    <t>Got To Give It Up - Pt. 1</t>
  </si>
  <si>
    <t>Move on Up - Extended Version</t>
  </si>
  <si>
    <t>Curtis Mayfield</t>
  </si>
  <si>
    <t>Superfly</t>
  </si>
  <si>
    <t>Pusherman</t>
  </si>
  <si>
    <t>For the Love of Money</t>
  </si>
  <si>
    <t>I've Got a Woman</t>
  </si>
  <si>
    <t>Mess Around</t>
  </si>
  <si>
    <t>Whatâ€™d I Say</t>
  </si>
  <si>
    <t>Hallelujah, I Love Her So</t>
  </si>
  <si>
    <t>Hit the Road Jack</t>
  </si>
  <si>
    <t>With A Little Help From My Friends</t>
  </si>
  <si>
    <t>Joe Cocker</t>
  </si>
  <si>
    <t>Feelin' Alright</t>
  </si>
  <si>
    <t>Flashing Lights</t>
  </si>
  <si>
    <t>Kanye West</t>
  </si>
  <si>
    <t>Stronger</t>
  </si>
  <si>
    <t>Touch The Sky</t>
  </si>
  <si>
    <t>Kanye West, Lupe Fiasco</t>
  </si>
  <si>
    <t>A Boy Named Sue - Live at San Quentin State Prison, San Quentin, CA - February 1969</t>
  </si>
  <si>
    <t>Black</t>
  </si>
  <si>
    <t>Pearl Jam</t>
  </si>
  <si>
    <t>Yellow Ledbetter</t>
  </si>
  <si>
    <t>Purple Haze</t>
  </si>
  <si>
    <t>Jimi Hendrix</t>
  </si>
  <si>
    <t>Riding with the King</t>
  </si>
  <si>
    <t>Eric Clapton, B.B. King</t>
  </si>
  <si>
    <t>Boom Boom</t>
  </si>
  <si>
    <t>John Lee Hooker</t>
  </si>
  <si>
    <t>Dimples</t>
  </si>
  <si>
    <t>The Night They Drove Old Dixie Down - Remastered 2000</t>
  </si>
  <si>
    <t>The Band</t>
  </si>
  <si>
    <t>The Weight</t>
  </si>
  <si>
    <t>Heart of Gold</t>
  </si>
  <si>
    <t>Neil Young</t>
  </si>
  <si>
    <t>Decade</t>
  </si>
  <si>
    <t>Old Man</t>
  </si>
  <si>
    <t>Gimme Shelter</t>
  </si>
  <si>
    <t>Beast Of Burden</t>
  </si>
  <si>
    <t>Start Me Up - Remastered</t>
  </si>
  <si>
    <t>Can't You Hear Me Knocking - 2009 Mix</t>
  </si>
  <si>
    <t>(I Can't Get No) Satisfaction - (Original Single Mono Version)</t>
  </si>
  <si>
    <t>Brown Sugar</t>
  </si>
  <si>
    <t>She Talks To Angels</t>
  </si>
  <si>
    <t>The Black Crowes</t>
  </si>
  <si>
    <t>Refugee</t>
  </si>
  <si>
    <t>Hurricane</t>
  </si>
  <si>
    <t>Bob Dylan</t>
  </si>
  <si>
    <t>Jungle Love</t>
  </si>
  <si>
    <t>The Time</t>
  </si>
  <si>
    <t>Super Freak</t>
  </si>
  <si>
    <t>Rick James</t>
  </si>
  <si>
    <t>Give It To Me Baby</t>
  </si>
  <si>
    <t>Mary Jane</t>
  </si>
  <si>
    <t>Land of 1000 Dances</t>
  </si>
  <si>
    <t>634-5789 - 2006 Remaster; Single Version</t>
  </si>
  <si>
    <t>Hey Hey Baby</t>
  </si>
  <si>
    <t>Shout</t>
  </si>
  <si>
    <t>Day 'N' Nite (nightmare)</t>
  </si>
  <si>
    <t>Kid Cudi</t>
  </si>
  <si>
    <t>GO!</t>
  </si>
  <si>
    <t>Common</t>
  </si>
  <si>
    <t>The Corner</t>
  </si>
  <si>
    <t>Common, The Last Poets</t>
  </si>
  <si>
    <t>Happy</t>
  </si>
  <si>
    <t>Pharrell Williams</t>
  </si>
  <si>
    <t>Thriller</t>
  </si>
  <si>
    <t>Rock with You - Single Version</t>
  </si>
  <si>
    <t>Don't Stop 'Til You Get Enough</t>
  </si>
  <si>
    <t>Beat It</t>
  </si>
  <si>
    <t>Dirty Diana - 2012 Remaster</t>
  </si>
  <si>
    <t>Smooth Criminal - 2012 Remaster</t>
  </si>
  <si>
    <t>Haven't Met You Yet</t>
  </si>
  <si>
    <t>Ain't That A Kick In The Head - Remastered</t>
  </si>
  <si>
    <t>Dean Martin</t>
  </si>
  <si>
    <t>Sabotage</t>
  </si>
  <si>
    <t>Beastie Boys</t>
  </si>
  <si>
    <t>Fight For Your Right</t>
  </si>
  <si>
    <t>Brass Monkey</t>
  </si>
  <si>
    <t>Intergalactic - Remastered</t>
  </si>
  <si>
    <t>It's Tricky</t>
  </si>
  <si>
    <t>Runâ€“D.M.C.</t>
  </si>
  <si>
    <t>Walk This Way (feat. Aerosmith)</t>
  </si>
  <si>
    <t>Runâ€“D.M.C., Aerosmith</t>
  </si>
  <si>
    <t>Rapper's Delight</t>
  </si>
  <si>
    <t>The Sugarhill Gang</t>
  </si>
  <si>
    <t>Apache - 45 Version</t>
  </si>
  <si>
    <t>Wrong Way</t>
  </si>
  <si>
    <t>Sell Out</t>
  </si>
  <si>
    <t>Reel Big Fish</t>
  </si>
  <si>
    <t>Beer</t>
  </si>
  <si>
    <t>The Science of Selling Yourself Short</t>
  </si>
  <si>
    <t>Less Than Jake</t>
  </si>
  <si>
    <t>The Impression That I Get</t>
  </si>
  <si>
    <t>The Mighty Mighty Bosstones</t>
  </si>
  <si>
    <t>Someday I Suppose - "Ska-Core" Album Version</t>
  </si>
  <si>
    <t>Flagpole Sitta</t>
  </si>
  <si>
    <t>Harvey Danger</t>
  </si>
  <si>
    <t>Father Of Mine</t>
  </si>
  <si>
    <t>Everclear</t>
  </si>
  <si>
    <t>Santa Monica</t>
  </si>
  <si>
    <t>Shine</t>
  </si>
  <si>
    <t>Collective Soul</t>
  </si>
  <si>
    <t>Timber (feat. Ke$ha)</t>
  </si>
  <si>
    <t>Pitbull, Kesha</t>
  </si>
  <si>
    <t>Hey Brother</t>
  </si>
  <si>
    <t>Avicii</t>
  </si>
  <si>
    <t>Blurred Lines</t>
  </si>
  <si>
    <t>Robin Thicke, T.I., Pharrell Williams</t>
  </si>
  <si>
    <t>Drops of Jupiter</t>
  </si>
  <si>
    <t>Oye Como Va - Album Verision</t>
  </si>
  <si>
    <t>Santana</t>
  </si>
  <si>
    <t>Money For Nothing</t>
  </si>
  <si>
    <t>Dire Straits</t>
  </si>
  <si>
    <t>Come As You Are</t>
  </si>
  <si>
    <t>Nirvana</t>
  </si>
  <si>
    <t>Paradise City</t>
  </si>
  <si>
    <t>Gimme Three Steps</t>
  </si>
  <si>
    <t>Tuesday's Gone</t>
  </si>
  <si>
    <t>Smells Like Teen Spirit</t>
  </si>
  <si>
    <t>Everlong</t>
  </si>
  <si>
    <t>Foo Fighters</t>
  </si>
  <si>
    <t>Best of You</t>
  </si>
  <si>
    <t>My Hero</t>
  </si>
  <si>
    <t>Plush</t>
  </si>
  <si>
    <t>Stone Temple Pilots</t>
  </si>
  <si>
    <t>Interstate Love Song</t>
  </si>
  <si>
    <t>Fly Away</t>
  </si>
  <si>
    <t>Lenny Kravitz</t>
  </si>
  <si>
    <t>Ants Marching</t>
  </si>
  <si>
    <t>Dave Matthews Band</t>
  </si>
  <si>
    <t>So Much to Say</t>
  </si>
  <si>
    <t>Everyday</t>
  </si>
  <si>
    <t>Smooth (feat. Rob Thomas)</t>
  </si>
  <si>
    <t>Santana, Rob Thomas</t>
  </si>
  <si>
    <t>Maria Maria (feat. The Product G&amp;B)</t>
  </si>
  <si>
    <t>Santana, The Product G&amp;B</t>
  </si>
  <si>
    <t>I Ain't The Same</t>
  </si>
  <si>
    <t>Alabama Shakes</t>
  </si>
  <si>
    <t>Down By The River</t>
  </si>
  <si>
    <t>The Pusher</t>
  </si>
  <si>
    <t>Steppenwolf</t>
  </si>
  <si>
    <t>Try (Just a Little Bit Harder)</t>
  </si>
  <si>
    <t>Magic Carpet Ride</t>
  </si>
  <si>
    <t>Latch</t>
  </si>
  <si>
    <t>Disclosure, Sam Smith</t>
  </si>
  <si>
    <t>Son Of A Preacher Man</t>
  </si>
  <si>
    <t>Dusty Springfield</t>
  </si>
  <si>
    <t>Paint It Black</t>
  </si>
  <si>
    <t>Ain't Too Proud To Beg</t>
  </si>
  <si>
    <t>Stop! In The Name Of Love</t>
  </si>
  <si>
    <t>The Supremes</t>
  </si>
  <si>
    <t>Sexual Healing</t>
  </si>
  <si>
    <t>Dancing In The Street</t>
  </si>
  <si>
    <t>Martha Reeves &amp; The Vandellas</t>
  </si>
  <si>
    <t>It's The Same Old Song - Single Version / Mono</t>
  </si>
  <si>
    <t>Semi-Charmed Life</t>
  </si>
  <si>
    <t>Daylight</t>
  </si>
  <si>
    <t>Matt and Kim</t>
  </si>
  <si>
    <t>A-Punk</t>
  </si>
  <si>
    <t>Vampire Weekend</t>
  </si>
  <si>
    <t>Little Talks</t>
  </si>
  <si>
    <t>Of Monsters and Men</t>
  </si>
  <si>
    <t>Rock You Like A Hurricane</t>
  </si>
  <si>
    <t>Scorpions</t>
  </si>
  <si>
    <t>Into the Groove</t>
  </si>
  <si>
    <t>Call Me Maybe</t>
  </si>
  <si>
    <t>Carly Rae Jepsen</t>
  </si>
  <si>
    <t>Yeah! (feat. Lil Jon &amp; Ludacris)</t>
  </si>
  <si>
    <t>Usher, Lil Jon, Ludacris</t>
  </si>
  <si>
    <t>Rock Your Body</t>
  </si>
  <si>
    <t>Good as Hell</t>
  </si>
  <si>
    <t>Lizzo</t>
  </si>
  <si>
    <t>Giant (with Rag'n'Bone Man)</t>
  </si>
  <si>
    <t>Calvin Harris, Rag'n'Bone Man</t>
  </si>
  <si>
    <t>God's Plan</t>
  </si>
  <si>
    <t>Let You Down</t>
  </si>
  <si>
    <t>NF</t>
  </si>
  <si>
    <t>Zedd, Alessia Cara</t>
  </si>
  <si>
    <t>I Wanna Sex You Up - Single Mix</t>
  </si>
  <si>
    <t>Color Me Badd</t>
  </si>
  <si>
    <t>If I Had No Loot</t>
  </si>
  <si>
    <t>Tony! Toni! TonÃ©!</t>
  </si>
  <si>
    <t>Groove Is in the Heart</t>
  </si>
  <si>
    <t>Deee-Lite</t>
  </si>
  <si>
    <t>Cheap Thrills</t>
  </si>
  <si>
    <t>Sia</t>
  </si>
  <si>
    <t>Sucker</t>
  </si>
  <si>
    <t>Truth Hurts</t>
  </si>
  <si>
    <t>In My Feelings</t>
  </si>
  <si>
    <t>Ghetto Supastar (That is What You Are) (feat. Ol' Dirty Bastard &amp; MÃ½a)</t>
  </si>
  <si>
    <t>Pras, ODB, MÃ½a</t>
  </si>
  <si>
    <t>Sorry</t>
  </si>
  <si>
    <t>Don't Let Me Down (feat. Daya)</t>
  </si>
  <si>
    <t>The Chainsmokers, Daya</t>
  </si>
  <si>
    <t>My House</t>
  </si>
  <si>
    <t>Flo Rida</t>
  </si>
  <si>
    <t>The First Single</t>
  </si>
  <si>
    <t>The Format</t>
  </si>
  <si>
    <t>The Authority Song</t>
  </si>
  <si>
    <t>Holiday</t>
  </si>
  <si>
    <t>The Get Up Kids</t>
  </si>
  <si>
    <t>Some Nights</t>
  </si>
  <si>
    <t>fun.</t>
  </si>
  <si>
    <t>Please Mr. Postman - Single Version / Mono</t>
  </si>
  <si>
    <t>The Marvelettes</t>
  </si>
  <si>
    <t>Hey! Baby - Single Version</t>
  </si>
  <si>
    <t>Bruce Channel</t>
  </si>
  <si>
    <t>Wild Thing</t>
  </si>
  <si>
    <t>The Troggs</t>
  </si>
  <si>
    <t>You Really Got Me - Remastered</t>
  </si>
  <si>
    <t>The Kinks</t>
  </si>
  <si>
    <t>Mony Mony</t>
  </si>
  <si>
    <t>Tommy James &amp; The Shondells</t>
  </si>
  <si>
    <t>Turn! Turn! Turn! (To Everything There Is a Season)</t>
  </si>
  <si>
    <t>The Byrds</t>
  </si>
  <si>
    <t>I'm a Believer</t>
  </si>
  <si>
    <t>Wuthering Heights</t>
  </si>
  <si>
    <t>Kate Bush</t>
  </si>
  <si>
    <t>Highway to Hell</t>
  </si>
  <si>
    <t>Genie In a Bottle</t>
  </si>
  <si>
    <t>Theme From New York, New York</t>
  </si>
  <si>
    <t>Copacabana (At the Copa)</t>
  </si>
  <si>
    <t>Barry Manilow</t>
  </si>
  <si>
    <t>Hey Jude</t>
  </si>
  <si>
    <t>Genre</t>
  </si>
  <si>
    <t>Song Name</t>
  </si>
  <si>
    <t>Garth Brooks</t>
  </si>
  <si>
    <t>Spotify Song Name</t>
  </si>
  <si>
    <t>Rap</t>
  </si>
  <si>
    <t>Motley Crue</t>
  </si>
  <si>
    <t>Macklemore</t>
  </si>
  <si>
    <t>Thrift Shop</t>
  </si>
  <si>
    <t>Country</t>
  </si>
  <si>
    <t>Rock</t>
  </si>
  <si>
    <t>The Darkness</t>
  </si>
  <si>
    <t>Pop</t>
  </si>
  <si>
    <t>Dance</t>
  </si>
  <si>
    <t>Gin And 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</si>
</sst>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Fill="1"/>
    <xf numFmtId="14" fontId="0" fillId="0" borderId="0" xfId="0" applyNumberFormat="1" applyFill="1"/>
    <xf numFmtId="166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7A7C-5896-4DA8-864F-67A89CE5899D}">
  <dimension ref="A1:H887"/>
  <sheetViews>
    <sheetView tabSelected="1" topLeftCell="B1" workbookViewId="0">
      <pane ySplit="1" topLeftCell="A428" activePane="bottomLeft" state="frozen"/>
      <selection pane="bottomLeft" activeCell="C444" sqref="C444"/>
    </sheetView>
  </sheetViews>
  <sheetFormatPr defaultColWidth="9" defaultRowHeight="14.4" x14ac:dyDescent="0.3"/>
  <cols>
    <col min="1" max="1" width="95.44140625" bestFit="1" customWidth="1"/>
    <col min="2" max="2" width="95.44140625" customWidth="1"/>
    <col min="3" max="3" width="27.109375" customWidth="1"/>
    <col min="4" max="4" width="18.44140625" customWidth="1"/>
    <col min="5" max="5" width="20.77734375" style="2" bestFit="1" customWidth="1"/>
    <col min="6" max="6" width="12.109375" bestFit="1" customWidth="1"/>
  </cols>
  <sheetData>
    <row r="1" spans="1:8" x14ac:dyDescent="0.3">
      <c r="A1" t="s">
        <v>1513</v>
      </c>
      <c r="B1" t="s">
        <v>1511</v>
      </c>
      <c r="C1" t="s">
        <v>0</v>
      </c>
      <c r="D1" t="s">
        <v>1510</v>
      </c>
      <c r="E1" s="2" t="s">
        <v>1</v>
      </c>
      <c r="F1" t="s">
        <v>2</v>
      </c>
      <c r="H1" t="s">
        <v>1320</v>
      </c>
    </row>
    <row r="2" spans="1:8" x14ac:dyDescent="0.3">
      <c r="A2" t="s">
        <v>516</v>
      </c>
      <c r="B2" t="str">
        <f>IFERROR(LEFT(A2, SEARCH(" - ",A2)), A2)</f>
        <v xml:space="preserve">Tearin' up My Heart </v>
      </c>
      <c r="C2" t="s">
        <v>71</v>
      </c>
      <c r="D2" t="s">
        <v>1521</v>
      </c>
      <c r="E2" s="4">
        <v>35576</v>
      </c>
      <c r="F2">
        <v>59</v>
      </c>
      <c r="G2">
        <f>YEAR(E2)</f>
        <v>1997</v>
      </c>
      <c r="H2">
        <f>FLOOR(G2, 10)</f>
        <v>1990</v>
      </c>
    </row>
    <row r="3" spans="1:8" x14ac:dyDescent="0.3">
      <c r="A3" t="s">
        <v>70</v>
      </c>
      <c r="B3" t="str">
        <f>IFERROR(LEFT(A3, SEARCH(" - ",A3)), A3)</f>
        <v>Bye Bye Bye</v>
      </c>
      <c r="C3" t="s">
        <v>71</v>
      </c>
      <c r="D3" t="s">
        <v>1521</v>
      </c>
      <c r="E3" s="4">
        <v>36606</v>
      </c>
      <c r="F3">
        <v>70</v>
      </c>
      <c r="G3">
        <f>YEAR(E3)</f>
        <v>2000</v>
      </c>
      <c r="H3">
        <f t="shared" ref="H3:H66" si="0">FLOOR(G3, 10)</f>
        <v>2000</v>
      </c>
    </row>
    <row r="4" spans="1:8" x14ac:dyDescent="0.3">
      <c r="A4" t="s">
        <v>74</v>
      </c>
      <c r="B4" t="str">
        <f>IFERROR(LEFT(A4, SEARCH(" - ",A4)), A4)</f>
        <v xml:space="preserve">California Love </v>
      </c>
      <c r="C4" t="s">
        <v>75</v>
      </c>
      <c r="D4" t="s">
        <v>1514</v>
      </c>
      <c r="E4" s="3">
        <v>39419</v>
      </c>
      <c r="F4">
        <v>65</v>
      </c>
      <c r="G4">
        <f>YEAR(E4)</f>
        <v>2007</v>
      </c>
      <c r="H4">
        <f t="shared" si="0"/>
        <v>2000</v>
      </c>
    </row>
    <row r="5" spans="1:8" x14ac:dyDescent="0.3">
      <c r="A5" t="s">
        <v>743</v>
      </c>
      <c r="B5" t="str">
        <f>IFERROR(LEFT(A5, SEARCH(" - ",A5)), A5)</f>
        <v>Kryptonite</v>
      </c>
      <c r="C5" t="s">
        <v>744</v>
      </c>
      <c r="D5" t="s">
        <v>1519</v>
      </c>
      <c r="E5" s="2">
        <v>2000</v>
      </c>
      <c r="F5">
        <v>78</v>
      </c>
      <c r="G5">
        <f>E5</f>
        <v>2000</v>
      </c>
      <c r="H5">
        <f t="shared" si="0"/>
        <v>2000</v>
      </c>
    </row>
    <row r="6" spans="1:8" x14ac:dyDescent="0.3">
      <c r="A6" t="s">
        <v>802</v>
      </c>
      <c r="B6" t="str">
        <f>IFERROR(LEFT(A6, SEARCH(" - ",A6)), A6)</f>
        <v>Hold On Loosely</v>
      </c>
      <c r="C6" t="s">
        <v>803</v>
      </c>
      <c r="D6" t="s">
        <v>1519</v>
      </c>
      <c r="E6" s="3">
        <v>29221</v>
      </c>
      <c r="F6">
        <v>64</v>
      </c>
      <c r="G6">
        <f>YEAR(E6)</f>
        <v>1980</v>
      </c>
      <c r="H6">
        <f t="shared" si="0"/>
        <v>1980</v>
      </c>
    </row>
    <row r="7" spans="1:8" x14ac:dyDescent="0.3">
      <c r="A7" t="s">
        <v>330</v>
      </c>
      <c r="B7" t="str">
        <f>IFERROR(LEFT(A7, SEARCH(" - ",A7)), A7)</f>
        <v>What's Up?</v>
      </c>
      <c r="C7" t="s">
        <v>331</v>
      </c>
      <c r="D7" t="s">
        <v>1521</v>
      </c>
      <c r="E7" s="4">
        <v>33604</v>
      </c>
      <c r="F7">
        <v>79</v>
      </c>
      <c r="G7">
        <f>YEAR(E7)</f>
        <v>1992</v>
      </c>
      <c r="H7">
        <f t="shared" si="0"/>
        <v>1990</v>
      </c>
    </row>
    <row r="8" spans="1:8" x14ac:dyDescent="0.3">
      <c r="A8" t="s">
        <v>581</v>
      </c>
      <c r="B8" t="str">
        <f>IFERROR(LEFT(A8, SEARCH(" - ",A8)), A8)</f>
        <v>In Da Club</v>
      </c>
      <c r="C8" t="s">
        <v>582</v>
      </c>
      <c r="D8" t="s">
        <v>1514</v>
      </c>
      <c r="E8" s="4">
        <v>37658</v>
      </c>
      <c r="F8">
        <v>70</v>
      </c>
      <c r="G8">
        <f>YEAR(E8)</f>
        <v>2003</v>
      </c>
      <c r="H8">
        <f t="shared" si="0"/>
        <v>2000</v>
      </c>
    </row>
    <row r="9" spans="1:8" x14ac:dyDescent="0.3">
      <c r="A9" t="s">
        <v>638</v>
      </c>
      <c r="B9" t="str">
        <f>IFERROR(LEFT(A9, SEARCH(" - ",A9)), A9)</f>
        <v>Candy Shop</v>
      </c>
      <c r="C9" t="s">
        <v>639</v>
      </c>
      <c r="D9" t="s">
        <v>1514</v>
      </c>
      <c r="E9" s="3">
        <v>42825</v>
      </c>
      <c r="F9">
        <v>0</v>
      </c>
      <c r="G9">
        <f>YEAR(E9)</f>
        <v>2017</v>
      </c>
      <c r="H9">
        <f t="shared" si="0"/>
        <v>2010</v>
      </c>
    </row>
    <row r="10" spans="1:8" x14ac:dyDescent="0.3">
      <c r="A10" t="s">
        <v>537</v>
      </c>
      <c r="B10" t="str">
        <f>IFERROR(LEFT(A10, SEARCH(" - ",A10)), A10)</f>
        <v>Empire State Of Mind</v>
      </c>
      <c r="C10" t="s">
        <v>538</v>
      </c>
      <c r="D10" t="s">
        <v>1514</v>
      </c>
      <c r="E10" s="4">
        <v>42335</v>
      </c>
      <c r="F10">
        <v>0</v>
      </c>
      <c r="G10">
        <f>YEAR(E10)</f>
        <v>2015</v>
      </c>
      <c r="H10">
        <f t="shared" si="0"/>
        <v>2010</v>
      </c>
    </row>
    <row r="11" spans="1:8" x14ac:dyDescent="0.3">
      <c r="A11" t="s">
        <v>376</v>
      </c>
      <c r="B11" t="str">
        <f>IFERROR(LEFT(A11, SEARCH(" - ",A11)), A11)</f>
        <v>Dancing Queen</v>
      </c>
      <c r="C11" t="s">
        <v>377</v>
      </c>
      <c r="D11" t="s">
        <v>1521</v>
      </c>
      <c r="E11" s="2">
        <v>1976</v>
      </c>
      <c r="F11">
        <v>26</v>
      </c>
      <c r="G11">
        <f>E11</f>
        <v>1976</v>
      </c>
      <c r="H11">
        <f t="shared" si="0"/>
        <v>1970</v>
      </c>
    </row>
    <row r="12" spans="1:8" x14ac:dyDescent="0.3">
      <c r="A12" t="s">
        <v>500</v>
      </c>
      <c r="B12" t="str">
        <f>IFERROR(LEFT(A12, SEARCH(" - ",A12)), A12)</f>
        <v>Mamma Mia</v>
      </c>
      <c r="C12" t="s">
        <v>377</v>
      </c>
      <c r="D12" t="s">
        <v>1521</v>
      </c>
      <c r="E12" s="2">
        <v>1975</v>
      </c>
      <c r="F12">
        <v>43</v>
      </c>
      <c r="G12">
        <f>E12</f>
        <v>1975</v>
      </c>
      <c r="H12">
        <f t="shared" si="0"/>
        <v>1970</v>
      </c>
    </row>
    <row r="13" spans="1:8" x14ac:dyDescent="0.3">
      <c r="A13" t="s">
        <v>822</v>
      </c>
      <c r="B13" t="str">
        <f>IFERROR(LEFT(A13, SEARCH(" - ",A13)), A13)</f>
        <v>Dirty Deeds Done Dirt Cheap</v>
      </c>
      <c r="C13" t="s">
        <v>341</v>
      </c>
      <c r="D13" t="s">
        <v>1519</v>
      </c>
      <c r="E13" s="3">
        <v>28023</v>
      </c>
      <c r="F13">
        <v>72</v>
      </c>
      <c r="G13">
        <f>YEAR(E13)</f>
        <v>1976</v>
      </c>
      <c r="H13">
        <f t="shared" si="0"/>
        <v>1970</v>
      </c>
    </row>
    <row r="14" spans="1:8" x14ac:dyDescent="0.3">
      <c r="A14" t="s">
        <v>1504</v>
      </c>
      <c r="B14" t="str">
        <f>IFERROR(LEFT(A14, SEARCH(" - ",A14)), A14)</f>
        <v>Highway to Hell</v>
      </c>
      <c r="C14" t="s">
        <v>341</v>
      </c>
      <c r="D14" t="s">
        <v>1519</v>
      </c>
      <c r="E14" s="3">
        <v>29063</v>
      </c>
      <c r="F14">
        <v>82</v>
      </c>
      <c r="G14">
        <f>YEAR(E14)</f>
        <v>1979</v>
      </c>
      <c r="H14">
        <f t="shared" si="0"/>
        <v>1970</v>
      </c>
    </row>
    <row r="15" spans="1:8" x14ac:dyDescent="0.3">
      <c r="A15" t="s">
        <v>340</v>
      </c>
      <c r="B15" t="str">
        <f>IFERROR(LEFT(A15, SEARCH(" - ",A15)), A15)</f>
        <v>You Shook Me All Night Long</v>
      </c>
      <c r="C15" t="s">
        <v>341</v>
      </c>
      <c r="D15" t="s">
        <v>1519</v>
      </c>
      <c r="E15" s="3">
        <v>29427</v>
      </c>
      <c r="F15">
        <v>79</v>
      </c>
      <c r="G15">
        <f>YEAR(E15)</f>
        <v>1980</v>
      </c>
      <c r="H15">
        <f t="shared" si="0"/>
        <v>1980</v>
      </c>
    </row>
    <row r="16" spans="1:8" x14ac:dyDescent="0.3">
      <c r="A16" t="s">
        <v>1158</v>
      </c>
      <c r="B16" t="str">
        <f>IFERROR(LEFT(A16, SEARCH(" - ",A16)), A16)</f>
        <v>Make You Feel My Love</v>
      </c>
      <c r="C16" t="s">
        <v>645</v>
      </c>
      <c r="D16" t="s">
        <v>1521</v>
      </c>
      <c r="E16" s="3">
        <v>39475</v>
      </c>
      <c r="F16">
        <v>0</v>
      </c>
      <c r="G16">
        <f>YEAR(E16)</f>
        <v>2008</v>
      </c>
      <c r="H16">
        <f t="shared" si="0"/>
        <v>2000</v>
      </c>
    </row>
    <row r="17" spans="1:8" x14ac:dyDescent="0.3">
      <c r="A17" t="s">
        <v>644</v>
      </c>
      <c r="B17" t="str">
        <f>IFERROR(LEFT(A17, SEARCH(" - ",A17)), A17)</f>
        <v>Send My Love (To Your New Lover)</v>
      </c>
      <c r="C17" t="s">
        <v>645</v>
      </c>
      <c r="D17" t="s">
        <v>1521</v>
      </c>
      <c r="E17" s="3">
        <v>42545</v>
      </c>
      <c r="F17">
        <v>44</v>
      </c>
      <c r="G17">
        <f>YEAR(E17)</f>
        <v>2016</v>
      </c>
      <c r="H17">
        <f t="shared" si="0"/>
        <v>2010</v>
      </c>
    </row>
    <row r="18" spans="1:8" x14ac:dyDescent="0.3">
      <c r="A18" t="s">
        <v>305</v>
      </c>
      <c r="B18" t="str">
        <f>IFERROR(LEFT(A18, SEARCH(" - ",A18)), A18)</f>
        <v>Take on Me</v>
      </c>
      <c r="C18" t="s">
        <v>306</v>
      </c>
      <c r="D18" t="s">
        <v>1519</v>
      </c>
      <c r="E18" s="4">
        <v>31199</v>
      </c>
      <c r="F18">
        <v>83</v>
      </c>
      <c r="G18">
        <f>YEAR(E18)</f>
        <v>1985</v>
      </c>
      <c r="H18">
        <f t="shared" si="0"/>
        <v>1980</v>
      </c>
    </row>
    <row r="19" spans="1:8" x14ac:dyDescent="0.3">
      <c r="A19" t="s">
        <v>443</v>
      </c>
      <c r="B19" t="str">
        <f>IFERROR(LEFT(A19, SEARCH(" - ",A19)), A19)</f>
        <v>All Out of Love</v>
      </c>
      <c r="C19" t="s">
        <v>444</v>
      </c>
      <c r="D19" t="s">
        <v>1521</v>
      </c>
      <c r="E19" s="4">
        <v>37991</v>
      </c>
      <c r="F19">
        <v>22</v>
      </c>
      <c r="G19">
        <f>YEAR(E19)</f>
        <v>2004</v>
      </c>
      <c r="H19">
        <f t="shared" si="0"/>
        <v>2000</v>
      </c>
    </row>
    <row r="20" spans="1:8" x14ac:dyDescent="0.3">
      <c r="A20" t="s">
        <v>631</v>
      </c>
      <c r="B20" t="str">
        <f>IFERROR(LEFT(A20, SEARCH(" - ",A20)), A20)</f>
        <v>Smack That</v>
      </c>
      <c r="C20" t="s">
        <v>632</v>
      </c>
      <c r="D20" t="s">
        <v>1514</v>
      </c>
      <c r="E20" s="2">
        <v>2006</v>
      </c>
      <c r="F20">
        <v>75</v>
      </c>
      <c r="G20">
        <f>E20</f>
        <v>2006</v>
      </c>
      <c r="H20">
        <f t="shared" si="0"/>
        <v>2000</v>
      </c>
    </row>
    <row r="21" spans="1:8" x14ac:dyDescent="0.3">
      <c r="A21" t="s">
        <v>1078</v>
      </c>
      <c r="B21" t="str">
        <f>IFERROR(LEFT(A21, SEARCH(" - ",A21)), A21)</f>
        <v>Let's Stay Together</v>
      </c>
      <c r="C21" t="s">
        <v>1079</v>
      </c>
      <c r="D21" t="s">
        <v>1522</v>
      </c>
      <c r="E21" s="2">
        <v>2007</v>
      </c>
      <c r="F21">
        <v>0</v>
      </c>
      <c r="G21">
        <f>E21</f>
        <v>2007</v>
      </c>
      <c r="H21">
        <f t="shared" si="0"/>
        <v>2000</v>
      </c>
    </row>
    <row r="22" spans="1:8" x14ac:dyDescent="0.3">
      <c r="A22" t="s">
        <v>1117</v>
      </c>
      <c r="B22" t="str">
        <f>IFERROR(LEFT(A22, SEARCH(" - ",A22)), A22)</f>
        <v>I'm in a Hurry (And Don't Know Why)</v>
      </c>
      <c r="C22" t="s">
        <v>8</v>
      </c>
      <c r="D22" t="s">
        <v>1518</v>
      </c>
      <c r="E22" s="3">
        <v>33697</v>
      </c>
      <c r="F22">
        <v>57</v>
      </c>
      <c r="G22">
        <f>YEAR(E22)</f>
        <v>1992</v>
      </c>
      <c r="H22">
        <f t="shared" si="0"/>
        <v>1990</v>
      </c>
    </row>
    <row r="23" spans="1:8" x14ac:dyDescent="0.3">
      <c r="A23" t="s">
        <v>1161</v>
      </c>
      <c r="B23" t="str">
        <f>IFERROR(LEFT(A23, SEARCH(" - ",A23)), A23)</f>
        <v xml:space="preserve">Dixieland Delight </v>
      </c>
      <c r="C23" t="s">
        <v>8</v>
      </c>
      <c r="D23" t="s">
        <v>1518</v>
      </c>
      <c r="E23" s="3">
        <v>36008</v>
      </c>
      <c r="F23">
        <v>0</v>
      </c>
      <c r="G23">
        <f>YEAR(E23)</f>
        <v>1998</v>
      </c>
      <c r="H23">
        <f t="shared" si="0"/>
        <v>1990</v>
      </c>
    </row>
    <row r="24" spans="1:8" x14ac:dyDescent="0.3">
      <c r="A24" t="s">
        <v>828</v>
      </c>
      <c r="B24" t="str">
        <f>IFERROR(LEFT(A24, SEARCH(" - ",A24)), A24)</f>
        <v>Mountain Music</v>
      </c>
      <c r="C24" t="s">
        <v>8</v>
      </c>
      <c r="D24" t="s">
        <v>1518</v>
      </c>
      <c r="E24" s="3">
        <v>38268</v>
      </c>
      <c r="F24">
        <v>59</v>
      </c>
      <c r="G24">
        <f>YEAR(E24)</f>
        <v>2004</v>
      </c>
      <c r="H24">
        <f t="shared" si="0"/>
        <v>2000</v>
      </c>
    </row>
    <row r="25" spans="1:8" x14ac:dyDescent="0.3">
      <c r="A25" t="s">
        <v>1422</v>
      </c>
      <c r="B25" t="str">
        <f>IFERROR(LEFT(A25, SEARCH(" - ",A25)), A25)</f>
        <v>I Ain't The Same</v>
      </c>
      <c r="C25" t="s">
        <v>1423</v>
      </c>
      <c r="D25" t="s">
        <v>1519</v>
      </c>
      <c r="E25" s="3">
        <v>40909</v>
      </c>
      <c r="F25">
        <v>0</v>
      </c>
      <c r="G25">
        <f>YEAR(E25)</f>
        <v>2012</v>
      </c>
      <c r="H25">
        <f t="shared" si="0"/>
        <v>2010</v>
      </c>
    </row>
    <row r="26" spans="1:8" x14ac:dyDescent="0.3">
      <c r="A26" t="s">
        <v>467</v>
      </c>
      <c r="B26" t="str">
        <f>IFERROR(LEFT(A26, SEARCH(" - ",A26)), A26)</f>
        <v>Ironic</v>
      </c>
      <c r="C26" t="s">
        <v>468</v>
      </c>
      <c r="D26" t="s">
        <v>1521</v>
      </c>
      <c r="E26" s="4">
        <v>38667</v>
      </c>
      <c r="F26">
        <v>60</v>
      </c>
      <c r="G26">
        <f>YEAR(E26)</f>
        <v>2005</v>
      </c>
      <c r="H26">
        <f t="shared" si="0"/>
        <v>2000</v>
      </c>
    </row>
    <row r="27" spans="1:8" x14ac:dyDescent="0.3">
      <c r="A27" t="s">
        <v>458</v>
      </c>
      <c r="B27" t="str">
        <f>IFERROR(LEFT(A27, SEARCH(" - ",A27)), A27)</f>
        <v>Black Velvet</v>
      </c>
      <c r="C27" t="s">
        <v>459</v>
      </c>
      <c r="D27" t="s">
        <v>1519</v>
      </c>
      <c r="E27" s="4">
        <v>32581</v>
      </c>
      <c r="F27">
        <v>70</v>
      </c>
      <c r="G27">
        <f>YEAR(E27)</f>
        <v>1989</v>
      </c>
      <c r="H27">
        <f t="shared" si="0"/>
        <v>1980</v>
      </c>
    </row>
    <row r="28" spans="1:8" x14ac:dyDescent="0.3">
      <c r="A28" t="s">
        <v>848</v>
      </c>
      <c r="B28" t="str">
        <f>IFERROR(LEFT(A28, SEARCH(" - ",A28)), A28)</f>
        <v>Kill The Lights (with Nile Rodgers)</v>
      </c>
      <c r="C28" t="s">
        <v>849</v>
      </c>
      <c r="D28" t="s">
        <v>1522</v>
      </c>
      <c r="E28" s="3">
        <v>42475</v>
      </c>
      <c r="F28">
        <v>44</v>
      </c>
      <c r="G28">
        <f>YEAR(E28)</f>
        <v>2016</v>
      </c>
      <c r="H28">
        <f t="shared" si="0"/>
        <v>2010</v>
      </c>
    </row>
    <row r="29" spans="1:8" x14ac:dyDescent="0.3">
      <c r="A29" t="s">
        <v>536</v>
      </c>
      <c r="B29" t="str">
        <f>IFERROR(LEFT(A29, SEARCH(" - ",A29)), A29)</f>
        <v>Fallin'</v>
      </c>
      <c r="C29" t="s">
        <v>464</v>
      </c>
      <c r="D29" t="s">
        <v>1521</v>
      </c>
      <c r="E29" s="4">
        <v>37047</v>
      </c>
      <c r="F29">
        <v>0</v>
      </c>
      <c r="G29">
        <f>YEAR(E29)</f>
        <v>2001</v>
      </c>
      <c r="H29">
        <f t="shared" si="0"/>
        <v>2000</v>
      </c>
    </row>
    <row r="30" spans="1:8" x14ac:dyDescent="0.3">
      <c r="A30" t="s">
        <v>535</v>
      </c>
      <c r="B30" t="str">
        <f>IFERROR(LEFT(A30, SEARCH(" - ",A30)), A30)</f>
        <v>If I Ain't Got You</v>
      </c>
      <c r="C30" t="s">
        <v>464</v>
      </c>
      <c r="D30" t="s">
        <v>1521</v>
      </c>
      <c r="E30" s="4">
        <v>37957</v>
      </c>
      <c r="F30">
        <v>78</v>
      </c>
      <c r="G30">
        <f>YEAR(E30)</f>
        <v>2003</v>
      </c>
      <c r="H30">
        <f t="shared" si="0"/>
        <v>2000</v>
      </c>
    </row>
    <row r="31" spans="1:8" x14ac:dyDescent="0.3">
      <c r="A31" t="s">
        <v>463</v>
      </c>
      <c r="B31" t="str">
        <f>IFERROR(LEFT(A31, SEARCH(" - ",A31)), A31)</f>
        <v>No One</v>
      </c>
      <c r="C31" t="s">
        <v>464</v>
      </c>
      <c r="D31" t="s">
        <v>1521</v>
      </c>
      <c r="E31" s="4">
        <v>39395</v>
      </c>
      <c r="F31">
        <v>79</v>
      </c>
      <c r="G31">
        <f>YEAR(E31)</f>
        <v>2007</v>
      </c>
      <c r="H31">
        <f t="shared" si="0"/>
        <v>2000</v>
      </c>
    </row>
    <row r="32" spans="1:8" x14ac:dyDescent="0.3">
      <c r="A32" t="s">
        <v>938</v>
      </c>
      <c r="B32" t="str">
        <f>IFERROR(LEFT(A32, SEARCH(" - ",A32)), A32)</f>
        <v>Dear Maria, Count Me In</v>
      </c>
      <c r="C32" t="s">
        <v>939</v>
      </c>
      <c r="D32" t="s">
        <v>1519</v>
      </c>
      <c r="E32" s="3">
        <v>39350</v>
      </c>
      <c r="F32">
        <v>15</v>
      </c>
      <c r="G32">
        <f>YEAR(E32)</f>
        <v>2007</v>
      </c>
      <c r="H32">
        <f t="shared" si="0"/>
        <v>2000</v>
      </c>
    </row>
    <row r="33" spans="1:8" x14ac:dyDescent="0.3">
      <c r="A33" t="s">
        <v>690</v>
      </c>
      <c r="B33" t="str">
        <f>IFERROR(LEFT(A33, SEARCH(" - ",A33)), A33)</f>
        <v>Get Out Of My Life, Woman</v>
      </c>
      <c r="C33" t="s">
        <v>691</v>
      </c>
      <c r="D33" t="s">
        <v>1519</v>
      </c>
      <c r="E33" s="3">
        <v>41275</v>
      </c>
      <c r="F33">
        <v>11</v>
      </c>
      <c r="G33">
        <f>YEAR(E33)</f>
        <v>2013</v>
      </c>
      <c r="H33">
        <f t="shared" si="0"/>
        <v>2010</v>
      </c>
    </row>
    <row r="34" spans="1:8" x14ac:dyDescent="0.3">
      <c r="A34" t="s">
        <v>679</v>
      </c>
      <c r="B34" t="str">
        <f>IFERROR(LEFT(A34, SEARCH(" - ",A34)), A34)</f>
        <v xml:space="preserve">Who Will the Next Fool Be </v>
      </c>
      <c r="C34" t="s">
        <v>680</v>
      </c>
      <c r="D34" t="s">
        <v>1521</v>
      </c>
      <c r="E34" s="2">
        <v>1975</v>
      </c>
      <c r="F34">
        <v>20</v>
      </c>
      <c r="G34">
        <f>E34</f>
        <v>1975</v>
      </c>
      <c r="H34">
        <f t="shared" si="0"/>
        <v>1970</v>
      </c>
    </row>
    <row r="35" spans="1:8" x14ac:dyDescent="0.3">
      <c r="A35" t="s">
        <v>724</v>
      </c>
      <c r="B35" t="str">
        <f>IFERROR(LEFT(A35, SEARCH(" - ",A35)), A35)</f>
        <v>Sister Golden Hair</v>
      </c>
      <c r="C35" t="s">
        <v>713</v>
      </c>
      <c r="D35" t="s">
        <v>1519</v>
      </c>
      <c r="E35" s="2">
        <v>1975</v>
      </c>
      <c r="F35">
        <v>67</v>
      </c>
      <c r="G35">
        <f>E35</f>
        <v>1975</v>
      </c>
      <c r="H35">
        <f t="shared" si="0"/>
        <v>1970</v>
      </c>
    </row>
    <row r="36" spans="1:8" x14ac:dyDescent="0.3">
      <c r="A36" t="s">
        <v>711</v>
      </c>
      <c r="B36" t="str">
        <f>IFERROR(LEFT(A36, SEARCH(" - ",A36)), A36)</f>
        <v>A Horse with No Name</v>
      </c>
      <c r="C36" t="s">
        <v>712</v>
      </c>
      <c r="D36" t="s">
        <v>1519</v>
      </c>
      <c r="E36" s="2">
        <v>1972</v>
      </c>
      <c r="F36">
        <v>76</v>
      </c>
      <c r="G36">
        <f>E36</f>
        <v>1972</v>
      </c>
      <c r="H36">
        <f t="shared" si="0"/>
        <v>1970</v>
      </c>
    </row>
    <row r="37" spans="1:8" x14ac:dyDescent="0.3">
      <c r="A37" t="s">
        <v>1130</v>
      </c>
      <c r="B37" t="str">
        <f>IFERROR(LEFT(A37, SEARCH(" - ",A37)), A37)</f>
        <v>Best Day Of My Life</v>
      </c>
      <c r="C37" t="s">
        <v>1131</v>
      </c>
      <c r="D37" t="s">
        <v>1521</v>
      </c>
      <c r="E37" s="3">
        <v>41640</v>
      </c>
      <c r="F37">
        <v>0</v>
      </c>
      <c r="G37">
        <f>YEAR(E37)</f>
        <v>2014</v>
      </c>
      <c r="H37">
        <f t="shared" si="0"/>
        <v>2010</v>
      </c>
    </row>
    <row r="38" spans="1:8" x14ac:dyDescent="0.3">
      <c r="A38" t="s">
        <v>1073</v>
      </c>
      <c r="B38" t="str">
        <f>IFERROR(LEFT(A38, SEARCH(" - ",A38)), A38)</f>
        <v>This Too Shall Last</v>
      </c>
      <c r="C38" t="s">
        <v>1074</v>
      </c>
      <c r="D38" t="s">
        <v>1519</v>
      </c>
      <c r="E38" s="3">
        <v>43112</v>
      </c>
      <c r="F38">
        <v>59</v>
      </c>
      <c r="G38">
        <f>YEAR(E38)</f>
        <v>2018</v>
      </c>
      <c r="H38">
        <f t="shared" si="0"/>
        <v>2010</v>
      </c>
    </row>
    <row r="39" spans="1:8" x14ac:dyDescent="0.3">
      <c r="A39" t="s">
        <v>961</v>
      </c>
      <c r="B39" t="str">
        <f>IFERROR(LEFT(A39, SEARCH(" - ",A39)), A39)</f>
        <v>Honey, I'm Good.</v>
      </c>
      <c r="C39" t="s">
        <v>962</v>
      </c>
      <c r="D39" t="s">
        <v>1521</v>
      </c>
      <c r="E39" s="3">
        <v>41640</v>
      </c>
      <c r="F39">
        <v>0</v>
      </c>
      <c r="G39">
        <f>YEAR(E39)</f>
        <v>2014</v>
      </c>
      <c r="H39">
        <f t="shared" si="0"/>
        <v>2010</v>
      </c>
    </row>
    <row r="40" spans="1:8" x14ac:dyDescent="0.3">
      <c r="A40" t="s">
        <v>508</v>
      </c>
      <c r="B40" t="str">
        <f>IFERROR(LEFT(A40, SEARCH(" - ",A40)), A40)</f>
        <v>Walking on Broken Glass</v>
      </c>
      <c r="C40" t="s">
        <v>509</v>
      </c>
      <c r="D40" t="s">
        <v>1521</v>
      </c>
      <c r="E40" s="4">
        <v>33695</v>
      </c>
      <c r="F40">
        <v>0</v>
      </c>
      <c r="G40">
        <f>YEAR(E40)</f>
        <v>1992</v>
      </c>
      <c r="H40">
        <f t="shared" si="0"/>
        <v>1990</v>
      </c>
    </row>
    <row r="41" spans="1:8" x14ac:dyDescent="0.3">
      <c r="A41" t="s">
        <v>526</v>
      </c>
      <c r="B41" t="str">
        <f>IFERROR(LEFT(A41, SEARCH(" - ",A41)), A41)</f>
        <v>Barbie Girl</v>
      </c>
      <c r="C41" t="s">
        <v>527</v>
      </c>
      <c r="D41" t="s">
        <v>1521</v>
      </c>
      <c r="E41" s="4">
        <v>35431</v>
      </c>
      <c r="F41">
        <v>61</v>
      </c>
      <c r="G41">
        <f>YEAR(E41)</f>
        <v>1997</v>
      </c>
      <c r="H41">
        <f t="shared" si="0"/>
        <v>1990</v>
      </c>
    </row>
    <row r="42" spans="1:8" x14ac:dyDescent="0.3">
      <c r="A42" t="s">
        <v>1111</v>
      </c>
      <c r="B42" t="str">
        <f>IFERROR(LEFT(A42, SEARCH(" - ",A42)), A42)</f>
        <v>Respect</v>
      </c>
      <c r="C42" t="s">
        <v>457</v>
      </c>
      <c r="D42" t="s">
        <v>1522</v>
      </c>
      <c r="E42" s="3">
        <v>24541</v>
      </c>
      <c r="F42">
        <v>72</v>
      </c>
      <c r="G42">
        <f>YEAR(E42)</f>
        <v>1967</v>
      </c>
      <c r="H42">
        <f t="shared" si="0"/>
        <v>1960</v>
      </c>
    </row>
    <row r="43" spans="1:8" x14ac:dyDescent="0.3">
      <c r="A43" t="s">
        <v>456</v>
      </c>
      <c r="B43" t="str">
        <f>IFERROR(LEFT(A43, SEARCH(" - ",A43)), A43)</f>
        <v>(You Make Me Feel Like) A Natural Woman</v>
      </c>
      <c r="C43" t="s">
        <v>457</v>
      </c>
      <c r="D43" t="s">
        <v>1521</v>
      </c>
      <c r="E43" s="4">
        <v>24859</v>
      </c>
      <c r="F43">
        <v>68</v>
      </c>
      <c r="G43">
        <f>YEAR(E43)</f>
        <v>1968</v>
      </c>
      <c r="H43">
        <f t="shared" si="0"/>
        <v>1960</v>
      </c>
    </row>
    <row r="44" spans="1:8" x14ac:dyDescent="0.3">
      <c r="A44" t="s">
        <v>523</v>
      </c>
      <c r="B44" t="str">
        <f>IFERROR(LEFT(A44, SEARCH(" - ",A44)), A44)</f>
        <v>I Say a Little Prayer</v>
      </c>
      <c r="C44" t="s">
        <v>457</v>
      </c>
      <c r="D44" t="s">
        <v>1521</v>
      </c>
      <c r="E44" s="4">
        <v>25003</v>
      </c>
      <c r="F44">
        <v>75</v>
      </c>
      <c r="G44">
        <f>YEAR(E44)</f>
        <v>1968</v>
      </c>
      <c r="H44">
        <f t="shared" si="0"/>
        <v>1960</v>
      </c>
    </row>
    <row r="45" spans="1:8" x14ac:dyDescent="0.3">
      <c r="A45" t="s">
        <v>1390</v>
      </c>
      <c r="B45" t="str">
        <f>IFERROR(LEFT(A45, SEARCH(" - ",A45)), A45)</f>
        <v>Hey Brother</v>
      </c>
      <c r="C45" t="s">
        <v>1391</v>
      </c>
      <c r="D45" t="s">
        <v>1521</v>
      </c>
      <c r="E45" s="3">
        <v>41275</v>
      </c>
      <c r="F45">
        <v>1</v>
      </c>
      <c r="G45">
        <f>YEAR(E45)</f>
        <v>2013</v>
      </c>
      <c r="H45">
        <f t="shared" si="0"/>
        <v>2010</v>
      </c>
    </row>
    <row r="46" spans="1:8" x14ac:dyDescent="0.3">
      <c r="A46" t="s">
        <v>736</v>
      </c>
      <c r="B46" t="str">
        <f>IFERROR(LEFT(A46, SEARCH(" - ",A46)), A46)</f>
        <v>You Ain't Seen Nothing Yet</v>
      </c>
      <c r="C46" t="s">
        <v>737</v>
      </c>
      <c r="D46" t="s">
        <v>1519</v>
      </c>
      <c r="E46" s="2">
        <v>1974</v>
      </c>
      <c r="F46">
        <v>69</v>
      </c>
      <c r="G46">
        <f>E46</f>
        <v>1974</v>
      </c>
      <c r="H46">
        <f t="shared" si="0"/>
        <v>1970</v>
      </c>
    </row>
    <row r="47" spans="1:8" x14ac:dyDescent="0.3">
      <c r="A47" t="s">
        <v>531</v>
      </c>
      <c r="B47" t="str">
        <f>IFERROR(LEFT(A47, SEARCH(" - ",A47)), A47)</f>
        <v>As Long as You Love Me</v>
      </c>
      <c r="C47" t="s">
        <v>192</v>
      </c>
      <c r="D47" t="s">
        <v>1521</v>
      </c>
      <c r="E47" s="2">
        <v>1996</v>
      </c>
      <c r="F47">
        <v>60</v>
      </c>
      <c r="G47">
        <f>E47</f>
        <v>1996</v>
      </c>
      <c r="H47">
        <f t="shared" si="0"/>
        <v>1990</v>
      </c>
    </row>
    <row r="48" spans="1:8" x14ac:dyDescent="0.3">
      <c r="A48" t="s">
        <v>371</v>
      </c>
      <c r="B48" t="str">
        <f>IFERROR(LEFT(A48, SEARCH(" - ",A48)), A48)</f>
        <v xml:space="preserve">Everybody (Backstreet's Back) </v>
      </c>
      <c r="C48" t="s">
        <v>192</v>
      </c>
      <c r="D48" t="s">
        <v>1521</v>
      </c>
      <c r="E48" s="4">
        <v>35654</v>
      </c>
      <c r="F48">
        <v>73</v>
      </c>
      <c r="G48">
        <f>YEAR(E48)</f>
        <v>1997</v>
      </c>
      <c r="H48">
        <f t="shared" si="0"/>
        <v>1990</v>
      </c>
    </row>
    <row r="49" spans="1:8" x14ac:dyDescent="0.3">
      <c r="A49" t="s">
        <v>191</v>
      </c>
      <c r="B49" t="str">
        <f>IFERROR(LEFT(A49, SEARCH(" - ",A49)), A49)</f>
        <v>I Want It That Way</v>
      </c>
      <c r="C49" t="s">
        <v>192</v>
      </c>
      <c r="D49" t="s">
        <v>1521</v>
      </c>
      <c r="E49" s="4">
        <v>41543</v>
      </c>
      <c r="F49">
        <v>0</v>
      </c>
      <c r="G49">
        <f>YEAR(E49)</f>
        <v>2013</v>
      </c>
      <c r="H49">
        <f t="shared" si="0"/>
        <v>2010</v>
      </c>
    </row>
    <row r="50" spans="1:8" x14ac:dyDescent="0.3">
      <c r="A50" t="s">
        <v>1167</v>
      </c>
      <c r="B50" t="str">
        <f>IFERROR(LEFT(A50, SEARCH(" - ",A50)), A50)</f>
        <v xml:space="preserve">Feel like Makin' Love </v>
      </c>
      <c r="C50" t="s">
        <v>149</v>
      </c>
      <c r="D50" t="s">
        <v>1519</v>
      </c>
      <c r="E50" s="3">
        <v>31199</v>
      </c>
      <c r="F50">
        <v>43</v>
      </c>
      <c r="G50">
        <f>YEAR(E50)</f>
        <v>1985</v>
      </c>
      <c r="H50">
        <f t="shared" si="0"/>
        <v>1980</v>
      </c>
    </row>
    <row r="51" spans="1:8" x14ac:dyDescent="0.3">
      <c r="A51" t="s">
        <v>876</v>
      </c>
      <c r="B51" t="str">
        <f>IFERROR(LEFT(A51, SEARCH(" - ",A51)), A51)</f>
        <v>Lighters</v>
      </c>
      <c r="C51" t="s">
        <v>877</v>
      </c>
      <c r="D51" t="s">
        <v>1521</v>
      </c>
      <c r="E51" s="3">
        <v>40544</v>
      </c>
      <c r="F51">
        <v>68</v>
      </c>
      <c r="G51">
        <f>YEAR(E51)</f>
        <v>2011</v>
      </c>
      <c r="H51">
        <f t="shared" si="0"/>
        <v>2010</v>
      </c>
    </row>
    <row r="52" spans="1:8" x14ac:dyDescent="0.3">
      <c r="A52" t="s">
        <v>380</v>
      </c>
      <c r="B52" t="str">
        <f>IFERROR(LEFT(A52, SEARCH(" - ",A52)), A52)</f>
        <v>If I Had $1,000,000</v>
      </c>
      <c r="C52" t="s">
        <v>381</v>
      </c>
      <c r="D52" t="s">
        <v>1519</v>
      </c>
      <c r="E52" s="4">
        <v>33813</v>
      </c>
      <c r="F52">
        <v>58</v>
      </c>
      <c r="G52">
        <f>YEAR(E52)</f>
        <v>1992</v>
      </c>
      <c r="H52">
        <f t="shared" si="0"/>
        <v>1990</v>
      </c>
    </row>
    <row r="53" spans="1:8" x14ac:dyDescent="0.3">
      <c r="A53" t="s">
        <v>1507</v>
      </c>
      <c r="B53" t="str">
        <f>IFERROR(LEFT(A53, SEARCH(" - ",A53)), A53)</f>
        <v>Copacabana (At the Copa)</v>
      </c>
      <c r="C53" t="s">
        <v>1508</v>
      </c>
      <c r="D53" t="s">
        <v>1521</v>
      </c>
      <c r="E53" s="3">
        <v>38972</v>
      </c>
      <c r="F53">
        <v>57</v>
      </c>
      <c r="G53">
        <f>YEAR(E53)</f>
        <v>2006</v>
      </c>
      <c r="H53">
        <f t="shared" si="0"/>
        <v>2000</v>
      </c>
    </row>
    <row r="54" spans="1:8" x14ac:dyDescent="0.3">
      <c r="A54" t="s">
        <v>1362</v>
      </c>
      <c r="B54" t="str">
        <f>IFERROR(LEFT(A54, SEARCH(" - ",A54)), A54)</f>
        <v>Fight For Your Right</v>
      </c>
      <c r="C54" t="s">
        <v>1361</v>
      </c>
      <c r="D54" t="s">
        <v>1514</v>
      </c>
      <c r="E54" s="3">
        <v>31731</v>
      </c>
      <c r="F54">
        <v>69</v>
      </c>
      <c r="G54">
        <f>YEAR(E54)</f>
        <v>1986</v>
      </c>
      <c r="H54">
        <f t="shared" si="0"/>
        <v>1980</v>
      </c>
    </row>
    <row r="55" spans="1:8" x14ac:dyDescent="0.3">
      <c r="A55" t="s">
        <v>1363</v>
      </c>
      <c r="B55" t="str">
        <f>IFERROR(LEFT(A55, SEARCH(" - ",A55)), A55)</f>
        <v>Brass Monkey</v>
      </c>
      <c r="C55" t="s">
        <v>1361</v>
      </c>
      <c r="D55" t="s">
        <v>1514</v>
      </c>
      <c r="E55" s="3">
        <v>31731</v>
      </c>
      <c r="F55">
        <v>63</v>
      </c>
      <c r="G55">
        <f>YEAR(E55)</f>
        <v>1986</v>
      </c>
      <c r="H55">
        <f t="shared" si="0"/>
        <v>1980</v>
      </c>
    </row>
    <row r="56" spans="1:8" x14ac:dyDescent="0.3">
      <c r="A56" t="s">
        <v>1360</v>
      </c>
      <c r="B56" t="str">
        <f>IFERROR(LEFT(A56, SEARCH(" - ",A56)), A56)</f>
        <v>Sabotage</v>
      </c>
      <c r="C56" t="s">
        <v>1361</v>
      </c>
      <c r="D56" t="s">
        <v>1514</v>
      </c>
      <c r="E56" s="3">
        <v>34477</v>
      </c>
      <c r="F56">
        <v>71</v>
      </c>
      <c r="G56">
        <f>YEAR(E56)</f>
        <v>1994</v>
      </c>
      <c r="H56">
        <f t="shared" si="0"/>
        <v>1990</v>
      </c>
    </row>
    <row r="57" spans="1:8" x14ac:dyDescent="0.3">
      <c r="A57" t="s">
        <v>1364</v>
      </c>
      <c r="B57" t="str">
        <f>IFERROR(LEFT(A57, SEARCH(" - ",A57)), A57)</f>
        <v xml:space="preserve">Intergalactic </v>
      </c>
      <c r="C57" t="s">
        <v>1361</v>
      </c>
      <c r="D57" t="s">
        <v>1514</v>
      </c>
      <c r="E57" s="3">
        <v>35990</v>
      </c>
      <c r="F57">
        <v>68</v>
      </c>
      <c r="G57">
        <f>YEAR(E57)</f>
        <v>1998</v>
      </c>
      <c r="H57">
        <f t="shared" si="0"/>
        <v>1990</v>
      </c>
    </row>
    <row r="58" spans="1:8" x14ac:dyDescent="0.3">
      <c r="A58" t="s">
        <v>933</v>
      </c>
      <c r="B58" t="str">
        <f>IFERROR(LEFT(A58, SEARCH(" - ",A58)), A58)</f>
        <v>Meant to Be (feat. Florida Georgia Line)</v>
      </c>
      <c r="C58" t="s">
        <v>934</v>
      </c>
      <c r="D58" t="s">
        <v>1518</v>
      </c>
      <c r="E58" s="3">
        <v>42958</v>
      </c>
      <c r="F58">
        <v>77</v>
      </c>
      <c r="G58">
        <f>YEAR(E58)</f>
        <v>2017</v>
      </c>
      <c r="H58">
        <f t="shared" si="0"/>
        <v>2010</v>
      </c>
    </row>
    <row r="59" spans="1:8" x14ac:dyDescent="0.3">
      <c r="A59" t="s">
        <v>561</v>
      </c>
      <c r="B59" t="str">
        <f>IFERROR(LEFT(A59, SEARCH(" - ",A59)), A59)</f>
        <v>Loser</v>
      </c>
      <c r="C59" t="s">
        <v>562</v>
      </c>
      <c r="D59" t="s">
        <v>1519</v>
      </c>
      <c r="E59" s="4">
        <v>34394</v>
      </c>
      <c r="F59">
        <v>69</v>
      </c>
      <c r="G59">
        <f>YEAR(E59)</f>
        <v>1994</v>
      </c>
      <c r="H59">
        <f t="shared" si="0"/>
        <v>1990</v>
      </c>
    </row>
    <row r="60" spans="1:8" x14ac:dyDescent="0.3">
      <c r="A60" t="s">
        <v>58</v>
      </c>
      <c r="B60" t="str">
        <f>IFERROR(LEFT(A60, SEARCH(" - ",A60)), A60)</f>
        <v xml:space="preserve">Stayin' Alive </v>
      </c>
      <c r="C60" t="s">
        <v>59</v>
      </c>
      <c r="D60" t="s">
        <v>1522</v>
      </c>
      <c r="E60" s="4">
        <v>42846</v>
      </c>
      <c r="F60">
        <v>47</v>
      </c>
      <c r="G60">
        <f>YEAR(E60)</f>
        <v>2017</v>
      </c>
      <c r="H60">
        <f t="shared" si="0"/>
        <v>2010</v>
      </c>
    </row>
    <row r="61" spans="1:8" x14ac:dyDescent="0.3">
      <c r="A61" t="s">
        <v>476</v>
      </c>
      <c r="B61" t="str">
        <f>IFERROR(LEFT(A61, SEARCH(" - ",A61)), A61)</f>
        <v>Heaven Is A Place On Earth</v>
      </c>
      <c r="C61" t="s">
        <v>477</v>
      </c>
      <c r="D61" t="s">
        <v>1521</v>
      </c>
      <c r="E61" s="4">
        <v>32055</v>
      </c>
      <c r="F61">
        <v>64</v>
      </c>
      <c r="G61">
        <f>YEAR(E61)</f>
        <v>1987</v>
      </c>
      <c r="H61">
        <f t="shared" si="0"/>
        <v>1980</v>
      </c>
    </row>
    <row r="62" spans="1:8" x14ac:dyDescent="0.3">
      <c r="A62" t="s">
        <v>295</v>
      </c>
      <c r="B62" t="str">
        <f>IFERROR(LEFT(A62, SEARCH(" - ",A62)), A62)</f>
        <v>Stand by Me</v>
      </c>
      <c r="C62" t="s">
        <v>296</v>
      </c>
      <c r="D62" t="s">
        <v>1521</v>
      </c>
      <c r="E62" s="3">
        <v>22878</v>
      </c>
      <c r="F62">
        <v>77</v>
      </c>
      <c r="G62">
        <f>YEAR(E62)</f>
        <v>1962</v>
      </c>
      <c r="H62">
        <f t="shared" si="0"/>
        <v>1960</v>
      </c>
    </row>
    <row r="63" spans="1:8" x14ac:dyDescent="0.3">
      <c r="A63" t="s">
        <v>1064</v>
      </c>
      <c r="B63" t="str">
        <f>IFERROR(LEFT(A63, SEARCH(" - ",A63)), A63)</f>
        <v>Let You Go (feat. Anderson East)</v>
      </c>
      <c r="C63" t="s">
        <v>1065</v>
      </c>
      <c r="D63" t="s">
        <v>1521</v>
      </c>
      <c r="E63" s="3">
        <v>43623</v>
      </c>
      <c r="F63">
        <v>38</v>
      </c>
      <c r="G63">
        <f>YEAR(E63)</f>
        <v>2019</v>
      </c>
      <c r="H63">
        <f t="shared" si="0"/>
        <v>2010</v>
      </c>
    </row>
    <row r="64" spans="1:8" x14ac:dyDescent="0.3">
      <c r="A64" t="s">
        <v>628</v>
      </c>
      <c r="B64" t="str">
        <f>IFERROR(LEFT(A64, SEARCH(" - ",A64)), A64)</f>
        <v>Naughty Girl</v>
      </c>
      <c r="C64" t="s">
        <v>401</v>
      </c>
      <c r="D64" t="s">
        <v>1521</v>
      </c>
      <c r="E64" s="3">
        <v>37690</v>
      </c>
      <c r="F64">
        <v>61</v>
      </c>
      <c r="G64">
        <f>YEAR(E64)</f>
        <v>2003</v>
      </c>
      <c r="H64">
        <f t="shared" si="0"/>
        <v>2000</v>
      </c>
    </row>
    <row r="65" spans="1:8" x14ac:dyDescent="0.3">
      <c r="A65" t="s">
        <v>400</v>
      </c>
      <c r="B65" t="str">
        <f>IFERROR(LEFT(A65, SEARCH(" - ",A65)), A65)</f>
        <v>Single Ladies (Put a Ring on It)</v>
      </c>
      <c r="C65" t="s">
        <v>401</v>
      </c>
      <c r="D65" t="s">
        <v>1521</v>
      </c>
      <c r="E65" s="4">
        <v>39769</v>
      </c>
      <c r="F65">
        <v>68</v>
      </c>
      <c r="G65">
        <f>YEAR(E65)</f>
        <v>2008</v>
      </c>
      <c r="H65">
        <f t="shared" si="0"/>
        <v>2000</v>
      </c>
    </row>
    <row r="66" spans="1:8" x14ac:dyDescent="0.3">
      <c r="A66" t="s">
        <v>566</v>
      </c>
      <c r="B66" t="str">
        <f>IFERROR(LEFT(A66, SEARCH(" - ",A66)), A66)</f>
        <v>Halo</v>
      </c>
      <c r="C66" t="s">
        <v>401</v>
      </c>
      <c r="D66" t="s">
        <v>1521</v>
      </c>
      <c r="E66" s="4">
        <v>39769</v>
      </c>
      <c r="F66">
        <v>76</v>
      </c>
      <c r="G66">
        <f>YEAR(E66)</f>
        <v>2008</v>
      </c>
      <c r="H66">
        <f t="shared" si="0"/>
        <v>2000</v>
      </c>
    </row>
    <row r="67" spans="1:8" x14ac:dyDescent="0.3">
      <c r="A67" t="s">
        <v>462</v>
      </c>
      <c r="B67" t="str">
        <f>IFERROR(LEFT(A67, SEARCH(" - ",A67)), A67)</f>
        <v>Love On Top</v>
      </c>
      <c r="C67" t="s">
        <v>401</v>
      </c>
      <c r="D67" t="s">
        <v>1521</v>
      </c>
      <c r="E67" s="4">
        <v>40718</v>
      </c>
      <c r="F67">
        <v>74</v>
      </c>
      <c r="G67">
        <f>YEAR(E67)</f>
        <v>2011</v>
      </c>
      <c r="H67">
        <f t="shared" ref="H67:H130" si="1">FLOOR(G67, 10)</f>
        <v>2010</v>
      </c>
    </row>
    <row r="68" spans="1:8" x14ac:dyDescent="0.3">
      <c r="A68" t="s">
        <v>583</v>
      </c>
      <c r="B68" t="str">
        <f>IFERROR(LEFT(A68, SEARCH(" - ",A68)), A68)</f>
        <v>Crazy In Love (feat. Jay-Z)</v>
      </c>
      <c r="C68" t="s">
        <v>584</v>
      </c>
      <c r="D68" t="s">
        <v>1521</v>
      </c>
      <c r="E68" s="4">
        <v>37796</v>
      </c>
      <c r="F68">
        <v>75</v>
      </c>
      <c r="G68">
        <f>YEAR(E68)</f>
        <v>2003</v>
      </c>
      <c r="H68">
        <f t="shared" si="1"/>
        <v>2000</v>
      </c>
    </row>
    <row r="69" spans="1:8" x14ac:dyDescent="0.3">
      <c r="A69" t="s">
        <v>31</v>
      </c>
      <c r="B69" t="str">
        <f>IFERROR(LEFT(A69, SEARCH(" - ",A69)), A69)</f>
        <v>Baby, I Love Your Way</v>
      </c>
      <c r="C69" t="s">
        <v>1184</v>
      </c>
      <c r="D69" t="s">
        <v>1521</v>
      </c>
      <c r="E69" s="2">
        <v>1994</v>
      </c>
      <c r="F69">
        <v>68</v>
      </c>
      <c r="G69">
        <f>E69</f>
        <v>1994</v>
      </c>
      <c r="H69">
        <f t="shared" si="1"/>
        <v>1990</v>
      </c>
    </row>
    <row r="70" spans="1:8" x14ac:dyDescent="0.3">
      <c r="A70" t="s">
        <v>988</v>
      </c>
      <c r="B70" t="str">
        <f>IFERROR(LEFT(A70, SEARCH(" - ",A70)), A70)</f>
        <v xml:space="preserve">(I've Had) The Time Of My Life </v>
      </c>
      <c r="C70" t="s">
        <v>989</v>
      </c>
      <c r="D70" t="s">
        <v>1521</v>
      </c>
      <c r="E70" s="3">
        <v>32044</v>
      </c>
      <c r="F70">
        <v>65</v>
      </c>
      <c r="G70">
        <f>YEAR(E70)</f>
        <v>1987</v>
      </c>
      <c r="H70">
        <f t="shared" si="1"/>
        <v>1980</v>
      </c>
    </row>
    <row r="71" spans="1:8" x14ac:dyDescent="0.3">
      <c r="A71" t="s">
        <v>957</v>
      </c>
      <c r="B71" t="str">
        <f>IFERROR(LEFT(A71, SEARCH(" - ",A71)), A71)</f>
        <v>Use Me</v>
      </c>
      <c r="C71" t="s">
        <v>16</v>
      </c>
      <c r="D71" t="s">
        <v>1519</v>
      </c>
      <c r="E71" s="2">
        <v>1971</v>
      </c>
      <c r="F71">
        <v>0</v>
      </c>
      <c r="G71">
        <f>E71</f>
        <v>1971</v>
      </c>
      <c r="H71">
        <f t="shared" si="1"/>
        <v>1970</v>
      </c>
    </row>
    <row r="72" spans="1:8" x14ac:dyDescent="0.3">
      <c r="A72" t="s">
        <v>15</v>
      </c>
      <c r="B72" t="str">
        <f>IFERROR(LEFT(A72, SEARCH(" - ",A72)), A72)</f>
        <v>Ain't No Sunshine</v>
      </c>
      <c r="C72" t="s">
        <v>16</v>
      </c>
      <c r="D72" t="s">
        <v>1519</v>
      </c>
      <c r="E72" s="4">
        <v>26054</v>
      </c>
      <c r="F72">
        <v>76</v>
      </c>
      <c r="G72">
        <f>YEAR(E72)</f>
        <v>1971</v>
      </c>
      <c r="H72">
        <f t="shared" si="1"/>
        <v>1970</v>
      </c>
    </row>
    <row r="73" spans="1:8" x14ac:dyDescent="0.3">
      <c r="A73" t="s">
        <v>212</v>
      </c>
      <c r="B73" t="str">
        <f>IFERROR(LEFT(A73, SEARCH(" - ",A73)), A73)</f>
        <v>Lean on Me</v>
      </c>
      <c r="C73" t="s">
        <v>16</v>
      </c>
      <c r="D73" t="s">
        <v>1519</v>
      </c>
      <c r="E73" s="4">
        <v>26420</v>
      </c>
      <c r="F73">
        <v>71</v>
      </c>
      <c r="G73">
        <f>YEAR(E73)</f>
        <v>1972</v>
      </c>
      <c r="H73">
        <f t="shared" si="1"/>
        <v>1970</v>
      </c>
    </row>
    <row r="74" spans="1:8" x14ac:dyDescent="0.3">
      <c r="A74" t="s">
        <v>1187</v>
      </c>
      <c r="B74" t="str">
        <f>IFERROR(LEFT(A74, SEARCH(" - ",A74)), A74)</f>
        <v>Lovely Day</v>
      </c>
      <c r="C74" t="s">
        <v>16</v>
      </c>
      <c r="D74" t="s">
        <v>1519</v>
      </c>
      <c r="E74" s="3">
        <v>41680</v>
      </c>
      <c r="F74">
        <v>18</v>
      </c>
      <c r="G74">
        <f>YEAR(E74)</f>
        <v>2014</v>
      </c>
      <c r="H74">
        <f t="shared" si="1"/>
        <v>2010</v>
      </c>
    </row>
    <row r="75" spans="1:8" x14ac:dyDescent="0.3">
      <c r="A75" t="s">
        <v>758</v>
      </c>
      <c r="B75" t="str">
        <f>IFERROR(LEFT(A75, SEARCH(" - ",A75)), A75)</f>
        <v>Rebel Yell</v>
      </c>
      <c r="C75" t="s">
        <v>759</v>
      </c>
      <c r="D75" t="s">
        <v>1519</v>
      </c>
      <c r="E75" s="3">
        <v>30621</v>
      </c>
      <c r="F75">
        <v>71</v>
      </c>
      <c r="G75">
        <f>YEAR(E75)</f>
        <v>1983</v>
      </c>
      <c r="H75">
        <f t="shared" si="1"/>
        <v>1980</v>
      </c>
    </row>
    <row r="76" spans="1:8" x14ac:dyDescent="0.3">
      <c r="A76" t="s">
        <v>48</v>
      </c>
      <c r="B76" t="str">
        <f>IFERROR(LEFT(A76, SEARCH(" - ",A76)), A76)</f>
        <v>Piano Man</v>
      </c>
      <c r="C76" t="s">
        <v>49</v>
      </c>
      <c r="D76" t="s">
        <v>1519</v>
      </c>
      <c r="E76" s="2">
        <v>1985</v>
      </c>
      <c r="F76">
        <v>0</v>
      </c>
      <c r="G76">
        <f>E76</f>
        <v>1985</v>
      </c>
      <c r="H76">
        <f t="shared" si="1"/>
        <v>1980</v>
      </c>
    </row>
    <row r="77" spans="1:8" x14ac:dyDescent="0.3">
      <c r="A77" t="s">
        <v>676</v>
      </c>
      <c r="B77" t="str">
        <f>IFERROR(LEFT(A77, SEARCH(" - ",A77)), A77)</f>
        <v>New York State of Mind</v>
      </c>
      <c r="C77" t="s">
        <v>49</v>
      </c>
      <c r="D77" t="s">
        <v>1519</v>
      </c>
      <c r="E77" s="2">
        <v>1985</v>
      </c>
      <c r="F77">
        <v>0</v>
      </c>
      <c r="G77">
        <f>E77</f>
        <v>1985</v>
      </c>
      <c r="H77">
        <f t="shared" si="1"/>
        <v>1980</v>
      </c>
    </row>
    <row r="78" spans="1:8" x14ac:dyDescent="0.3">
      <c r="A78" t="s">
        <v>792</v>
      </c>
      <c r="B78" t="str">
        <f>IFERROR(LEFT(A78, SEARCH(" - ",A78)), A78)</f>
        <v>Movin' Out (Anthony's Song)</v>
      </c>
      <c r="C78" t="s">
        <v>49</v>
      </c>
      <c r="D78" t="s">
        <v>1519</v>
      </c>
      <c r="E78" s="2">
        <v>1977</v>
      </c>
      <c r="F78">
        <v>61</v>
      </c>
      <c r="G78">
        <f>E78</f>
        <v>1977</v>
      </c>
      <c r="H78">
        <f t="shared" si="1"/>
        <v>1970</v>
      </c>
    </row>
    <row r="79" spans="1:8" x14ac:dyDescent="0.3">
      <c r="A79" t="s">
        <v>1048</v>
      </c>
      <c r="B79" t="str">
        <f>IFERROR(LEFT(A79, SEARCH(" - ",A79)), A79)</f>
        <v>She's Always a Woman</v>
      </c>
      <c r="C79" t="s">
        <v>49</v>
      </c>
      <c r="D79" t="s">
        <v>1519</v>
      </c>
      <c r="E79" s="2">
        <v>1977</v>
      </c>
      <c r="F79">
        <v>72</v>
      </c>
      <c r="G79">
        <f>E79</f>
        <v>1977</v>
      </c>
      <c r="H79">
        <f t="shared" si="1"/>
        <v>1970</v>
      </c>
    </row>
    <row r="80" spans="1:8" x14ac:dyDescent="0.3">
      <c r="A80" t="s">
        <v>281</v>
      </c>
      <c r="B80" t="str">
        <f>IFERROR(LEFT(A80, SEARCH(" - ",A80)), A80)</f>
        <v>She's Got a Way</v>
      </c>
      <c r="C80" t="s">
        <v>49</v>
      </c>
      <c r="D80" t="s">
        <v>1519</v>
      </c>
      <c r="E80" s="3">
        <v>26238</v>
      </c>
      <c r="F80">
        <v>51</v>
      </c>
      <c r="G80">
        <f>YEAR(E80)</f>
        <v>1971</v>
      </c>
      <c r="H80">
        <f t="shared" si="1"/>
        <v>1970</v>
      </c>
    </row>
    <row r="81" spans="1:8" x14ac:dyDescent="0.3">
      <c r="A81" t="s">
        <v>677</v>
      </c>
      <c r="B81" t="str">
        <f>IFERROR(LEFT(A81, SEARCH(" - ",A81)), A81)</f>
        <v>Ain't No Crime</v>
      </c>
      <c r="C81" t="s">
        <v>49</v>
      </c>
      <c r="D81" t="s">
        <v>1519</v>
      </c>
      <c r="E81" s="3">
        <v>26975</v>
      </c>
      <c r="F81">
        <v>32</v>
      </c>
      <c r="G81">
        <f>YEAR(E81)</f>
        <v>1973</v>
      </c>
      <c r="H81">
        <f t="shared" si="1"/>
        <v>1970</v>
      </c>
    </row>
    <row r="82" spans="1:8" x14ac:dyDescent="0.3">
      <c r="A82" t="s">
        <v>1022</v>
      </c>
      <c r="B82" t="str">
        <f>IFERROR(LEFT(A82, SEARCH(" - ",A82)), A82)</f>
        <v>The Ballad of Billy the Kid</v>
      </c>
      <c r="C82" t="s">
        <v>49</v>
      </c>
      <c r="D82" t="s">
        <v>1519</v>
      </c>
      <c r="E82" s="3">
        <v>26977</v>
      </c>
      <c r="F82">
        <v>34</v>
      </c>
      <c r="G82">
        <f>YEAR(E82)</f>
        <v>1973</v>
      </c>
      <c r="H82">
        <f t="shared" si="1"/>
        <v>1970</v>
      </c>
    </row>
    <row r="83" spans="1:8" x14ac:dyDescent="0.3">
      <c r="A83" t="s">
        <v>678</v>
      </c>
      <c r="B83" t="str">
        <f>IFERROR(LEFT(A83, SEARCH(" - ",A83)), A83)</f>
        <v>The Entertainer</v>
      </c>
      <c r="C83" t="s">
        <v>49</v>
      </c>
      <c r="D83" t="s">
        <v>1519</v>
      </c>
      <c r="E83" s="3">
        <v>27313</v>
      </c>
      <c r="F83">
        <v>49</v>
      </c>
      <c r="G83">
        <f>YEAR(E83)</f>
        <v>1974</v>
      </c>
      <c r="H83">
        <f t="shared" si="1"/>
        <v>1970</v>
      </c>
    </row>
    <row r="84" spans="1:8" x14ac:dyDescent="0.3">
      <c r="A84" t="s">
        <v>1023</v>
      </c>
      <c r="B84" t="str">
        <f>IFERROR(LEFT(A84, SEARCH(" - ",A84)), A84)</f>
        <v>Streetlife Serenader</v>
      </c>
      <c r="C84" t="s">
        <v>49</v>
      </c>
      <c r="D84" t="s">
        <v>1519</v>
      </c>
      <c r="E84" s="3">
        <v>27313</v>
      </c>
      <c r="F84">
        <v>30</v>
      </c>
      <c r="G84">
        <f>YEAR(E84)</f>
        <v>1974</v>
      </c>
      <c r="H84">
        <f t="shared" si="1"/>
        <v>1970</v>
      </c>
    </row>
    <row r="85" spans="1:8" x14ac:dyDescent="0.3">
      <c r="A85" t="s">
        <v>1024</v>
      </c>
      <c r="B85" t="str">
        <f>IFERROR(LEFT(A85, SEARCH(" - ",A85)), A85)</f>
        <v>Root Beer Rag</v>
      </c>
      <c r="C85" t="s">
        <v>49</v>
      </c>
      <c r="D85" t="s">
        <v>1519</v>
      </c>
      <c r="E85" s="3">
        <v>27313</v>
      </c>
      <c r="F85">
        <v>34</v>
      </c>
      <c r="G85">
        <f>YEAR(E85)</f>
        <v>1974</v>
      </c>
      <c r="H85">
        <f t="shared" si="1"/>
        <v>1970</v>
      </c>
    </row>
    <row r="86" spans="1:8" x14ac:dyDescent="0.3">
      <c r="A86" t="s">
        <v>1025</v>
      </c>
      <c r="B86" t="str">
        <f>IFERROR(LEFT(A86, SEARCH(" - ",A86)), A86)</f>
        <v>Prelude / Angry Young Man</v>
      </c>
      <c r="C86" t="s">
        <v>49</v>
      </c>
      <c r="D86" t="s">
        <v>1519</v>
      </c>
      <c r="E86" s="3">
        <v>27899</v>
      </c>
      <c r="F86">
        <v>48</v>
      </c>
      <c r="G86">
        <f>YEAR(E86)</f>
        <v>1976</v>
      </c>
      <c r="H86">
        <f t="shared" si="1"/>
        <v>1970</v>
      </c>
    </row>
    <row r="87" spans="1:8" x14ac:dyDescent="0.3">
      <c r="A87" t="s">
        <v>1059</v>
      </c>
      <c r="B87" t="str">
        <f>IFERROR(LEFT(A87, SEARCH(" - ",A87)), A87)</f>
        <v>Say Goodbye to Hollywood</v>
      </c>
      <c r="C87" t="s">
        <v>49</v>
      </c>
      <c r="D87" t="s">
        <v>1519</v>
      </c>
      <c r="E87" s="3">
        <v>27899</v>
      </c>
      <c r="F87">
        <v>48</v>
      </c>
      <c r="G87">
        <f>YEAR(E87)</f>
        <v>1976</v>
      </c>
      <c r="H87">
        <f t="shared" si="1"/>
        <v>1970</v>
      </c>
    </row>
    <row r="88" spans="1:8" x14ac:dyDescent="0.3">
      <c r="A88" t="s">
        <v>1026</v>
      </c>
      <c r="B88" t="str">
        <f>IFERROR(LEFT(A88, SEARCH(" - ",A88)), A88)</f>
        <v>The Stranger</v>
      </c>
      <c r="C88" t="s">
        <v>49</v>
      </c>
      <c r="D88" t="s">
        <v>1519</v>
      </c>
      <c r="E88" s="3">
        <v>28397</v>
      </c>
      <c r="F88">
        <v>51</v>
      </c>
      <c r="G88">
        <f>YEAR(E88)</f>
        <v>1977</v>
      </c>
      <c r="H88">
        <f t="shared" si="1"/>
        <v>1970</v>
      </c>
    </row>
    <row r="89" spans="1:8" x14ac:dyDescent="0.3">
      <c r="A89" t="s">
        <v>1027</v>
      </c>
      <c r="B89" t="str">
        <f>IFERROR(LEFT(A89, SEARCH(" - ",A89)), A89)</f>
        <v>Scenes from an Italian Restaurant</v>
      </c>
      <c r="C89" t="s">
        <v>49</v>
      </c>
      <c r="D89" t="s">
        <v>1519</v>
      </c>
      <c r="E89" s="3">
        <v>28397</v>
      </c>
      <c r="F89">
        <v>43</v>
      </c>
      <c r="G89">
        <f>YEAR(E89)</f>
        <v>1977</v>
      </c>
      <c r="H89">
        <f t="shared" si="1"/>
        <v>1970</v>
      </c>
    </row>
    <row r="90" spans="1:8" x14ac:dyDescent="0.3">
      <c r="A90" t="s">
        <v>1028</v>
      </c>
      <c r="B90" t="str">
        <f>IFERROR(LEFT(A90, SEARCH(" - ",A90)), A90)</f>
        <v>Vienna</v>
      </c>
      <c r="C90" t="s">
        <v>49</v>
      </c>
      <c r="D90" t="s">
        <v>1519</v>
      </c>
      <c r="E90" s="3">
        <v>28397</v>
      </c>
      <c r="F90">
        <v>57</v>
      </c>
      <c r="G90">
        <f>YEAR(E90)</f>
        <v>1977</v>
      </c>
      <c r="H90">
        <f t="shared" si="1"/>
        <v>1970</v>
      </c>
    </row>
    <row r="91" spans="1:8" x14ac:dyDescent="0.3">
      <c r="A91" t="s">
        <v>207</v>
      </c>
      <c r="B91" t="str">
        <f>IFERROR(LEFT(A91, SEARCH(" - ",A91)), A91)</f>
        <v>Just the Way You Are</v>
      </c>
      <c r="C91" t="s">
        <v>49</v>
      </c>
      <c r="D91" t="s">
        <v>1519</v>
      </c>
      <c r="E91" s="3">
        <v>28397</v>
      </c>
      <c r="F91">
        <v>54</v>
      </c>
      <c r="G91">
        <f>YEAR(E91)</f>
        <v>1977</v>
      </c>
      <c r="H91">
        <f t="shared" si="1"/>
        <v>1970</v>
      </c>
    </row>
    <row r="92" spans="1:8" x14ac:dyDescent="0.3">
      <c r="A92" t="s">
        <v>790</v>
      </c>
      <c r="B92" t="str">
        <f>IFERROR(LEFT(A92, SEARCH(" - ",A92)), A92)</f>
        <v>Big Shot</v>
      </c>
      <c r="C92" t="s">
        <v>49</v>
      </c>
      <c r="D92" t="s">
        <v>1519</v>
      </c>
      <c r="E92" s="3">
        <v>28776</v>
      </c>
      <c r="F92">
        <v>57</v>
      </c>
      <c r="G92">
        <f>YEAR(E92)</f>
        <v>1978</v>
      </c>
      <c r="H92">
        <f t="shared" si="1"/>
        <v>1970</v>
      </c>
    </row>
    <row r="93" spans="1:8" x14ac:dyDescent="0.3">
      <c r="A93" t="s">
        <v>1029</v>
      </c>
      <c r="B93" t="str">
        <f>IFERROR(LEFT(A93, SEARCH(" - ",A93)), A93)</f>
        <v>My Life</v>
      </c>
      <c r="C93" t="s">
        <v>49</v>
      </c>
      <c r="D93" t="s">
        <v>1519</v>
      </c>
      <c r="E93" s="3">
        <v>28776</v>
      </c>
      <c r="F93">
        <v>69</v>
      </c>
      <c r="G93">
        <f>YEAR(E93)</f>
        <v>1978</v>
      </c>
      <c r="H93">
        <f t="shared" si="1"/>
        <v>1970</v>
      </c>
    </row>
    <row r="94" spans="1:8" x14ac:dyDescent="0.3">
      <c r="A94" t="s">
        <v>1030</v>
      </c>
      <c r="B94" t="str">
        <f>IFERROR(LEFT(A94, SEARCH(" - ",A94)), A94)</f>
        <v>Zanzibar</v>
      </c>
      <c r="C94" t="s">
        <v>49</v>
      </c>
      <c r="D94" t="s">
        <v>1519</v>
      </c>
      <c r="E94" s="3">
        <v>28776</v>
      </c>
      <c r="F94">
        <v>71</v>
      </c>
      <c r="G94">
        <f>YEAR(E94)</f>
        <v>1978</v>
      </c>
      <c r="H94">
        <f t="shared" si="1"/>
        <v>1970</v>
      </c>
    </row>
    <row r="95" spans="1:8" x14ac:dyDescent="0.3">
      <c r="A95" t="s">
        <v>1031</v>
      </c>
      <c r="B95" t="str">
        <f>IFERROR(LEFT(A95, SEARCH(" - ",A95)), A95)</f>
        <v>Stiletto</v>
      </c>
      <c r="C95" t="s">
        <v>49</v>
      </c>
      <c r="D95" t="s">
        <v>1519</v>
      </c>
      <c r="E95" s="3">
        <v>28776</v>
      </c>
      <c r="F95">
        <v>48</v>
      </c>
      <c r="G95">
        <f>YEAR(E95)</f>
        <v>1978</v>
      </c>
      <c r="H95">
        <f t="shared" si="1"/>
        <v>1970</v>
      </c>
    </row>
    <row r="96" spans="1:8" x14ac:dyDescent="0.3">
      <c r="A96" t="s">
        <v>791</v>
      </c>
      <c r="B96" t="str">
        <f>IFERROR(LEFT(A96, SEARCH(" - ",A96)), A96)</f>
        <v>52nd Street</v>
      </c>
      <c r="C96" t="s">
        <v>49</v>
      </c>
      <c r="D96" t="s">
        <v>1519</v>
      </c>
      <c r="E96" s="3">
        <v>28776</v>
      </c>
      <c r="F96">
        <v>36</v>
      </c>
      <c r="G96">
        <f>YEAR(E96)</f>
        <v>1978</v>
      </c>
      <c r="H96">
        <f t="shared" si="1"/>
        <v>1970</v>
      </c>
    </row>
    <row r="97" spans="1:8" x14ac:dyDescent="0.3">
      <c r="A97" t="s">
        <v>801</v>
      </c>
      <c r="B97" t="str">
        <f>IFERROR(LEFT(A97, SEARCH(" - ",A97)), A97)</f>
        <v>It's Still Rock and Roll to Me</v>
      </c>
      <c r="C97" t="s">
        <v>49</v>
      </c>
      <c r="D97" t="s">
        <v>1519</v>
      </c>
      <c r="E97" s="3">
        <v>29292</v>
      </c>
      <c r="F97">
        <v>66</v>
      </c>
      <c r="G97">
        <f>YEAR(E97)</f>
        <v>1980</v>
      </c>
      <c r="H97">
        <f t="shared" si="1"/>
        <v>1980</v>
      </c>
    </row>
    <row r="98" spans="1:8" x14ac:dyDescent="0.3">
      <c r="A98" t="s">
        <v>1032</v>
      </c>
      <c r="B98" t="str">
        <f>IFERROR(LEFT(A98, SEARCH(" - ",A98)), A98)</f>
        <v>You May Be Right</v>
      </c>
      <c r="C98" t="s">
        <v>49</v>
      </c>
      <c r="D98" t="s">
        <v>1519</v>
      </c>
      <c r="E98" s="3">
        <v>29292</v>
      </c>
      <c r="F98">
        <v>62</v>
      </c>
      <c r="G98">
        <f>YEAR(E98)</f>
        <v>1980</v>
      </c>
      <c r="H98">
        <f t="shared" si="1"/>
        <v>1980</v>
      </c>
    </row>
    <row r="99" spans="1:8" x14ac:dyDescent="0.3">
      <c r="A99" t="s">
        <v>1033</v>
      </c>
      <c r="B99" t="str">
        <f>IFERROR(LEFT(A99, SEARCH(" - ",A99)), A99)</f>
        <v>Sometimes a Fantasy</v>
      </c>
      <c r="C99" t="s">
        <v>49</v>
      </c>
      <c r="D99" t="s">
        <v>1519</v>
      </c>
      <c r="E99" s="3">
        <v>29292</v>
      </c>
      <c r="F99">
        <v>48</v>
      </c>
      <c r="G99">
        <f>YEAR(E99)</f>
        <v>1980</v>
      </c>
      <c r="H99">
        <f t="shared" si="1"/>
        <v>1980</v>
      </c>
    </row>
    <row r="100" spans="1:8" x14ac:dyDescent="0.3">
      <c r="A100" t="s">
        <v>1034</v>
      </c>
      <c r="B100" t="str">
        <f>IFERROR(LEFT(A100, SEARCH(" - ",A100)), A100)</f>
        <v>Don't Ask Me Why</v>
      </c>
      <c r="C100" t="s">
        <v>49</v>
      </c>
      <c r="D100" t="s">
        <v>1519</v>
      </c>
      <c r="E100" s="3">
        <v>29292</v>
      </c>
      <c r="F100">
        <v>53</v>
      </c>
      <c r="G100">
        <f>YEAR(E100)</f>
        <v>1980</v>
      </c>
      <c r="H100">
        <f t="shared" si="1"/>
        <v>1980</v>
      </c>
    </row>
    <row r="101" spans="1:8" x14ac:dyDescent="0.3">
      <c r="A101" t="s">
        <v>793</v>
      </c>
      <c r="B101" t="str">
        <f>IFERROR(LEFT(A101, SEARCH(" - ",A101)), A101)</f>
        <v>Uptown Girl</v>
      </c>
      <c r="C101" t="s">
        <v>49</v>
      </c>
      <c r="D101" t="s">
        <v>1519</v>
      </c>
      <c r="E101" s="3">
        <v>30536</v>
      </c>
      <c r="F101">
        <v>76</v>
      </c>
      <c r="G101">
        <f>YEAR(E101)</f>
        <v>1983</v>
      </c>
      <c r="H101">
        <f t="shared" si="1"/>
        <v>1980</v>
      </c>
    </row>
    <row r="102" spans="1:8" x14ac:dyDescent="0.3">
      <c r="A102" t="s">
        <v>1040</v>
      </c>
      <c r="B102" t="str">
        <f>IFERROR(LEFT(A102, SEARCH(" - ",A102)), A102)</f>
        <v>Keeping the Faith</v>
      </c>
      <c r="C102" t="s">
        <v>49</v>
      </c>
      <c r="D102" t="s">
        <v>1519</v>
      </c>
      <c r="E102" s="3">
        <v>30536</v>
      </c>
      <c r="F102">
        <v>50</v>
      </c>
      <c r="G102">
        <f>YEAR(E102)</f>
        <v>1983</v>
      </c>
      <c r="H102">
        <f t="shared" si="1"/>
        <v>1980</v>
      </c>
    </row>
    <row r="103" spans="1:8" x14ac:dyDescent="0.3">
      <c r="A103" t="s">
        <v>1035</v>
      </c>
      <c r="B103" t="str">
        <f>IFERROR(LEFT(A103, SEARCH(" - ",A103)), A103)</f>
        <v>A Matter of Trust</v>
      </c>
      <c r="C103" t="s">
        <v>49</v>
      </c>
      <c r="D103" t="s">
        <v>1519</v>
      </c>
      <c r="E103" s="3">
        <v>31621</v>
      </c>
      <c r="F103">
        <v>53</v>
      </c>
      <c r="G103">
        <f>YEAR(E103)</f>
        <v>1986</v>
      </c>
      <c r="H103">
        <f t="shared" si="1"/>
        <v>1980</v>
      </c>
    </row>
    <row r="104" spans="1:8" x14ac:dyDescent="0.3">
      <c r="A104" t="s">
        <v>1038</v>
      </c>
      <c r="B104" t="str">
        <f>IFERROR(LEFT(A104, SEARCH(" - ",A104)), A104)</f>
        <v>Big Man On Mulberry Street</v>
      </c>
      <c r="C104" t="s">
        <v>49</v>
      </c>
      <c r="D104" t="s">
        <v>1519</v>
      </c>
      <c r="E104" s="3">
        <v>31621</v>
      </c>
      <c r="F104">
        <v>29</v>
      </c>
      <c r="G104">
        <f>YEAR(E104)</f>
        <v>1986</v>
      </c>
      <c r="H104">
        <f t="shared" si="1"/>
        <v>1980</v>
      </c>
    </row>
    <row r="105" spans="1:8" x14ac:dyDescent="0.3">
      <c r="A105" t="s">
        <v>1021</v>
      </c>
      <c r="B105" t="str">
        <f>IFERROR(LEFT(A105, SEARCH(" - ",A105)), A105)</f>
        <v>We Didn't Start the Fire</v>
      </c>
      <c r="C105" t="s">
        <v>49</v>
      </c>
      <c r="D105" t="s">
        <v>1519</v>
      </c>
      <c r="E105" s="3">
        <v>32798</v>
      </c>
      <c r="F105">
        <v>75</v>
      </c>
      <c r="G105">
        <f>YEAR(E105)</f>
        <v>1989</v>
      </c>
      <c r="H105">
        <f t="shared" si="1"/>
        <v>1980</v>
      </c>
    </row>
    <row r="106" spans="1:8" x14ac:dyDescent="0.3">
      <c r="A106" t="s">
        <v>1039</v>
      </c>
      <c r="B106" t="str">
        <f>IFERROR(LEFT(A106, SEARCH(" - ",A106)), A106)</f>
        <v>That's Not Her Style</v>
      </c>
      <c r="C106" t="s">
        <v>49</v>
      </c>
      <c r="D106" t="s">
        <v>1519</v>
      </c>
      <c r="E106" s="3">
        <v>32798</v>
      </c>
      <c r="F106">
        <v>33</v>
      </c>
      <c r="G106">
        <f>YEAR(E106)</f>
        <v>1989</v>
      </c>
      <c r="H106">
        <f t="shared" si="1"/>
        <v>1980</v>
      </c>
    </row>
    <row r="107" spans="1:8" x14ac:dyDescent="0.3">
      <c r="A107" t="s">
        <v>96</v>
      </c>
      <c r="B107" t="str">
        <f>IFERROR(LEFT(A107, SEARCH(" - ",A107)), A107)</f>
        <v>Only the Good Die Young</v>
      </c>
      <c r="C107" t="s">
        <v>49</v>
      </c>
      <c r="D107" t="s">
        <v>1519</v>
      </c>
      <c r="E107" s="4">
        <v>37166</v>
      </c>
      <c r="F107">
        <v>49</v>
      </c>
      <c r="G107">
        <f>YEAR(E107)</f>
        <v>2001</v>
      </c>
      <c r="H107">
        <f t="shared" si="1"/>
        <v>2000</v>
      </c>
    </row>
    <row r="108" spans="1:8" x14ac:dyDescent="0.3">
      <c r="A108" t="s">
        <v>1192</v>
      </c>
      <c r="B108" t="str">
        <f>IFERROR(LEFT(A108, SEARCH(" - ",A108)), A108)</f>
        <v>The Longest Time</v>
      </c>
      <c r="C108" t="s">
        <v>49</v>
      </c>
      <c r="D108" t="s">
        <v>1519</v>
      </c>
      <c r="E108" s="3">
        <v>37166</v>
      </c>
      <c r="F108">
        <v>50</v>
      </c>
      <c r="G108">
        <f>YEAR(E108)</f>
        <v>2001</v>
      </c>
      <c r="H108">
        <f t="shared" si="1"/>
        <v>2000</v>
      </c>
    </row>
    <row r="109" spans="1:8" x14ac:dyDescent="0.3">
      <c r="A109" t="s">
        <v>1036</v>
      </c>
      <c r="B109" t="str">
        <f>IFERROR(LEFT(A109, SEARCH(" - ",A109)), A109)</f>
        <v>Baby Grand (with Ray Charles)</v>
      </c>
      <c r="C109" t="s">
        <v>1037</v>
      </c>
      <c r="D109" t="s">
        <v>1519</v>
      </c>
      <c r="E109" s="3">
        <v>31621</v>
      </c>
      <c r="F109">
        <v>50</v>
      </c>
      <c r="G109">
        <f>YEAR(E109)</f>
        <v>1986</v>
      </c>
      <c r="H109">
        <f t="shared" si="1"/>
        <v>1980</v>
      </c>
    </row>
    <row r="110" spans="1:8" x14ac:dyDescent="0.3">
      <c r="A110" t="s">
        <v>762</v>
      </c>
      <c r="B110" t="str">
        <f>IFERROR(LEFT(A110, SEARCH(" - ",A110)), A110)</f>
        <v xml:space="preserve">Lonely Is The Night </v>
      </c>
      <c r="C110" t="s">
        <v>763</v>
      </c>
      <c r="D110" t="s">
        <v>1519</v>
      </c>
      <c r="E110" s="2">
        <v>1981</v>
      </c>
      <c r="F110">
        <v>63</v>
      </c>
      <c r="G110">
        <f>E110</f>
        <v>1981</v>
      </c>
      <c r="H110">
        <f t="shared" si="1"/>
        <v>1980</v>
      </c>
    </row>
    <row r="111" spans="1:8" x14ac:dyDescent="0.3">
      <c r="A111" t="s">
        <v>807</v>
      </c>
      <c r="B111" t="str">
        <f>IFERROR(LEFT(A111, SEARCH(" - ",A111)), A111)</f>
        <v xml:space="preserve">The Stroke </v>
      </c>
      <c r="C111" t="s">
        <v>763</v>
      </c>
      <c r="D111" t="s">
        <v>1519</v>
      </c>
      <c r="E111" s="2">
        <v>1981</v>
      </c>
      <c r="F111">
        <v>65</v>
      </c>
      <c r="G111">
        <f>E111</f>
        <v>1981</v>
      </c>
      <c r="H111">
        <f t="shared" si="1"/>
        <v>1980</v>
      </c>
    </row>
    <row r="112" spans="1:8" x14ac:dyDescent="0.3">
      <c r="A112" t="s">
        <v>1195</v>
      </c>
      <c r="B112" t="str">
        <f>IFERROR(LEFT(A112, SEARCH(" - ",A112)), A112)</f>
        <v>White Winter Hymnal</v>
      </c>
      <c r="C112" t="s">
        <v>1196</v>
      </c>
      <c r="D112" t="s">
        <v>1521</v>
      </c>
      <c r="E112" s="3">
        <v>40854</v>
      </c>
      <c r="F112">
        <v>26</v>
      </c>
      <c r="G112">
        <f>YEAR(E112)</f>
        <v>2011</v>
      </c>
      <c r="H112">
        <f t="shared" si="1"/>
        <v>2010</v>
      </c>
    </row>
    <row r="113" spans="1:8" x14ac:dyDescent="0.3">
      <c r="A113" t="s">
        <v>883</v>
      </c>
      <c r="B113" t="str">
        <f>IFERROR(LEFT(A113, SEARCH(" - ",A113)), A113)</f>
        <v>Just a Friend</v>
      </c>
      <c r="C113" t="s">
        <v>884</v>
      </c>
      <c r="D113" t="s">
        <v>1514</v>
      </c>
      <c r="E113" s="3">
        <v>34553</v>
      </c>
      <c r="F113">
        <v>60</v>
      </c>
      <c r="G113">
        <f>YEAR(E113)</f>
        <v>1994</v>
      </c>
      <c r="H113">
        <f t="shared" si="1"/>
        <v>1990</v>
      </c>
    </row>
    <row r="114" spans="1:8" x14ac:dyDescent="0.3">
      <c r="A114" t="s">
        <v>598</v>
      </c>
      <c r="B114" t="str">
        <f>IFERROR(LEFT(A114, SEARCH(" - ",A114)), A114)</f>
        <v>Where Is The Love?</v>
      </c>
      <c r="C114" t="s">
        <v>187</v>
      </c>
      <c r="D114" t="s">
        <v>1521</v>
      </c>
      <c r="E114" s="2">
        <v>2003</v>
      </c>
      <c r="F114">
        <v>70</v>
      </c>
      <c r="G114">
        <f>E114</f>
        <v>2003</v>
      </c>
      <c r="H114">
        <f t="shared" si="1"/>
        <v>2000</v>
      </c>
    </row>
    <row r="115" spans="1:8" x14ac:dyDescent="0.3">
      <c r="A115" t="s">
        <v>637</v>
      </c>
      <c r="B115" t="str">
        <f>IFERROR(LEFT(A115, SEARCH(" - ",A115)), A115)</f>
        <v>My Humps</v>
      </c>
      <c r="C115" t="s">
        <v>187</v>
      </c>
      <c r="D115" t="s">
        <v>1521</v>
      </c>
      <c r="E115" s="3">
        <v>38353</v>
      </c>
      <c r="F115">
        <v>0</v>
      </c>
      <c r="G115">
        <f>YEAR(E115)</f>
        <v>2005</v>
      </c>
      <c r="H115">
        <f t="shared" si="1"/>
        <v>2000</v>
      </c>
    </row>
    <row r="116" spans="1:8" x14ac:dyDescent="0.3">
      <c r="A116" t="s">
        <v>186</v>
      </c>
      <c r="B116" t="str">
        <f>IFERROR(LEFT(A116, SEARCH(" - ",A116)), A116)</f>
        <v>I Gotta Feeling</v>
      </c>
      <c r="C116" t="s">
        <v>187</v>
      </c>
      <c r="D116" t="s">
        <v>1521</v>
      </c>
      <c r="E116" s="4">
        <v>40179</v>
      </c>
      <c r="F116">
        <v>0</v>
      </c>
      <c r="G116">
        <f>YEAR(E116)</f>
        <v>2010</v>
      </c>
      <c r="H116">
        <f t="shared" si="1"/>
        <v>2010</v>
      </c>
    </row>
    <row r="117" spans="1:8" x14ac:dyDescent="0.3">
      <c r="A117" t="s">
        <v>234</v>
      </c>
      <c r="B117" t="str">
        <f>IFERROR(LEFT(A117, SEARCH(" - ",A117)), A117)</f>
        <v>No Diggity</v>
      </c>
      <c r="C117" t="s">
        <v>235</v>
      </c>
      <c r="D117" t="s">
        <v>1514</v>
      </c>
      <c r="E117" s="4">
        <v>35317</v>
      </c>
      <c r="F117">
        <v>75</v>
      </c>
      <c r="G117">
        <f>YEAR(E117)</f>
        <v>1996</v>
      </c>
      <c r="H117">
        <f t="shared" si="1"/>
        <v>1990</v>
      </c>
    </row>
    <row r="118" spans="1:8" x14ac:dyDescent="0.3">
      <c r="A118" t="s">
        <v>557</v>
      </c>
      <c r="B118" t="str">
        <f>IFERROR(LEFT(A118, SEARCH(" - ",A118)), A118)</f>
        <v>What's My Age Again?</v>
      </c>
      <c r="C118" t="s">
        <v>22</v>
      </c>
      <c r="D118" t="s">
        <v>1519</v>
      </c>
      <c r="E118" s="4">
        <v>36161</v>
      </c>
      <c r="F118">
        <v>1</v>
      </c>
      <c r="G118">
        <f>YEAR(E118)</f>
        <v>1999</v>
      </c>
      <c r="H118">
        <f t="shared" si="1"/>
        <v>1990</v>
      </c>
    </row>
    <row r="119" spans="1:8" x14ac:dyDescent="0.3">
      <c r="A119" t="s">
        <v>594</v>
      </c>
      <c r="B119" t="str">
        <f>IFERROR(LEFT(A119, SEARCH(" - ",A119)), A119)</f>
        <v>Adam's Song</v>
      </c>
      <c r="C119" t="s">
        <v>22</v>
      </c>
      <c r="D119" t="s">
        <v>1519</v>
      </c>
      <c r="E119" s="4">
        <v>36161</v>
      </c>
      <c r="F119">
        <v>0</v>
      </c>
      <c r="G119">
        <f>YEAR(E119)</f>
        <v>1999</v>
      </c>
      <c r="H119">
        <f t="shared" si="1"/>
        <v>1990</v>
      </c>
    </row>
    <row r="120" spans="1:8" x14ac:dyDescent="0.3">
      <c r="A120" t="s">
        <v>21</v>
      </c>
      <c r="B120" t="str">
        <f>IFERROR(LEFT(A120, SEARCH(" - ",A120)), A120)</f>
        <v>All The Small Things</v>
      </c>
      <c r="C120" t="s">
        <v>22</v>
      </c>
      <c r="D120" t="s">
        <v>1519</v>
      </c>
      <c r="E120" s="3">
        <v>36161</v>
      </c>
      <c r="F120">
        <v>2</v>
      </c>
      <c r="G120">
        <f>YEAR(E120)</f>
        <v>1999</v>
      </c>
      <c r="H120">
        <f t="shared" si="1"/>
        <v>1990</v>
      </c>
    </row>
    <row r="121" spans="1:8" x14ac:dyDescent="0.3">
      <c r="A121" t="s">
        <v>912</v>
      </c>
      <c r="B121" t="str">
        <f>IFERROR(LEFT(A121, SEARCH(" - ",A121)), A121)</f>
        <v>I Miss You</v>
      </c>
      <c r="C121" t="s">
        <v>22</v>
      </c>
      <c r="D121" t="s">
        <v>1519</v>
      </c>
      <c r="E121" s="3">
        <v>37622</v>
      </c>
      <c r="F121">
        <v>70</v>
      </c>
      <c r="G121">
        <f>YEAR(E121)</f>
        <v>2003</v>
      </c>
      <c r="H121">
        <f t="shared" si="1"/>
        <v>2000</v>
      </c>
    </row>
    <row r="122" spans="1:8" x14ac:dyDescent="0.3">
      <c r="A122" t="s">
        <v>809</v>
      </c>
      <c r="B122" t="str">
        <f>IFERROR(LEFT(A122, SEARCH(" - ",A122)), A122)</f>
        <v>(Don't Fear) The Reaper</v>
      </c>
      <c r="C122" t="s">
        <v>810</v>
      </c>
      <c r="D122" t="s">
        <v>1519</v>
      </c>
      <c r="E122" s="2">
        <v>1976</v>
      </c>
      <c r="F122">
        <v>75</v>
      </c>
      <c r="G122">
        <f>E122</f>
        <v>1976</v>
      </c>
      <c r="H122">
        <f t="shared" si="1"/>
        <v>1970</v>
      </c>
    </row>
    <row r="123" spans="1:8" x14ac:dyDescent="0.3">
      <c r="A123" t="s">
        <v>178</v>
      </c>
      <c r="B123" t="str">
        <f>IFERROR(LEFT(A123, SEARCH(" - ",A123)), A123)</f>
        <v>Hooked on a Feeling</v>
      </c>
      <c r="C123" t="s">
        <v>179</v>
      </c>
      <c r="D123" t="s">
        <v>1519</v>
      </c>
      <c r="E123" s="3">
        <v>41912</v>
      </c>
      <c r="F123">
        <v>62</v>
      </c>
      <c r="G123">
        <f>YEAR(E123)</f>
        <v>2014</v>
      </c>
      <c r="H123">
        <f t="shared" si="1"/>
        <v>2010</v>
      </c>
    </row>
    <row r="124" spans="1:8" x14ac:dyDescent="0.3">
      <c r="A124" t="s">
        <v>1331</v>
      </c>
      <c r="B124" t="str">
        <f>IFERROR(LEFT(A124, SEARCH(" - ",A124)), A124)</f>
        <v>Hurricane</v>
      </c>
      <c r="C124" t="s">
        <v>1332</v>
      </c>
      <c r="D124" t="s">
        <v>1519</v>
      </c>
      <c r="E124" s="3">
        <v>27775</v>
      </c>
      <c r="F124">
        <v>70</v>
      </c>
      <c r="G124">
        <f>YEAR(E124)</f>
        <v>1976</v>
      </c>
      <c r="H124">
        <f t="shared" si="1"/>
        <v>1970</v>
      </c>
    </row>
    <row r="125" spans="1:8" x14ac:dyDescent="0.3">
      <c r="A125" t="s">
        <v>940</v>
      </c>
      <c r="B125" t="str">
        <f>IFERROR(LEFT(A125, SEARCH(" - ",A125)), A125)</f>
        <v>Three Little Birds</v>
      </c>
      <c r="C125" t="s">
        <v>941</v>
      </c>
      <c r="D125" t="s">
        <v>1521</v>
      </c>
      <c r="E125" s="3">
        <v>28128</v>
      </c>
      <c r="F125">
        <v>78</v>
      </c>
      <c r="G125">
        <f>YEAR(E125)</f>
        <v>1977</v>
      </c>
      <c r="H125">
        <f t="shared" si="1"/>
        <v>1970</v>
      </c>
    </row>
    <row r="126" spans="1:8" x14ac:dyDescent="0.3">
      <c r="A126" t="s">
        <v>240</v>
      </c>
      <c r="B126" t="str">
        <f>IFERROR(LEFT(A126, SEARCH(" - ",A126)), A126)</f>
        <v>Old Time Rock &amp; Roll</v>
      </c>
      <c r="C126" t="s">
        <v>241</v>
      </c>
      <c r="D126" t="s">
        <v>1519</v>
      </c>
      <c r="E126" s="4">
        <v>28615</v>
      </c>
      <c r="F126">
        <v>0</v>
      </c>
      <c r="G126">
        <f>YEAR(E126)</f>
        <v>1978</v>
      </c>
      <c r="H126">
        <f t="shared" si="1"/>
        <v>1970</v>
      </c>
    </row>
    <row r="127" spans="1:8" x14ac:dyDescent="0.3">
      <c r="A127" t="s">
        <v>123</v>
      </c>
      <c r="B127" t="str">
        <f>IFERROR(LEFT(A127, SEARCH(" - ",A127)), A127)</f>
        <v>Livin' On A Prayer</v>
      </c>
      <c r="C127" t="s">
        <v>124</v>
      </c>
      <c r="D127" t="s">
        <v>1519</v>
      </c>
      <c r="E127" s="3">
        <v>31640</v>
      </c>
      <c r="F127">
        <v>82</v>
      </c>
      <c r="G127">
        <f>YEAR(E127)</f>
        <v>1986</v>
      </c>
      <c r="H127">
        <f t="shared" si="1"/>
        <v>1980</v>
      </c>
    </row>
    <row r="128" spans="1:8" x14ac:dyDescent="0.3">
      <c r="A128" t="s">
        <v>785</v>
      </c>
      <c r="B128" t="str">
        <f>IFERROR(LEFT(A128, SEARCH(" - ",A128)), A128)</f>
        <v>Wanted Dead Or Alive</v>
      </c>
      <c r="C128" t="s">
        <v>124</v>
      </c>
      <c r="D128" t="s">
        <v>1519</v>
      </c>
      <c r="E128" s="3">
        <v>31640</v>
      </c>
      <c r="F128">
        <v>73</v>
      </c>
      <c r="G128">
        <f>YEAR(E128)</f>
        <v>1986</v>
      </c>
      <c r="H128">
        <f t="shared" si="1"/>
        <v>1980</v>
      </c>
    </row>
    <row r="129" spans="1:8" x14ac:dyDescent="0.3">
      <c r="A129" t="s">
        <v>339</v>
      </c>
      <c r="B129" t="str">
        <f>IFERROR(LEFT(A129, SEARCH(" - ",A129)), A129)</f>
        <v>You Give Love A Bad Name</v>
      </c>
      <c r="C129" t="s">
        <v>124</v>
      </c>
      <c r="D129" t="s">
        <v>1519</v>
      </c>
      <c r="E129" s="3">
        <v>31413</v>
      </c>
      <c r="F129">
        <v>1</v>
      </c>
      <c r="G129">
        <f>YEAR(E129)</f>
        <v>1986</v>
      </c>
      <c r="H129">
        <f t="shared" si="1"/>
        <v>1980</v>
      </c>
    </row>
    <row r="130" spans="1:8" x14ac:dyDescent="0.3">
      <c r="A130" t="s">
        <v>310</v>
      </c>
      <c r="B130" t="str">
        <f>IFERROR(LEFT(A130, SEARCH(" - ",A130)), A130)</f>
        <v>Total Eclipse of the Heart</v>
      </c>
      <c r="C130" t="s">
        <v>311</v>
      </c>
      <c r="D130" t="s">
        <v>1521</v>
      </c>
      <c r="E130" s="4">
        <v>36199</v>
      </c>
      <c r="F130">
        <v>5</v>
      </c>
      <c r="G130">
        <f>YEAR(E130)</f>
        <v>1999</v>
      </c>
      <c r="H130">
        <f t="shared" si="1"/>
        <v>1990</v>
      </c>
    </row>
    <row r="131" spans="1:8" x14ac:dyDescent="0.3">
      <c r="A131" t="s">
        <v>435</v>
      </c>
      <c r="B131" t="str">
        <f>IFERROR(LEFT(A131, SEARCH(" - ",A131)), A131)</f>
        <v>More Than A Feeling</v>
      </c>
      <c r="C131" t="s">
        <v>436</v>
      </c>
      <c r="D131" t="s">
        <v>1519</v>
      </c>
      <c r="E131" s="2">
        <v>1976</v>
      </c>
      <c r="F131">
        <v>0</v>
      </c>
      <c r="G131">
        <f>E131</f>
        <v>1976</v>
      </c>
      <c r="H131">
        <f t="shared" ref="H131:H194" si="2">FLOOR(G131, 10)</f>
        <v>1970</v>
      </c>
    </row>
    <row r="132" spans="1:8" x14ac:dyDescent="0.3">
      <c r="A132">
        <v>1985</v>
      </c>
      <c r="B132" s="5">
        <f>IFERROR(LEFT(A132, SEARCH(" - ",A132)), A132)</f>
        <v>1985</v>
      </c>
      <c r="C132" t="s">
        <v>572</v>
      </c>
      <c r="D132" t="s">
        <v>1519</v>
      </c>
      <c r="E132" s="4">
        <v>38241</v>
      </c>
      <c r="F132">
        <v>59</v>
      </c>
      <c r="G132">
        <f>YEAR(E132)</f>
        <v>2004</v>
      </c>
      <c r="H132">
        <f t="shared" si="2"/>
        <v>2000</v>
      </c>
    </row>
    <row r="133" spans="1:8" x14ac:dyDescent="0.3">
      <c r="A133" t="s">
        <v>328</v>
      </c>
      <c r="B133" t="str">
        <f>IFERROR(LEFT(A133, SEARCH(" - ",A133)), A133)</f>
        <v>...Baby One More Time</v>
      </c>
      <c r="C133" t="s">
        <v>329</v>
      </c>
      <c r="D133" t="s">
        <v>1521</v>
      </c>
      <c r="E133" s="4">
        <v>36172</v>
      </c>
      <c r="F133">
        <v>77</v>
      </c>
      <c r="G133">
        <f>YEAR(E133)</f>
        <v>1999</v>
      </c>
      <c r="H133">
        <f t="shared" si="2"/>
        <v>1990</v>
      </c>
    </row>
    <row r="134" spans="1:8" x14ac:dyDescent="0.3">
      <c r="A134" t="s">
        <v>370</v>
      </c>
      <c r="B134" t="str">
        <f>IFERROR(LEFT(A134, SEARCH(" - ",A134)), A134)</f>
        <v>Oops!...I Did It Again</v>
      </c>
      <c r="C134" t="s">
        <v>329</v>
      </c>
      <c r="D134" t="s">
        <v>1521</v>
      </c>
      <c r="E134" s="4">
        <v>36662</v>
      </c>
      <c r="F134">
        <v>78</v>
      </c>
      <c r="G134">
        <f>YEAR(E134)</f>
        <v>2000</v>
      </c>
      <c r="H134">
        <f t="shared" si="2"/>
        <v>2000</v>
      </c>
    </row>
    <row r="135" spans="1:8" x14ac:dyDescent="0.3">
      <c r="A135" t="s">
        <v>1491</v>
      </c>
      <c r="B135" t="str">
        <f>IFERROR(LEFT(A135, SEARCH(" - ",A135)), A135)</f>
        <v xml:space="preserve">Hey! Baby </v>
      </c>
      <c r="C135" t="s">
        <v>1492</v>
      </c>
      <c r="D135" t="s">
        <v>1521</v>
      </c>
      <c r="E135" s="3">
        <v>38718</v>
      </c>
      <c r="F135">
        <v>0</v>
      </c>
      <c r="G135">
        <f>YEAR(E135)</f>
        <v>2006</v>
      </c>
      <c r="H135">
        <f t="shared" si="2"/>
        <v>2000</v>
      </c>
    </row>
    <row r="136" spans="1:8" x14ac:dyDescent="0.3">
      <c r="A136" t="s">
        <v>890</v>
      </c>
      <c r="B136" t="str">
        <f>IFERROR(LEFT(A136, SEARCH(" - ",A136)), A136)</f>
        <v>The Way It Is</v>
      </c>
      <c r="C136" t="s">
        <v>891</v>
      </c>
      <c r="D136" t="s">
        <v>1521</v>
      </c>
      <c r="E136" s="3">
        <v>31565</v>
      </c>
      <c r="F136">
        <v>68</v>
      </c>
      <c r="G136">
        <f>YEAR(E136)</f>
        <v>1986</v>
      </c>
      <c r="H136">
        <f t="shared" si="2"/>
        <v>1980</v>
      </c>
    </row>
    <row r="137" spans="1:8" x14ac:dyDescent="0.3">
      <c r="A137" t="s">
        <v>840</v>
      </c>
      <c r="B137" t="str">
        <f>IFERROR(LEFT(A137, SEARCH(" - ",A137)), A137)</f>
        <v>Born to Run</v>
      </c>
      <c r="C137" t="s">
        <v>499</v>
      </c>
      <c r="D137" t="s">
        <v>1519</v>
      </c>
      <c r="E137" s="3">
        <v>27631</v>
      </c>
      <c r="F137">
        <v>71</v>
      </c>
      <c r="G137">
        <f>YEAR(E137)</f>
        <v>1975</v>
      </c>
      <c r="H137">
        <f t="shared" si="2"/>
        <v>1970</v>
      </c>
    </row>
    <row r="138" spans="1:8" x14ac:dyDescent="0.3">
      <c r="A138" t="s">
        <v>498</v>
      </c>
      <c r="B138" t="str">
        <f>IFERROR(LEFT(A138, SEARCH(" - ",A138)), A138)</f>
        <v>Dancing In the Dark</v>
      </c>
      <c r="C138" t="s">
        <v>499</v>
      </c>
      <c r="D138" t="s">
        <v>1519</v>
      </c>
      <c r="E138" s="4">
        <v>30837</v>
      </c>
      <c r="F138">
        <v>76</v>
      </c>
      <c r="G138">
        <f>YEAR(E138)</f>
        <v>1984</v>
      </c>
      <c r="H138">
        <f t="shared" si="2"/>
        <v>1980</v>
      </c>
    </row>
    <row r="139" spans="1:8" x14ac:dyDescent="0.3">
      <c r="A139" t="s">
        <v>839</v>
      </c>
      <c r="B139" t="str">
        <f>IFERROR(LEFT(A139, SEARCH(" - ",A139)), A139)</f>
        <v>Born in the U.S.A.</v>
      </c>
      <c r="C139" t="s">
        <v>499</v>
      </c>
      <c r="D139" t="s">
        <v>1519</v>
      </c>
      <c r="E139" s="3">
        <v>30837</v>
      </c>
      <c r="F139">
        <v>74</v>
      </c>
      <c r="G139">
        <f>YEAR(E139)</f>
        <v>1984</v>
      </c>
      <c r="H139">
        <f t="shared" si="2"/>
        <v>1980</v>
      </c>
    </row>
    <row r="140" spans="1:8" x14ac:dyDescent="0.3">
      <c r="A140" t="s">
        <v>1011</v>
      </c>
      <c r="B140" t="str">
        <f>IFERROR(LEFT(A140, SEARCH(" - ",A140)), A140)</f>
        <v>Talking to the Moon</v>
      </c>
      <c r="C140" t="s">
        <v>208</v>
      </c>
      <c r="D140" t="s">
        <v>1521</v>
      </c>
      <c r="E140" s="3">
        <v>40456</v>
      </c>
      <c r="F140">
        <v>77</v>
      </c>
      <c r="G140">
        <f>YEAR(E140)</f>
        <v>2010</v>
      </c>
      <c r="H140">
        <f t="shared" si="2"/>
        <v>2010</v>
      </c>
    </row>
    <row r="141" spans="1:8" x14ac:dyDescent="0.3">
      <c r="A141" t="s">
        <v>1142</v>
      </c>
      <c r="B141" t="str">
        <f>IFERROR(LEFT(A141, SEARCH(" - ",A141)), A141)</f>
        <v>Count on Me</v>
      </c>
      <c r="C141" t="s">
        <v>208</v>
      </c>
      <c r="D141" t="s">
        <v>1521</v>
      </c>
      <c r="E141" s="3">
        <v>40456</v>
      </c>
      <c r="F141">
        <v>73</v>
      </c>
      <c r="G141">
        <f>YEAR(E141)</f>
        <v>2010</v>
      </c>
      <c r="H141">
        <f t="shared" si="2"/>
        <v>2010</v>
      </c>
    </row>
    <row r="142" spans="1:8" x14ac:dyDescent="0.3">
      <c r="A142" t="s">
        <v>1197</v>
      </c>
      <c r="B142" t="str">
        <f>IFERROR(LEFT(A142, SEARCH(" - ",A142)), A142)</f>
        <v>Marry You</v>
      </c>
      <c r="C142" t="s">
        <v>208</v>
      </c>
      <c r="D142" t="s">
        <v>1521</v>
      </c>
      <c r="E142" s="3">
        <v>40456</v>
      </c>
      <c r="F142">
        <v>74</v>
      </c>
      <c r="G142">
        <f>YEAR(E142)</f>
        <v>2010</v>
      </c>
      <c r="H142">
        <f t="shared" si="2"/>
        <v>2010</v>
      </c>
    </row>
    <row r="143" spans="1:8" x14ac:dyDescent="0.3">
      <c r="A143" t="s">
        <v>1012</v>
      </c>
      <c r="B143" t="str">
        <f>IFERROR(LEFT(A143, SEARCH(" - ",A143)), A143)</f>
        <v>It Will Rain</v>
      </c>
      <c r="C143" t="s">
        <v>208</v>
      </c>
      <c r="D143" t="s">
        <v>1521</v>
      </c>
      <c r="E143" s="3">
        <v>40813</v>
      </c>
      <c r="F143">
        <v>61</v>
      </c>
      <c r="G143">
        <f>YEAR(E143)</f>
        <v>2011</v>
      </c>
      <c r="H143">
        <f t="shared" si="2"/>
        <v>2010</v>
      </c>
    </row>
    <row r="144" spans="1:8" x14ac:dyDescent="0.3">
      <c r="A144" t="s">
        <v>565</v>
      </c>
      <c r="B144" t="str">
        <f>IFERROR(LEFT(A144, SEARCH(" - ",A144)), A144)</f>
        <v>When I Was Your Man</v>
      </c>
      <c r="C144" t="s">
        <v>208</v>
      </c>
      <c r="D144" t="s">
        <v>1521</v>
      </c>
      <c r="E144" s="4">
        <v>41250</v>
      </c>
      <c r="F144">
        <v>82</v>
      </c>
      <c r="G144">
        <f>YEAR(E144)</f>
        <v>2012</v>
      </c>
      <c r="H144">
        <f t="shared" si="2"/>
        <v>2010</v>
      </c>
    </row>
    <row r="145" spans="1:8" x14ac:dyDescent="0.3">
      <c r="A145" t="s">
        <v>1076</v>
      </c>
      <c r="B145" t="str">
        <f>IFERROR(LEFT(A145, SEARCH(" - ",A145)), A145)</f>
        <v>Treasure</v>
      </c>
      <c r="C145" t="s">
        <v>208</v>
      </c>
      <c r="D145" t="s">
        <v>1521</v>
      </c>
      <c r="E145" s="3">
        <v>41250</v>
      </c>
      <c r="F145">
        <v>76</v>
      </c>
      <c r="G145">
        <f>YEAR(E145)</f>
        <v>2012</v>
      </c>
      <c r="H145">
        <f t="shared" si="2"/>
        <v>2010</v>
      </c>
    </row>
    <row r="146" spans="1:8" x14ac:dyDescent="0.3">
      <c r="A146" t="s">
        <v>983</v>
      </c>
      <c r="B146" t="str">
        <f>IFERROR(LEFT(A146, SEARCH(" - ",A146)), A146)</f>
        <v>That's What I Like</v>
      </c>
      <c r="C146" t="s">
        <v>208</v>
      </c>
      <c r="D146" t="s">
        <v>1521</v>
      </c>
      <c r="E146" s="3">
        <v>42691</v>
      </c>
      <c r="F146">
        <v>81</v>
      </c>
      <c r="G146">
        <f>YEAR(E146)</f>
        <v>2016</v>
      </c>
      <c r="H146">
        <f t="shared" si="2"/>
        <v>2010</v>
      </c>
    </row>
    <row r="147" spans="1:8" x14ac:dyDescent="0.3">
      <c r="A147" t="s">
        <v>297</v>
      </c>
      <c r="B147" t="str">
        <f>IFERROR(LEFT(A147, SEARCH(" - ",A147)), A147)</f>
        <v>Summer Of '69</v>
      </c>
      <c r="C147" t="s">
        <v>298</v>
      </c>
      <c r="D147" t="s">
        <v>1519</v>
      </c>
      <c r="E147" s="4">
        <v>30682</v>
      </c>
      <c r="F147">
        <v>0</v>
      </c>
      <c r="G147">
        <f>YEAR(E147)</f>
        <v>1984</v>
      </c>
      <c r="H147">
        <f t="shared" si="2"/>
        <v>1980</v>
      </c>
    </row>
    <row r="148" spans="1:8" x14ac:dyDescent="0.3">
      <c r="A148" t="s">
        <v>532</v>
      </c>
      <c r="B148" t="str">
        <f>IFERROR(LEFT(A148, SEARCH(" - ",A148)), A148)</f>
        <v>(Everything I Do) I Do It For You</v>
      </c>
      <c r="C148" t="s">
        <v>298</v>
      </c>
      <c r="D148" t="s">
        <v>1519</v>
      </c>
      <c r="E148" s="4">
        <v>33505</v>
      </c>
      <c r="F148">
        <v>65</v>
      </c>
      <c r="G148">
        <f>YEAR(E148)</f>
        <v>1991</v>
      </c>
      <c r="H148">
        <f t="shared" si="2"/>
        <v>1990</v>
      </c>
    </row>
    <row r="149" spans="1:8" x14ac:dyDescent="0.3">
      <c r="A149" t="s">
        <v>470</v>
      </c>
      <c r="B149" t="str">
        <f>IFERROR(LEFT(A149, SEARCH(" - ",A149)), A149)</f>
        <v xml:space="preserve">It's All Coming Back to Me Now </v>
      </c>
      <c r="C149" t="s">
        <v>471</v>
      </c>
      <c r="D149" t="s">
        <v>1521</v>
      </c>
      <c r="E149" s="2">
        <v>2008</v>
      </c>
      <c r="F149">
        <v>0</v>
      </c>
      <c r="G149">
        <f>E149</f>
        <v>2008</v>
      </c>
      <c r="H149">
        <f t="shared" si="2"/>
        <v>2000</v>
      </c>
    </row>
    <row r="150" spans="1:8" x14ac:dyDescent="0.3">
      <c r="A150" t="s">
        <v>513</v>
      </c>
      <c r="B150" t="str">
        <f>IFERROR(LEFT(A150, SEARCH(" - ",A150)), A150)</f>
        <v>Because You Loved Me (Theme from "Up Close and Personal")</v>
      </c>
      <c r="C150" t="s">
        <v>471</v>
      </c>
      <c r="D150" t="s">
        <v>1521</v>
      </c>
      <c r="E150" s="2">
        <v>1992</v>
      </c>
      <c r="F150">
        <v>0</v>
      </c>
      <c r="G150">
        <f>E150</f>
        <v>1992</v>
      </c>
      <c r="H150">
        <f t="shared" si="2"/>
        <v>1990</v>
      </c>
    </row>
    <row r="151" spans="1:8" x14ac:dyDescent="0.3">
      <c r="A151" t="s">
        <v>930</v>
      </c>
      <c r="B151" t="str">
        <f>IFERROR(LEFT(A151, SEARCH(" - ",A151)), A151)</f>
        <v xml:space="preserve">My Heart Will Go On </v>
      </c>
      <c r="C151" t="s">
        <v>471</v>
      </c>
      <c r="D151" t="s">
        <v>1521</v>
      </c>
      <c r="E151" s="3">
        <v>35727</v>
      </c>
      <c r="F151">
        <v>2</v>
      </c>
      <c r="G151">
        <f>YEAR(E151)</f>
        <v>1997</v>
      </c>
      <c r="H151">
        <f t="shared" si="2"/>
        <v>1990</v>
      </c>
    </row>
    <row r="152" spans="1:8" x14ac:dyDescent="0.3">
      <c r="A152" t="s">
        <v>1458</v>
      </c>
      <c r="B152" t="str">
        <f>IFERROR(LEFT(A152, SEARCH(" - ",A152)), A152)</f>
        <v>Giant (with Rag'n'Bone Man)</v>
      </c>
      <c r="C152" t="s">
        <v>1459</v>
      </c>
      <c r="D152" t="s">
        <v>1521</v>
      </c>
      <c r="E152" s="3">
        <v>43476</v>
      </c>
      <c r="F152">
        <v>76</v>
      </c>
      <c r="G152">
        <f>YEAR(E152)</f>
        <v>2019</v>
      </c>
      <c r="H152">
        <f t="shared" si="2"/>
        <v>2010</v>
      </c>
    </row>
    <row r="153" spans="1:8" x14ac:dyDescent="0.3">
      <c r="A153" t="s">
        <v>1190</v>
      </c>
      <c r="B153" t="str">
        <f>IFERROR(LEFT(A153, SEARCH(" - ",A153)), A153)</f>
        <v>Safe and Sound</v>
      </c>
      <c r="C153" t="s">
        <v>1191</v>
      </c>
      <c r="D153" t="s">
        <v>1521</v>
      </c>
      <c r="E153" s="3">
        <v>41429</v>
      </c>
      <c r="F153">
        <v>0</v>
      </c>
      <c r="G153">
        <f>YEAR(E153)</f>
        <v>2013</v>
      </c>
      <c r="H153">
        <f t="shared" si="2"/>
        <v>2010</v>
      </c>
    </row>
    <row r="154" spans="1:8" x14ac:dyDescent="0.3">
      <c r="A154" t="s">
        <v>1451</v>
      </c>
      <c r="B154" t="str">
        <f>IFERROR(LEFT(A154, SEARCH(" - ",A154)), A154)</f>
        <v>Call Me Maybe</v>
      </c>
      <c r="C154" t="s">
        <v>1452</v>
      </c>
      <c r="D154" t="s">
        <v>1521</v>
      </c>
      <c r="E154" s="3">
        <v>40909</v>
      </c>
      <c r="F154">
        <v>69</v>
      </c>
      <c r="G154">
        <f>YEAR(E154)</f>
        <v>2012</v>
      </c>
      <c r="H154">
        <f t="shared" si="2"/>
        <v>2010</v>
      </c>
    </row>
    <row r="155" spans="1:8" x14ac:dyDescent="0.3">
      <c r="A155" t="s">
        <v>465</v>
      </c>
      <c r="B155" t="str">
        <f>IFERROR(LEFT(A155, SEARCH(" - ",A155)), A155)</f>
        <v>You're so Vain</v>
      </c>
      <c r="C155" t="s">
        <v>466</v>
      </c>
      <c r="D155" t="s">
        <v>1521</v>
      </c>
      <c r="E155" s="2">
        <v>1972</v>
      </c>
      <c r="F155">
        <v>73</v>
      </c>
      <c r="G155">
        <f>E155</f>
        <v>1972</v>
      </c>
      <c r="H155">
        <f t="shared" si="2"/>
        <v>1970</v>
      </c>
    </row>
    <row r="156" spans="1:8" x14ac:dyDescent="0.3">
      <c r="A156" t="s">
        <v>995</v>
      </c>
      <c r="B156" t="str">
        <f>IFERROR(LEFT(A156, SEARCH(" - ",A156)), A156)</f>
        <v>You've Got a Friend</v>
      </c>
      <c r="C156" t="s">
        <v>996</v>
      </c>
      <c r="D156" t="s">
        <v>1521</v>
      </c>
      <c r="E156" s="2">
        <v>1971</v>
      </c>
      <c r="F156">
        <v>67</v>
      </c>
      <c r="G156">
        <f>E156</f>
        <v>1971</v>
      </c>
      <c r="H156">
        <f t="shared" si="2"/>
        <v>1970</v>
      </c>
    </row>
    <row r="157" spans="1:8" x14ac:dyDescent="0.3">
      <c r="A157" t="s">
        <v>589</v>
      </c>
      <c r="B157" t="str">
        <f>IFERROR(LEFT(A157, SEARCH(" - ",A157)), A157)</f>
        <v>Everytime We Touch</v>
      </c>
      <c r="C157" t="s">
        <v>590</v>
      </c>
      <c r="D157" t="s">
        <v>1521</v>
      </c>
      <c r="E157" s="4">
        <v>38580</v>
      </c>
      <c r="F157">
        <v>37</v>
      </c>
      <c r="G157">
        <f>YEAR(E157)</f>
        <v>2005</v>
      </c>
      <c r="H157">
        <f t="shared" si="2"/>
        <v>2000</v>
      </c>
    </row>
    <row r="158" spans="1:8" x14ac:dyDescent="0.3">
      <c r="A158" t="s">
        <v>137</v>
      </c>
      <c r="B158" t="str">
        <f>IFERROR(LEFT(A158, SEARCH(" - ",A158)), A158)</f>
        <v>Fuck You</v>
      </c>
      <c r="C158" t="s">
        <v>138</v>
      </c>
      <c r="D158" t="s">
        <v>1521</v>
      </c>
      <c r="E158" s="3">
        <v>40491</v>
      </c>
      <c r="F158">
        <v>66</v>
      </c>
      <c r="G158">
        <f>YEAR(E158)</f>
        <v>2010</v>
      </c>
      <c r="H158">
        <f t="shared" si="2"/>
        <v>2010</v>
      </c>
    </row>
    <row r="159" spans="1:8" x14ac:dyDescent="0.3">
      <c r="A159" t="s">
        <v>703</v>
      </c>
      <c r="B159" t="str">
        <f>IFERROR(LEFT(A159, SEARCH(" - ",A159)), A159)</f>
        <v>Surrender</v>
      </c>
      <c r="C159" t="s">
        <v>347</v>
      </c>
      <c r="D159" t="s">
        <v>1519</v>
      </c>
      <c r="E159" s="2" t="s">
        <v>704</v>
      </c>
      <c r="F159">
        <v>68</v>
      </c>
      <c r="G159">
        <v>1978</v>
      </c>
      <c r="H159">
        <f t="shared" si="2"/>
        <v>1970</v>
      </c>
    </row>
    <row r="160" spans="1:8" x14ac:dyDescent="0.3">
      <c r="A160" t="s">
        <v>346</v>
      </c>
      <c r="B160" t="str">
        <f>IFERROR(LEFT(A160, SEARCH(" - ",A160)), A160)</f>
        <v>I Want You to Want Me</v>
      </c>
      <c r="C160" t="s">
        <v>347</v>
      </c>
      <c r="D160" t="s">
        <v>1519</v>
      </c>
      <c r="E160" s="2" t="s">
        <v>348</v>
      </c>
      <c r="F160">
        <v>70</v>
      </c>
      <c r="G160">
        <v>1977</v>
      </c>
      <c r="H160">
        <f t="shared" si="2"/>
        <v>1970</v>
      </c>
    </row>
    <row r="161" spans="1:8" x14ac:dyDescent="0.3">
      <c r="A161" t="s">
        <v>984</v>
      </c>
      <c r="B161" t="str">
        <f>IFERROR(LEFT(A161, SEARCH(" - ",A161)), A161)</f>
        <v>Song for the Lonely</v>
      </c>
      <c r="C161" t="s">
        <v>985</v>
      </c>
      <c r="D161" t="s">
        <v>1521</v>
      </c>
      <c r="E161" s="3">
        <v>38433</v>
      </c>
      <c r="F161">
        <v>37</v>
      </c>
      <c r="G161">
        <f>YEAR(E161)</f>
        <v>2005</v>
      </c>
      <c r="H161">
        <f t="shared" si="2"/>
        <v>2000</v>
      </c>
    </row>
    <row r="162" spans="1:8" x14ac:dyDescent="0.3">
      <c r="A162" t="s">
        <v>349</v>
      </c>
      <c r="B162" t="str">
        <f>IFERROR(LEFT(A162, SEARCH(" - ",A162)), A162)</f>
        <v>Tennessee Whiskey</v>
      </c>
      <c r="C162" t="s">
        <v>350</v>
      </c>
      <c r="D162" t="s">
        <v>1518</v>
      </c>
      <c r="E162" s="3">
        <v>42128</v>
      </c>
      <c r="F162">
        <v>78</v>
      </c>
      <c r="G162">
        <f>YEAR(E162)</f>
        <v>2015</v>
      </c>
      <c r="H162">
        <f t="shared" si="2"/>
        <v>2010</v>
      </c>
    </row>
    <row r="163" spans="1:8" x14ac:dyDescent="0.3">
      <c r="A163" t="s">
        <v>1505</v>
      </c>
      <c r="B163" t="str">
        <f>IFERROR(LEFT(A163, SEARCH(" - ",A163)), A163)</f>
        <v>Genie In a Bottle</v>
      </c>
      <c r="C163" t="s">
        <v>550</v>
      </c>
      <c r="D163" t="s">
        <v>1521</v>
      </c>
      <c r="E163" s="2">
        <v>1999</v>
      </c>
      <c r="F163">
        <v>71</v>
      </c>
      <c r="G163">
        <f>E163</f>
        <v>1999</v>
      </c>
      <c r="H163">
        <f t="shared" si="2"/>
        <v>1990</v>
      </c>
    </row>
    <row r="164" spans="1:8" x14ac:dyDescent="0.3">
      <c r="A164" t="s">
        <v>549</v>
      </c>
      <c r="B164" t="str">
        <f>IFERROR(LEFT(A164, SEARCH(" - ",A164)), A164)</f>
        <v>Beautiful</v>
      </c>
      <c r="C164" t="s">
        <v>550</v>
      </c>
      <c r="D164" t="s">
        <v>1521</v>
      </c>
      <c r="E164" s="4">
        <v>37456</v>
      </c>
      <c r="F164">
        <v>71</v>
      </c>
      <c r="G164">
        <f>YEAR(E164)</f>
        <v>2002</v>
      </c>
      <c r="H164">
        <f t="shared" si="2"/>
        <v>2000</v>
      </c>
    </row>
    <row r="165" spans="1:8" x14ac:dyDescent="0.3">
      <c r="A165" t="s">
        <v>636</v>
      </c>
      <c r="B165" t="str">
        <f>IFERROR(LEFT(A165, SEARCH(" - ",A165)), A165)</f>
        <v>Ain't No Other Man</v>
      </c>
      <c r="C165" t="s">
        <v>550</v>
      </c>
      <c r="D165" t="s">
        <v>1521</v>
      </c>
      <c r="E165" s="3">
        <v>38943</v>
      </c>
      <c r="F165">
        <v>63</v>
      </c>
      <c r="G165">
        <f>YEAR(E165)</f>
        <v>2006</v>
      </c>
      <c r="H165">
        <f t="shared" si="2"/>
        <v>2000</v>
      </c>
    </row>
    <row r="166" spans="1:8" x14ac:dyDescent="0.3">
      <c r="A166" t="s">
        <v>626</v>
      </c>
      <c r="B166" t="str">
        <f>IFERROR(LEFT(A166, SEARCH(" - ",A166)), A166)</f>
        <v xml:space="preserve">Lady Marmalade </v>
      </c>
      <c r="C166" t="s">
        <v>627</v>
      </c>
      <c r="D166" t="s">
        <v>1521</v>
      </c>
      <c r="E166" s="3">
        <v>36892</v>
      </c>
      <c r="F166">
        <v>62</v>
      </c>
      <c r="G166">
        <f>YEAR(E166)</f>
        <v>2001</v>
      </c>
      <c r="H166">
        <f t="shared" si="2"/>
        <v>2000</v>
      </c>
    </row>
    <row r="167" spans="1:8" x14ac:dyDescent="0.3">
      <c r="A167" t="s">
        <v>1149</v>
      </c>
      <c r="B167" t="str">
        <f>IFERROR(LEFT(A167, SEARCH(" - ",A167)), A167)</f>
        <v>A Thousand Years</v>
      </c>
      <c r="C167" t="s">
        <v>1150</v>
      </c>
      <c r="D167" t="s">
        <v>1521</v>
      </c>
      <c r="E167" s="3">
        <v>40834</v>
      </c>
      <c r="F167">
        <v>80</v>
      </c>
      <c r="G167">
        <f>YEAR(E167)</f>
        <v>2011</v>
      </c>
      <c r="H167">
        <f t="shared" si="2"/>
        <v>2010</v>
      </c>
    </row>
    <row r="168" spans="1:8" x14ac:dyDescent="0.3">
      <c r="A168" t="s">
        <v>201</v>
      </c>
      <c r="B168" t="str">
        <f>IFERROR(LEFT(A168, SEARCH(" - ",A168)), A168)</f>
        <v>Johnny B. Goode</v>
      </c>
      <c r="C168" t="s">
        <v>202</v>
      </c>
      <c r="D168" t="s">
        <v>1519</v>
      </c>
      <c r="E168" s="3">
        <v>21551</v>
      </c>
      <c r="F168">
        <v>0</v>
      </c>
      <c r="G168">
        <f>YEAR(E168)</f>
        <v>1959</v>
      </c>
      <c r="H168">
        <f t="shared" si="2"/>
        <v>1950</v>
      </c>
    </row>
    <row r="169" spans="1:8" x14ac:dyDescent="0.3">
      <c r="A169" t="s">
        <v>960</v>
      </c>
      <c r="B169" t="str">
        <f>IFERROR(LEFT(A169, SEARCH(" - ",A169)), A169)</f>
        <v xml:space="preserve">My Ding-A-Ling </v>
      </c>
      <c r="C169" t="s">
        <v>202</v>
      </c>
      <c r="D169" t="s">
        <v>1519</v>
      </c>
      <c r="E169" s="3">
        <v>41324</v>
      </c>
      <c r="F169">
        <v>27</v>
      </c>
      <c r="G169">
        <f>YEAR(E169)</f>
        <v>2013</v>
      </c>
      <c r="H169">
        <f t="shared" si="2"/>
        <v>2010</v>
      </c>
    </row>
    <row r="170" spans="1:8" x14ac:dyDescent="0.3">
      <c r="A170" t="s">
        <v>1135</v>
      </c>
      <c r="B170" t="str">
        <f>IFERROR(LEFT(A170, SEARCH(" - ",A170)), A170)</f>
        <v>Rather Be (feat. Jess Glynne)</v>
      </c>
      <c r="C170" t="s">
        <v>1136</v>
      </c>
      <c r="D170" t="s">
        <v>1521</v>
      </c>
      <c r="E170" s="3">
        <v>41656</v>
      </c>
      <c r="F170">
        <v>72</v>
      </c>
      <c r="G170">
        <f>YEAR(E170)</f>
        <v>2014</v>
      </c>
      <c r="H170">
        <f t="shared" si="2"/>
        <v>2010</v>
      </c>
    </row>
    <row r="171" spans="1:8" x14ac:dyDescent="0.3">
      <c r="A171" t="s">
        <v>1165</v>
      </c>
      <c r="B171" t="str">
        <f>IFERROR(LEFT(A171, SEARCH(" - ",A171)), A171)</f>
        <v>When I Said I Do (with Lisa Hartman Black)</v>
      </c>
      <c r="C171" t="s">
        <v>1166</v>
      </c>
      <c r="D171" t="s">
        <v>1518</v>
      </c>
      <c r="E171" s="3">
        <v>37214</v>
      </c>
      <c r="F171">
        <v>52</v>
      </c>
      <c r="G171">
        <f>YEAR(E171)</f>
        <v>2001</v>
      </c>
      <c r="H171">
        <f t="shared" si="2"/>
        <v>2000</v>
      </c>
    </row>
    <row r="172" spans="1:8" x14ac:dyDescent="0.3">
      <c r="A172" t="s">
        <v>1004</v>
      </c>
      <c r="B172" t="str">
        <f>IFERROR(LEFT(A172, SEARCH(" - ",A172)), A172)</f>
        <v>The Scientist</v>
      </c>
      <c r="C172" t="s">
        <v>943</v>
      </c>
      <c r="D172" t="s">
        <v>1519</v>
      </c>
      <c r="E172" s="3">
        <v>37476</v>
      </c>
      <c r="F172">
        <v>83</v>
      </c>
      <c r="G172">
        <f>YEAR(E172)</f>
        <v>2002</v>
      </c>
      <c r="H172">
        <f t="shared" si="2"/>
        <v>2000</v>
      </c>
    </row>
    <row r="173" spans="1:8" x14ac:dyDescent="0.3">
      <c r="A173" t="s">
        <v>942</v>
      </c>
      <c r="B173" t="str">
        <f>IFERROR(LEFT(A173, SEARCH(" - ",A173)), A173)</f>
        <v>Viva La Vida</v>
      </c>
      <c r="C173" t="s">
        <v>943</v>
      </c>
      <c r="D173" t="s">
        <v>1519</v>
      </c>
      <c r="E173" s="3">
        <v>39594</v>
      </c>
      <c r="F173">
        <v>79</v>
      </c>
      <c r="G173">
        <f>YEAR(E173)</f>
        <v>2008</v>
      </c>
      <c r="H173">
        <f t="shared" si="2"/>
        <v>2000</v>
      </c>
    </row>
    <row r="174" spans="1:8" x14ac:dyDescent="0.3">
      <c r="A174" t="s">
        <v>1386</v>
      </c>
      <c r="B174" t="str">
        <f>IFERROR(LEFT(A174, SEARCH(" - ",A174)), A174)</f>
        <v>Shine</v>
      </c>
      <c r="C174" t="s">
        <v>1387</v>
      </c>
      <c r="D174" t="s">
        <v>1519</v>
      </c>
      <c r="E174" s="3">
        <v>38587</v>
      </c>
      <c r="F174">
        <v>0</v>
      </c>
      <c r="G174">
        <f>YEAR(E174)</f>
        <v>2005</v>
      </c>
      <c r="H174">
        <f t="shared" si="2"/>
        <v>2000</v>
      </c>
    </row>
    <row r="175" spans="1:8" x14ac:dyDescent="0.3">
      <c r="A175" t="s">
        <v>1464</v>
      </c>
      <c r="B175" t="str">
        <f>IFERROR(LEFT(A175, SEARCH(" - ",A175)), A175)</f>
        <v xml:space="preserve">I Wanna Sex You Up </v>
      </c>
      <c r="C175" t="s">
        <v>1465</v>
      </c>
      <c r="D175" t="s">
        <v>1521</v>
      </c>
      <c r="E175" s="3">
        <v>33302</v>
      </c>
      <c r="F175">
        <v>55</v>
      </c>
      <c r="G175">
        <f>YEAR(E175)</f>
        <v>1991</v>
      </c>
      <c r="H175">
        <f t="shared" si="2"/>
        <v>1990</v>
      </c>
    </row>
    <row r="176" spans="1:8" x14ac:dyDescent="0.3">
      <c r="A176" t="s">
        <v>777</v>
      </c>
      <c r="B176" t="str">
        <f>IFERROR(LEFT(A176, SEARCH(" - ",A176)), A176)</f>
        <v>Brick House</v>
      </c>
      <c r="C176" t="s">
        <v>778</v>
      </c>
      <c r="D176" t="s">
        <v>1522</v>
      </c>
      <c r="E176" s="3">
        <v>28126</v>
      </c>
      <c r="F176">
        <v>65</v>
      </c>
      <c r="G176">
        <f>YEAR(E176)</f>
        <v>1977</v>
      </c>
      <c r="H176">
        <f t="shared" si="2"/>
        <v>1970</v>
      </c>
    </row>
    <row r="177" spans="1:8" x14ac:dyDescent="0.3">
      <c r="A177" t="s">
        <v>1063</v>
      </c>
      <c r="B177" t="str">
        <f>IFERROR(LEFT(A177, SEARCH(" - ",A177)), A177)</f>
        <v>Easy</v>
      </c>
      <c r="C177" t="s">
        <v>778</v>
      </c>
      <c r="D177" t="s">
        <v>1522</v>
      </c>
      <c r="E177" s="3">
        <v>28126</v>
      </c>
      <c r="F177">
        <v>0</v>
      </c>
      <c r="G177">
        <f>YEAR(E177)</f>
        <v>1977</v>
      </c>
      <c r="H177">
        <f t="shared" si="2"/>
        <v>1970</v>
      </c>
    </row>
    <row r="178" spans="1:8" x14ac:dyDescent="0.3">
      <c r="A178" t="s">
        <v>1345</v>
      </c>
      <c r="B178" t="str">
        <f>IFERROR(LEFT(A178, SEARCH(" - ",A178)), A178)</f>
        <v>GO!</v>
      </c>
      <c r="C178" t="s">
        <v>1346</v>
      </c>
      <c r="D178" t="s">
        <v>1514</v>
      </c>
      <c r="E178" s="3">
        <v>38353</v>
      </c>
      <c r="F178">
        <v>56</v>
      </c>
      <c r="G178">
        <f>YEAR(E178)</f>
        <v>2005</v>
      </c>
      <c r="H178">
        <f t="shared" si="2"/>
        <v>2000</v>
      </c>
    </row>
    <row r="179" spans="1:8" x14ac:dyDescent="0.3">
      <c r="A179" t="s">
        <v>1347</v>
      </c>
      <c r="B179" t="str">
        <f>IFERROR(LEFT(A179, SEARCH(" - ",A179)), A179)</f>
        <v>The Corner</v>
      </c>
      <c r="C179" t="s">
        <v>1348</v>
      </c>
      <c r="D179" t="s">
        <v>1514</v>
      </c>
      <c r="E179" s="3">
        <v>38353</v>
      </c>
      <c r="F179">
        <v>47</v>
      </c>
      <c r="G179">
        <f>YEAR(E179)</f>
        <v>2005</v>
      </c>
      <c r="H179">
        <f t="shared" si="2"/>
        <v>2000</v>
      </c>
    </row>
    <row r="180" spans="1:8" x14ac:dyDescent="0.3">
      <c r="A180" t="s">
        <v>404</v>
      </c>
      <c r="B180" t="str">
        <f>IFERROR(LEFT(A180, SEARCH(" - ",A180)), A180)</f>
        <v>Gangsta's Paradise</v>
      </c>
      <c r="C180" t="s">
        <v>405</v>
      </c>
      <c r="D180" t="s">
        <v>1514</v>
      </c>
      <c r="E180" s="4">
        <v>35010</v>
      </c>
      <c r="F180">
        <v>81</v>
      </c>
      <c r="G180">
        <f>YEAR(E180)</f>
        <v>1995</v>
      </c>
      <c r="H180">
        <f t="shared" si="2"/>
        <v>1990</v>
      </c>
    </row>
    <row r="181" spans="1:8" x14ac:dyDescent="0.3">
      <c r="A181" t="s">
        <v>437</v>
      </c>
      <c r="B181" t="str">
        <f>IFERROR(LEFT(A181, SEARCH(" - ",A181)), A181)</f>
        <v>Mr. Jones</v>
      </c>
      <c r="C181" t="s">
        <v>438</v>
      </c>
      <c r="D181" t="s">
        <v>1519</v>
      </c>
      <c r="E181" s="4">
        <v>33970</v>
      </c>
      <c r="F181">
        <v>0</v>
      </c>
      <c r="G181">
        <f>YEAR(E181)</f>
        <v>1993</v>
      </c>
      <c r="H181">
        <f t="shared" si="2"/>
        <v>1990</v>
      </c>
    </row>
    <row r="182" spans="1:8" x14ac:dyDescent="0.3">
      <c r="A182" t="s">
        <v>1274</v>
      </c>
      <c r="B182" t="str">
        <f>IFERROR(LEFT(A182, SEARCH(" - ",A182)), A182)</f>
        <v>Sunshine Of Your Love</v>
      </c>
      <c r="C182" t="s">
        <v>1275</v>
      </c>
      <c r="D182" t="s">
        <v>1519</v>
      </c>
      <c r="E182" s="3">
        <v>24778</v>
      </c>
      <c r="F182">
        <v>68</v>
      </c>
      <c r="G182">
        <f>YEAR(E182)</f>
        <v>1967</v>
      </c>
      <c r="H182">
        <f t="shared" si="2"/>
        <v>1960</v>
      </c>
    </row>
    <row r="183" spans="1:8" x14ac:dyDescent="0.3">
      <c r="A183" t="s">
        <v>1277</v>
      </c>
      <c r="B183" t="str">
        <f>IFERROR(LEFT(A183, SEARCH(" - ",A183)), A183)</f>
        <v>Strange Brew</v>
      </c>
      <c r="C183" t="s">
        <v>1275</v>
      </c>
      <c r="D183" t="s">
        <v>1519</v>
      </c>
      <c r="E183" s="3">
        <v>24778</v>
      </c>
      <c r="F183">
        <v>53</v>
      </c>
      <c r="G183">
        <f>YEAR(E183)</f>
        <v>1967</v>
      </c>
      <c r="H183">
        <f t="shared" si="2"/>
        <v>1960</v>
      </c>
    </row>
    <row r="184" spans="1:8" x14ac:dyDescent="0.3">
      <c r="A184" t="s">
        <v>1276</v>
      </c>
      <c r="B184" t="str">
        <f>IFERROR(LEFT(A184, SEARCH(" - ",A184)), A184)</f>
        <v>I Feel Free</v>
      </c>
      <c r="C184" t="s">
        <v>1275</v>
      </c>
      <c r="D184" t="s">
        <v>1519</v>
      </c>
      <c r="E184" s="3">
        <v>38353</v>
      </c>
      <c r="F184">
        <v>17</v>
      </c>
      <c r="G184">
        <f>YEAR(E184)</f>
        <v>2005</v>
      </c>
      <c r="H184">
        <f t="shared" si="2"/>
        <v>2000</v>
      </c>
    </row>
    <row r="185" spans="1:8" x14ac:dyDescent="0.3">
      <c r="A185" t="s">
        <v>804</v>
      </c>
      <c r="B185" t="str">
        <f>IFERROR(LEFT(A185, SEARCH(" - ",A185)), A185)</f>
        <v>Bad Moon Rising</v>
      </c>
      <c r="C185" t="s">
        <v>168</v>
      </c>
      <c r="D185" t="s">
        <v>1519</v>
      </c>
      <c r="E185" s="3">
        <v>25418</v>
      </c>
      <c r="F185">
        <v>76</v>
      </c>
      <c r="G185">
        <f>YEAR(E185)</f>
        <v>1969</v>
      </c>
      <c r="H185">
        <f t="shared" si="2"/>
        <v>1960</v>
      </c>
    </row>
    <row r="186" spans="1:8" x14ac:dyDescent="0.3">
      <c r="A186" t="s">
        <v>852</v>
      </c>
      <c r="B186" t="str">
        <f>IFERROR(LEFT(A186, SEARCH(" - ",A186)), A186)</f>
        <v>Have You Ever Seen The Rain?</v>
      </c>
      <c r="C186" t="s">
        <v>168</v>
      </c>
      <c r="D186" t="s">
        <v>1519</v>
      </c>
      <c r="E186" s="3">
        <v>25909</v>
      </c>
      <c r="F186">
        <v>0</v>
      </c>
      <c r="G186">
        <f>YEAR(E186)</f>
        <v>1970</v>
      </c>
      <c r="H186">
        <f t="shared" si="2"/>
        <v>1970</v>
      </c>
    </row>
    <row r="187" spans="1:8" x14ac:dyDescent="0.3">
      <c r="A187" t="s">
        <v>1224</v>
      </c>
      <c r="B187" t="str">
        <f>IFERROR(LEFT(A187, SEARCH(" - ",A187)), A187)</f>
        <v>Susie Q</v>
      </c>
      <c r="C187" t="s">
        <v>168</v>
      </c>
      <c r="D187" t="s">
        <v>1519</v>
      </c>
      <c r="E187" s="3">
        <v>27760</v>
      </c>
      <c r="F187">
        <v>59</v>
      </c>
      <c r="G187">
        <f>YEAR(E187)</f>
        <v>1976</v>
      </c>
      <c r="H187">
        <f t="shared" si="2"/>
        <v>1970</v>
      </c>
    </row>
    <row r="188" spans="1:8" x14ac:dyDescent="0.3">
      <c r="A188" t="s">
        <v>1225</v>
      </c>
      <c r="B188" t="str">
        <f>IFERROR(LEFT(A188, SEARCH(" - ",A188)), A188)</f>
        <v>I Put A Spell On You</v>
      </c>
      <c r="C188" t="s">
        <v>168</v>
      </c>
      <c r="D188" t="s">
        <v>1519</v>
      </c>
      <c r="E188" s="3">
        <v>27760</v>
      </c>
      <c r="F188">
        <v>47</v>
      </c>
      <c r="G188">
        <f>YEAR(E188)</f>
        <v>1976</v>
      </c>
      <c r="H188">
        <f t="shared" si="2"/>
        <v>1970</v>
      </c>
    </row>
    <row r="189" spans="1:8" x14ac:dyDescent="0.3">
      <c r="A189" t="s">
        <v>1226</v>
      </c>
      <c r="B189" t="str">
        <f>IFERROR(LEFT(A189, SEARCH(" - ",A189)), A189)</f>
        <v>Lodi</v>
      </c>
      <c r="C189" t="s">
        <v>168</v>
      </c>
      <c r="D189" t="s">
        <v>1519</v>
      </c>
      <c r="E189" s="3">
        <v>27760</v>
      </c>
      <c r="F189">
        <v>47</v>
      </c>
      <c r="G189">
        <f>YEAR(E189)</f>
        <v>1976</v>
      </c>
      <c r="H189">
        <f t="shared" si="2"/>
        <v>1970</v>
      </c>
    </row>
    <row r="190" spans="1:8" x14ac:dyDescent="0.3">
      <c r="A190" t="s">
        <v>805</v>
      </c>
      <c r="B190" t="str">
        <f>IFERROR(LEFT(A190, SEARCH(" - ",A190)), A190)</f>
        <v>Green River</v>
      </c>
      <c r="C190" t="s">
        <v>168</v>
      </c>
      <c r="D190" t="s">
        <v>1519</v>
      </c>
      <c r="E190" s="3">
        <v>27760</v>
      </c>
      <c r="F190">
        <v>46</v>
      </c>
      <c r="G190">
        <f>YEAR(E190)</f>
        <v>1976</v>
      </c>
      <c r="H190">
        <f t="shared" si="2"/>
        <v>1970</v>
      </c>
    </row>
    <row r="191" spans="1:8" x14ac:dyDescent="0.3">
      <c r="A191" t="s">
        <v>1227</v>
      </c>
      <c r="B191" t="str">
        <f>IFERROR(LEFT(A191, SEARCH(" - ",A191)), A191)</f>
        <v>Commotion</v>
      </c>
      <c r="C191" t="s">
        <v>168</v>
      </c>
      <c r="D191" t="s">
        <v>1519</v>
      </c>
      <c r="E191" s="3">
        <v>27760</v>
      </c>
      <c r="F191">
        <v>41</v>
      </c>
      <c r="G191">
        <f>YEAR(E191)</f>
        <v>1976</v>
      </c>
      <c r="H191">
        <f t="shared" si="2"/>
        <v>1970</v>
      </c>
    </row>
    <row r="192" spans="1:8" x14ac:dyDescent="0.3">
      <c r="A192" t="s">
        <v>1228</v>
      </c>
      <c r="B192" t="str">
        <f>IFERROR(LEFT(A192, SEARCH(" - ",A192)), A192)</f>
        <v>Down On The Corner</v>
      </c>
      <c r="C192" t="s">
        <v>168</v>
      </c>
      <c r="D192" t="s">
        <v>1519</v>
      </c>
      <c r="E192" s="3">
        <v>27760</v>
      </c>
      <c r="F192">
        <v>48</v>
      </c>
      <c r="G192">
        <f>YEAR(E192)</f>
        <v>1976</v>
      </c>
      <c r="H192">
        <f t="shared" si="2"/>
        <v>1970</v>
      </c>
    </row>
    <row r="193" spans="1:8" x14ac:dyDescent="0.3">
      <c r="A193" t="s">
        <v>1229</v>
      </c>
      <c r="B193" t="str">
        <f>IFERROR(LEFT(A193, SEARCH(" - ",A193)), A193)</f>
        <v>Fortunate Son</v>
      </c>
      <c r="C193" t="s">
        <v>168</v>
      </c>
      <c r="D193" t="s">
        <v>1519</v>
      </c>
      <c r="E193" s="3">
        <v>27760</v>
      </c>
      <c r="F193">
        <v>56</v>
      </c>
      <c r="G193">
        <f>YEAR(E193)</f>
        <v>1976</v>
      </c>
      <c r="H193">
        <f t="shared" si="2"/>
        <v>1970</v>
      </c>
    </row>
    <row r="194" spans="1:8" x14ac:dyDescent="0.3">
      <c r="A194" t="s">
        <v>1230</v>
      </c>
      <c r="B194" t="str">
        <f>IFERROR(LEFT(A194, SEARCH(" - ",A194)), A194)</f>
        <v>Travelin' Band</v>
      </c>
      <c r="C194" t="s">
        <v>168</v>
      </c>
      <c r="D194" t="s">
        <v>1519</v>
      </c>
      <c r="E194" s="3">
        <v>27760</v>
      </c>
      <c r="F194">
        <v>43</v>
      </c>
      <c r="G194">
        <f>YEAR(E194)</f>
        <v>1976</v>
      </c>
      <c r="H194">
        <f t="shared" si="2"/>
        <v>1970</v>
      </c>
    </row>
    <row r="195" spans="1:8" x14ac:dyDescent="0.3">
      <c r="A195" t="s">
        <v>1231</v>
      </c>
      <c r="B195" t="str">
        <f>IFERROR(LEFT(A195, SEARCH(" - ",A195)), A195)</f>
        <v>Who'll Stop The Rain</v>
      </c>
      <c r="C195" t="s">
        <v>168</v>
      </c>
      <c r="D195" t="s">
        <v>1519</v>
      </c>
      <c r="E195" s="3">
        <v>27760</v>
      </c>
      <c r="F195">
        <v>45</v>
      </c>
      <c r="G195">
        <f>YEAR(E195)</f>
        <v>1976</v>
      </c>
      <c r="H195">
        <f t="shared" ref="H195:H258" si="3">FLOOR(G195, 10)</f>
        <v>1970</v>
      </c>
    </row>
    <row r="196" spans="1:8" x14ac:dyDescent="0.3">
      <c r="A196" t="s">
        <v>1232</v>
      </c>
      <c r="B196" t="str">
        <f>IFERROR(LEFT(A196, SEARCH(" - ",A196)), A196)</f>
        <v>Up Around The Bend</v>
      </c>
      <c r="C196" t="s">
        <v>168</v>
      </c>
      <c r="D196" t="s">
        <v>1519</v>
      </c>
      <c r="E196" s="3">
        <v>27760</v>
      </c>
      <c r="F196">
        <v>45</v>
      </c>
      <c r="G196">
        <f>YEAR(E196)</f>
        <v>1976</v>
      </c>
      <c r="H196">
        <f t="shared" si="3"/>
        <v>1970</v>
      </c>
    </row>
    <row r="197" spans="1:8" x14ac:dyDescent="0.3">
      <c r="A197" t="s">
        <v>1233</v>
      </c>
      <c r="B197" t="str">
        <f>IFERROR(LEFT(A197, SEARCH(" - ",A197)), A197)</f>
        <v>Run Through The Jungle</v>
      </c>
      <c r="C197" t="s">
        <v>168</v>
      </c>
      <c r="D197" t="s">
        <v>1519</v>
      </c>
      <c r="E197" s="3">
        <v>27760</v>
      </c>
      <c r="F197">
        <v>48</v>
      </c>
      <c r="G197">
        <f>YEAR(E197)</f>
        <v>1976</v>
      </c>
      <c r="H197">
        <f t="shared" si="3"/>
        <v>1970</v>
      </c>
    </row>
    <row r="198" spans="1:8" x14ac:dyDescent="0.3">
      <c r="A198" t="s">
        <v>1234</v>
      </c>
      <c r="B198" t="str">
        <f>IFERROR(LEFT(A198, SEARCH(" - ",A198)), A198)</f>
        <v>Lookin' Out My Back Door</v>
      </c>
      <c r="C198" t="s">
        <v>168</v>
      </c>
      <c r="D198" t="s">
        <v>1519</v>
      </c>
      <c r="E198" s="3">
        <v>27760</v>
      </c>
      <c r="F198">
        <v>46</v>
      </c>
      <c r="G198">
        <f>YEAR(E198)</f>
        <v>1976</v>
      </c>
      <c r="H198">
        <f t="shared" si="3"/>
        <v>1970</v>
      </c>
    </row>
    <row r="199" spans="1:8" x14ac:dyDescent="0.3">
      <c r="A199" t="s">
        <v>1235</v>
      </c>
      <c r="B199" t="str">
        <f>IFERROR(LEFT(A199, SEARCH(" - ",A199)), A199)</f>
        <v>Long As I Can See The Light</v>
      </c>
      <c r="C199" t="s">
        <v>168</v>
      </c>
      <c r="D199" t="s">
        <v>1519</v>
      </c>
      <c r="E199" s="3">
        <v>27760</v>
      </c>
      <c r="F199">
        <v>44</v>
      </c>
      <c r="G199">
        <f>YEAR(E199)</f>
        <v>1976</v>
      </c>
      <c r="H199">
        <f t="shared" si="3"/>
        <v>1970</v>
      </c>
    </row>
    <row r="200" spans="1:8" x14ac:dyDescent="0.3">
      <c r="A200" t="s">
        <v>1236</v>
      </c>
      <c r="B200" t="str">
        <f>IFERROR(LEFT(A200, SEARCH(" - ",A200)), A200)</f>
        <v>Hey Tonight</v>
      </c>
      <c r="C200" t="s">
        <v>168</v>
      </c>
      <c r="D200" t="s">
        <v>1519</v>
      </c>
      <c r="E200" s="3">
        <v>27760</v>
      </c>
      <c r="F200">
        <v>43</v>
      </c>
      <c r="G200">
        <f>YEAR(E200)</f>
        <v>1976</v>
      </c>
      <c r="H200">
        <f t="shared" si="3"/>
        <v>1970</v>
      </c>
    </row>
    <row r="201" spans="1:8" x14ac:dyDescent="0.3">
      <c r="A201" t="s">
        <v>1237</v>
      </c>
      <c r="B201" t="str">
        <f>IFERROR(LEFT(A201, SEARCH(" - ",A201)), A201)</f>
        <v>Sweet Hitch-Hiker</v>
      </c>
      <c r="C201" t="s">
        <v>168</v>
      </c>
      <c r="D201" t="s">
        <v>1519</v>
      </c>
      <c r="E201" s="3">
        <v>27760</v>
      </c>
      <c r="F201">
        <v>38</v>
      </c>
      <c r="G201">
        <f>YEAR(E201)</f>
        <v>1976</v>
      </c>
      <c r="H201">
        <f t="shared" si="3"/>
        <v>1970</v>
      </c>
    </row>
    <row r="202" spans="1:8" x14ac:dyDescent="0.3">
      <c r="A202" t="s">
        <v>1238</v>
      </c>
      <c r="B202" t="str">
        <f>IFERROR(LEFT(A202, SEARCH(" - ",A202)), A202)</f>
        <v>Someday Never Comes</v>
      </c>
      <c r="C202" t="s">
        <v>168</v>
      </c>
      <c r="D202" t="s">
        <v>1519</v>
      </c>
      <c r="E202" s="3">
        <v>27760</v>
      </c>
      <c r="F202">
        <v>43</v>
      </c>
      <c r="G202">
        <f>YEAR(E202)</f>
        <v>1976</v>
      </c>
      <c r="H202">
        <f t="shared" si="3"/>
        <v>1970</v>
      </c>
    </row>
    <row r="203" spans="1:8" x14ac:dyDescent="0.3">
      <c r="A203" t="s">
        <v>1286</v>
      </c>
      <c r="B203" t="str">
        <f>IFERROR(LEFT(A203, SEARCH(" - ",A203)), A203)</f>
        <v xml:space="preserve">Move on Up </v>
      </c>
      <c r="C203" t="s">
        <v>1287</v>
      </c>
      <c r="D203" t="s">
        <v>1522</v>
      </c>
      <c r="E203" s="2">
        <v>1970</v>
      </c>
      <c r="F203">
        <v>63</v>
      </c>
      <c r="G203">
        <f>E203</f>
        <v>1970</v>
      </c>
      <c r="H203">
        <f t="shared" si="3"/>
        <v>1970</v>
      </c>
    </row>
    <row r="204" spans="1:8" x14ac:dyDescent="0.3">
      <c r="A204" t="s">
        <v>1289</v>
      </c>
      <c r="B204" t="str">
        <f>IFERROR(LEFT(A204, SEARCH(" - ",A204)), A204)</f>
        <v>Pusherman</v>
      </c>
      <c r="C204" t="s">
        <v>1287</v>
      </c>
      <c r="D204" t="s">
        <v>1522</v>
      </c>
      <c r="E204" s="3">
        <v>26481</v>
      </c>
      <c r="F204">
        <v>57</v>
      </c>
      <c r="G204">
        <f>YEAR(E204)</f>
        <v>1972</v>
      </c>
      <c r="H204">
        <f t="shared" si="3"/>
        <v>1970</v>
      </c>
    </row>
    <row r="205" spans="1:8" x14ac:dyDescent="0.3">
      <c r="A205" t="s">
        <v>1288</v>
      </c>
      <c r="B205" t="str">
        <f>IFERROR(LEFT(A205, SEARCH(" - ",A205)), A205)</f>
        <v>Superfly</v>
      </c>
      <c r="C205" t="s">
        <v>1287</v>
      </c>
      <c r="D205" t="s">
        <v>1522</v>
      </c>
      <c r="E205" s="3">
        <v>40917</v>
      </c>
      <c r="F205">
        <v>0</v>
      </c>
      <c r="G205">
        <f>YEAR(E205)</f>
        <v>2012</v>
      </c>
      <c r="H205">
        <f t="shared" si="3"/>
        <v>2010</v>
      </c>
    </row>
    <row r="206" spans="1:8" x14ac:dyDescent="0.3">
      <c r="A206" t="s">
        <v>407</v>
      </c>
      <c r="B206" t="str">
        <f>IFERROR(LEFT(A206, SEARCH(" - ",A206)), A206)</f>
        <v>True Colors</v>
      </c>
      <c r="C206" t="s">
        <v>161</v>
      </c>
      <c r="D206" t="s">
        <v>1521</v>
      </c>
      <c r="E206" s="4">
        <v>31699</v>
      </c>
      <c r="F206">
        <v>70</v>
      </c>
      <c r="G206">
        <f>YEAR(E206)</f>
        <v>1986</v>
      </c>
      <c r="H206">
        <f t="shared" si="3"/>
        <v>1980</v>
      </c>
    </row>
    <row r="207" spans="1:8" x14ac:dyDescent="0.3">
      <c r="A207" t="s">
        <v>160</v>
      </c>
      <c r="B207" t="str">
        <f>IFERROR(LEFT(A207, SEARCH(" - ",A207)), A207)</f>
        <v>Girls Just Want to Have Fun</v>
      </c>
      <c r="C207" t="s">
        <v>161</v>
      </c>
      <c r="D207" t="s">
        <v>1521</v>
      </c>
      <c r="E207" s="4">
        <v>41726</v>
      </c>
      <c r="F207">
        <v>66</v>
      </c>
      <c r="G207">
        <f>YEAR(E207)</f>
        <v>2014</v>
      </c>
      <c r="H207">
        <f t="shared" si="3"/>
        <v>2010</v>
      </c>
    </row>
    <row r="208" spans="1:8" x14ac:dyDescent="0.3">
      <c r="A208" t="s">
        <v>907</v>
      </c>
      <c r="B208" t="str">
        <f>IFERROR(LEFT(A208, SEARCH(" - ",A208)), A208)</f>
        <v>Tequila</v>
      </c>
      <c r="C208" t="s">
        <v>908</v>
      </c>
      <c r="D208" t="s">
        <v>1518</v>
      </c>
      <c r="E208" s="3">
        <v>43110</v>
      </c>
      <c r="F208">
        <v>68</v>
      </c>
      <c r="G208">
        <f>YEAR(E208)</f>
        <v>2018</v>
      </c>
      <c r="H208">
        <f t="shared" si="3"/>
        <v>2010</v>
      </c>
    </row>
    <row r="209" spans="1:8" x14ac:dyDescent="0.3">
      <c r="A209" t="s">
        <v>95</v>
      </c>
      <c r="B209" t="str">
        <f>IFERROR(LEFT(A209, SEARCH(" - ",A209)), A209)</f>
        <v>Rich Girl</v>
      </c>
      <c r="C209" t="s">
        <v>92</v>
      </c>
      <c r="D209" t="s">
        <v>1519</v>
      </c>
      <c r="E209" s="3">
        <v>38467</v>
      </c>
      <c r="F209">
        <v>67</v>
      </c>
      <c r="G209">
        <f>YEAR(E209)</f>
        <v>2005</v>
      </c>
      <c r="H209">
        <f t="shared" si="3"/>
        <v>2000</v>
      </c>
    </row>
    <row r="210" spans="1:8" x14ac:dyDescent="0.3">
      <c r="A210" t="s">
        <v>91</v>
      </c>
      <c r="B210" t="str">
        <f>IFERROR(LEFT(A210, SEARCH(" - ",A210)), A210)</f>
        <v>You Make My Dreams (Come True)</v>
      </c>
      <c r="C210" t="s">
        <v>92</v>
      </c>
      <c r="D210" t="s">
        <v>1519</v>
      </c>
      <c r="E210" s="3">
        <v>38467</v>
      </c>
      <c r="F210">
        <v>61</v>
      </c>
      <c r="G210">
        <f>YEAR(E210)</f>
        <v>2005</v>
      </c>
      <c r="H210">
        <f t="shared" si="3"/>
        <v>2000</v>
      </c>
    </row>
    <row r="211" spans="1:8" x14ac:dyDescent="0.3">
      <c r="A211" t="s">
        <v>1414</v>
      </c>
      <c r="B211" t="str">
        <f>IFERROR(LEFT(A211, SEARCH(" - ",A211)), A211)</f>
        <v>Ants Marching</v>
      </c>
      <c r="C211" t="s">
        <v>1415</v>
      </c>
      <c r="D211" t="s">
        <v>1519</v>
      </c>
      <c r="E211" s="3">
        <v>34604</v>
      </c>
      <c r="F211">
        <v>36</v>
      </c>
      <c r="G211">
        <f>YEAR(E211)</f>
        <v>1994</v>
      </c>
      <c r="H211">
        <f t="shared" si="3"/>
        <v>1990</v>
      </c>
    </row>
    <row r="212" spans="1:8" x14ac:dyDescent="0.3">
      <c r="A212" t="s">
        <v>1416</v>
      </c>
      <c r="B212" t="str">
        <f>IFERROR(LEFT(A212, SEARCH(" - ",A212)), A212)</f>
        <v>So Much to Say</v>
      </c>
      <c r="C212" t="s">
        <v>1415</v>
      </c>
      <c r="D212" t="s">
        <v>1519</v>
      </c>
      <c r="E212" s="3">
        <v>35185</v>
      </c>
      <c r="F212">
        <v>49</v>
      </c>
      <c r="G212">
        <f>YEAR(E212)</f>
        <v>1996</v>
      </c>
      <c r="H212">
        <f t="shared" si="3"/>
        <v>1990</v>
      </c>
    </row>
    <row r="213" spans="1:8" x14ac:dyDescent="0.3">
      <c r="A213" t="s">
        <v>1417</v>
      </c>
      <c r="B213" t="str">
        <f>IFERROR(LEFT(A213, SEARCH(" - ",A213)), A213)</f>
        <v>Everyday</v>
      </c>
      <c r="C213" t="s">
        <v>1415</v>
      </c>
      <c r="D213" t="s">
        <v>1519</v>
      </c>
      <c r="E213" s="3">
        <v>36949</v>
      </c>
      <c r="F213">
        <v>45</v>
      </c>
      <c r="G213">
        <f>YEAR(E213)</f>
        <v>2001</v>
      </c>
      <c r="H213">
        <f t="shared" si="3"/>
        <v>2000</v>
      </c>
    </row>
    <row r="214" spans="1:8" x14ac:dyDescent="0.3">
      <c r="A214" t="s">
        <v>1003</v>
      </c>
      <c r="B214" t="str">
        <f>IFERROR(LEFT(A214, SEARCH(" - ",A214)), A214)</f>
        <v>Divers Do It Deeper</v>
      </c>
      <c r="C214" t="s">
        <v>145</v>
      </c>
      <c r="D214" t="s">
        <v>1518</v>
      </c>
      <c r="E214" s="2">
        <v>1974</v>
      </c>
      <c r="F214">
        <v>29</v>
      </c>
      <c r="G214">
        <f>E214</f>
        <v>1974</v>
      </c>
      <c r="H214">
        <f t="shared" si="3"/>
        <v>1970</v>
      </c>
    </row>
    <row r="215" spans="1:8" x14ac:dyDescent="0.3">
      <c r="A215" t="s">
        <v>734</v>
      </c>
      <c r="B215" t="str">
        <f>IFERROR(LEFT(A215, SEARCH(" - ",A215)), A215)</f>
        <v xml:space="preserve">Heroes </v>
      </c>
      <c r="C215" t="s">
        <v>721</v>
      </c>
      <c r="D215" t="s">
        <v>1519</v>
      </c>
      <c r="E215" s="2">
        <v>1977</v>
      </c>
      <c r="F215">
        <v>75</v>
      </c>
      <c r="G215">
        <f>E215</f>
        <v>1977</v>
      </c>
      <c r="H215">
        <f t="shared" si="3"/>
        <v>1970</v>
      </c>
    </row>
    <row r="216" spans="1:8" x14ac:dyDescent="0.3">
      <c r="A216" t="s">
        <v>720</v>
      </c>
      <c r="B216" t="str">
        <f>IFERROR(LEFT(A216, SEARCH(" - ",A216)), A216)</f>
        <v>Space Oddity</v>
      </c>
      <c r="C216" t="s">
        <v>721</v>
      </c>
      <c r="D216" t="s">
        <v>1519</v>
      </c>
      <c r="E216" s="3">
        <v>35590</v>
      </c>
      <c r="F216">
        <v>47</v>
      </c>
      <c r="G216">
        <f>YEAR(E216)</f>
        <v>1997</v>
      </c>
      <c r="H216">
        <f t="shared" si="3"/>
        <v>1990</v>
      </c>
    </row>
    <row r="217" spans="1:8" x14ac:dyDescent="0.3">
      <c r="A217" t="s">
        <v>1358</v>
      </c>
      <c r="B217" t="str">
        <f>IFERROR(LEFT(A217, SEARCH(" - ",A217)), A217)</f>
        <v xml:space="preserve">Ain't That A Kick In The Head </v>
      </c>
      <c r="C217" t="s">
        <v>1359</v>
      </c>
      <c r="D217" t="s">
        <v>1521</v>
      </c>
      <c r="E217" s="3">
        <v>40544</v>
      </c>
      <c r="F217">
        <v>52</v>
      </c>
      <c r="G217">
        <f>YEAR(E217)</f>
        <v>2011</v>
      </c>
      <c r="H217">
        <f t="shared" si="3"/>
        <v>2010</v>
      </c>
    </row>
    <row r="218" spans="1:8" x14ac:dyDescent="0.3">
      <c r="A218" t="s">
        <v>1468</v>
      </c>
      <c r="B218" t="str">
        <f>IFERROR(LEFT(A218, SEARCH(" - ",A218)), A218)</f>
        <v>Groove Is in the Heart</v>
      </c>
      <c r="C218" t="s">
        <v>1469</v>
      </c>
      <c r="D218" t="s">
        <v>1522</v>
      </c>
      <c r="E218" s="2">
        <v>1990</v>
      </c>
      <c r="F218">
        <v>62</v>
      </c>
      <c r="G218">
        <f>E218</f>
        <v>1990</v>
      </c>
      <c r="H218">
        <f t="shared" si="3"/>
        <v>1990</v>
      </c>
    </row>
    <row r="219" spans="1:8" x14ac:dyDescent="0.3">
      <c r="A219" t="s">
        <v>524</v>
      </c>
      <c r="B219" t="str">
        <f>IFERROR(LEFT(A219, SEARCH(" - ",A219)), A219)</f>
        <v>Breakfast At Tiffany's</v>
      </c>
      <c r="C219" t="s">
        <v>525</v>
      </c>
      <c r="D219" t="s">
        <v>1519</v>
      </c>
      <c r="E219" s="4">
        <v>34700</v>
      </c>
      <c r="F219">
        <v>70</v>
      </c>
      <c r="G219">
        <f>YEAR(E219)</f>
        <v>1995</v>
      </c>
      <c r="H219">
        <f t="shared" si="3"/>
        <v>1990</v>
      </c>
    </row>
    <row r="220" spans="1:8" x14ac:dyDescent="0.3">
      <c r="A220" t="s">
        <v>367</v>
      </c>
      <c r="B220" t="str">
        <f>IFERROR(LEFT(A220, SEARCH(" - ",A220)), A220)</f>
        <v xml:space="preserve">Pour Some Sugar On Me </v>
      </c>
      <c r="C220" t="s">
        <v>257</v>
      </c>
      <c r="D220" t="s">
        <v>1519</v>
      </c>
      <c r="E220" s="4">
        <v>31992</v>
      </c>
      <c r="F220">
        <v>0</v>
      </c>
      <c r="G220">
        <f>YEAR(E220)</f>
        <v>1987</v>
      </c>
      <c r="H220">
        <f t="shared" si="3"/>
        <v>1980</v>
      </c>
    </row>
    <row r="221" spans="1:8" x14ac:dyDescent="0.3">
      <c r="A221" t="s">
        <v>136</v>
      </c>
      <c r="B221" t="str">
        <f>IFERROR(LEFT(A221, SEARCH(" - ",A221)), A221)</f>
        <v>Survivor</v>
      </c>
      <c r="C221" t="s">
        <v>603</v>
      </c>
      <c r="D221" t="s">
        <v>1522</v>
      </c>
      <c r="E221" s="3">
        <v>37012</v>
      </c>
      <c r="F221">
        <v>56</v>
      </c>
      <c r="G221">
        <f>YEAR(E221)</f>
        <v>2001</v>
      </c>
      <c r="H221">
        <f t="shared" si="3"/>
        <v>2000</v>
      </c>
    </row>
    <row r="222" spans="1:8" x14ac:dyDescent="0.3">
      <c r="A222" t="s">
        <v>87</v>
      </c>
      <c r="B222" t="str">
        <f>IFERROR(LEFT(A222, SEARCH(" - ",A222)), A222)</f>
        <v>Come On Eileen</v>
      </c>
      <c r="C222" t="s">
        <v>88</v>
      </c>
      <c r="D222" t="s">
        <v>1519</v>
      </c>
      <c r="E222" s="4">
        <v>30171</v>
      </c>
      <c r="F222">
        <v>0</v>
      </c>
      <c r="G222">
        <f>YEAR(E222)</f>
        <v>1982</v>
      </c>
      <c r="H222">
        <f t="shared" si="3"/>
        <v>1980</v>
      </c>
    </row>
    <row r="223" spans="1:8" x14ac:dyDescent="0.3">
      <c r="A223" t="s">
        <v>487</v>
      </c>
      <c r="B223" t="str">
        <f>IFERROR(LEFT(A223, SEARCH(" - ",A223)), A223)</f>
        <v>I'm Coming Out</v>
      </c>
      <c r="C223" t="s">
        <v>488</v>
      </c>
      <c r="D223" t="s">
        <v>1521</v>
      </c>
      <c r="E223" s="4">
        <v>29363</v>
      </c>
      <c r="F223">
        <v>65</v>
      </c>
      <c r="G223">
        <f>YEAR(E223)</f>
        <v>1980</v>
      </c>
      <c r="H223">
        <f t="shared" si="3"/>
        <v>1980</v>
      </c>
    </row>
    <row r="224" spans="1:8" x14ac:dyDescent="0.3">
      <c r="A224" t="s">
        <v>402</v>
      </c>
      <c r="B224" t="str">
        <f>IFERROR(LEFT(A224, SEARCH(" - ",A224)), A224)</f>
        <v>The Humpty Dance</v>
      </c>
      <c r="C224" t="s">
        <v>403</v>
      </c>
      <c r="D224" t="s">
        <v>1522</v>
      </c>
      <c r="E224" s="4">
        <v>32958</v>
      </c>
      <c r="F224">
        <v>62</v>
      </c>
      <c r="G224">
        <f>YEAR(E224)</f>
        <v>1990</v>
      </c>
      <c r="H224">
        <f t="shared" si="3"/>
        <v>1990</v>
      </c>
    </row>
    <row r="225" spans="1:8" x14ac:dyDescent="0.3">
      <c r="A225" t="s">
        <v>979</v>
      </c>
      <c r="B225" t="str">
        <f>IFERROR(LEFT(A225, SEARCH(" - ",A225)), A225)</f>
        <v>That's What Friends Are For (with Elton John, Gladys Knight &amp; Stevie Wonder)</v>
      </c>
      <c r="C225" t="s">
        <v>980</v>
      </c>
      <c r="D225" t="s">
        <v>1519</v>
      </c>
      <c r="E225" s="2">
        <v>1985</v>
      </c>
      <c r="F225">
        <v>65</v>
      </c>
      <c r="G225">
        <f>E225</f>
        <v>1985</v>
      </c>
      <c r="H225">
        <f t="shared" si="3"/>
        <v>1980</v>
      </c>
    </row>
    <row r="226" spans="1:8" x14ac:dyDescent="0.3">
      <c r="A226" t="s">
        <v>1397</v>
      </c>
      <c r="B226" t="str">
        <f>IFERROR(LEFT(A226, SEARCH(" - ",A226)), A226)</f>
        <v>Money For Nothing</v>
      </c>
      <c r="C226" t="s">
        <v>1398</v>
      </c>
      <c r="D226" t="s">
        <v>1519</v>
      </c>
      <c r="E226" s="3">
        <v>38663</v>
      </c>
      <c r="F226">
        <v>0</v>
      </c>
      <c r="G226">
        <f>YEAR(E226)</f>
        <v>2005</v>
      </c>
      <c r="H226">
        <f t="shared" si="3"/>
        <v>2000</v>
      </c>
    </row>
    <row r="227" spans="1:8" x14ac:dyDescent="0.3">
      <c r="A227" t="s">
        <v>1429</v>
      </c>
      <c r="B227" t="str">
        <f>IFERROR(LEFT(A227, SEARCH(" - ",A227)), A227)</f>
        <v>Latch</v>
      </c>
      <c r="C227" t="s">
        <v>1430</v>
      </c>
      <c r="D227" t="s">
        <v>1521</v>
      </c>
      <c r="E227" s="3">
        <v>41275</v>
      </c>
      <c r="F227">
        <v>1</v>
      </c>
      <c r="G227">
        <f>YEAR(E227)</f>
        <v>2013</v>
      </c>
      <c r="H227">
        <f t="shared" si="3"/>
        <v>2010</v>
      </c>
    </row>
    <row r="228" spans="1:8" x14ac:dyDescent="0.3">
      <c r="A228" t="s">
        <v>658</v>
      </c>
      <c r="B228" t="str">
        <f>IFERROR(LEFT(A228, SEARCH(" - ",A228)), A228)</f>
        <v>I'm the One</v>
      </c>
      <c r="C228" t="s">
        <v>659</v>
      </c>
      <c r="D228" t="s">
        <v>1521</v>
      </c>
      <c r="E228" s="3">
        <v>42852</v>
      </c>
      <c r="F228">
        <v>1</v>
      </c>
      <c r="G228">
        <f>YEAR(E228)</f>
        <v>2017</v>
      </c>
      <c r="H228">
        <f t="shared" si="3"/>
        <v>2010</v>
      </c>
    </row>
    <row r="229" spans="1:8" x14ac:dyDescent="0.3">
      <c r="A229" t="s">
        <v>502</v>
      </c>
      <c r="B229" t="str">
        <f>IFERROR(LEFT(A229, SEARCH(" - ",A229)), A229)</f>
        <v>9 to 5</v>
      </c>
      <c r="C229" t="s">
        <v>461</v>
      </c>
      <c r="D229" t="s">
        <v>1518</v>
      </c>
      <c r="E229" s="2">
        <v>1980</v>
      </c>
      <c r="F229">
        <v>75</v>
      </c>
      <c r="G229">
        <f>E229</f>
        <v>1980</v>
      </c>
      <c r="H229">
        <f t="shared" si="3"/>
        <v>1980</v>
      </c>
    </row>
    <row r="230" spans="1:8" x14ac:dyDescent="0.3">
      <c r="A230" t="s">
        <v>460</v>
      </c>
      <c r="B230" t="str">
        <f>IFERROR(LEFT(A230, SEARCH(" - ",A230)), A230)</f>
        <v>Jolene</v>
      </c>
      <c r="C230" t="s">
        <v>461</v>
      </c>
      <c r="D230" t="s">
        <v>1518</v>
      </c>
      <c r="E230" s="4">
        <v>39148</v>
      </c>
      <c r="F230">
        <v>40</v>
      </c>
      <c r="G230">
        <f>YEAR(E230)</f>
        <v>2007</v>
      </c>
      <c r="H230">
        <f t="shared" si="3"/>
        <v>2000</v>
      </c>
    </row>
    <row r="231" spans="1:8" x14ac:dyDescent="0.3">
      <c r="A231" t="s">
        <v>997</v>
      </c>
      <c r="B231" t="str">
        <f>IFERROR(LEFT(A231, SEARCH(" - ",A231)), A231)</f>
        <v>Islands In the Stream</v>
      </c>
      <c r="C231" t="s">
        <v>998</v>
      </c>
      <c r="D231" t="s">
        <v>1518</v>
      </c>
      <c r="E231" s="3">
        <v>30228</v>
      </c>
      <c r="F231">
        <v>67</v>
      </c>
      <c r="G231">
        <f>YEAR(E231)</f>
        <v>1982</v>
      </c>
      <c r="H231">
        <f t="shared" si="3"/>
        <v>1980</v>
      </c>
    </row>
    <row r="232" spans="1:8" x14ac:dyDescent="0.3">
      <c r="A232" t="s">
        <v>50</v>
      </c>
      <c r="B232" t="str">
        <f>IFERROR(LEFT(A232, SEARCH(" - ",A232)), A232)</f>
        <v>American Pie</v>
      </c>
      <c r="C232" t="s">
        <v>51</v>
      </c>
      <c r="D232" t="s">
        <v>1519</v>
      </c>
      <c r="E232" s="2">
        <v>1971</v>
      </c>
      <c r="F232">
        <v>74</v>
      </c>
      <c r="G232">
        <f>E232</f>
        <v>1971</v>
      </c>
      <c r="H232">
        <f t="shared" si="3"/>
        <v>1970</v>
      </c>
    </row>
    <row r="233" spans="1:8" x14ac:dyDescent="0.3">
      <c r="A233" t="s">
        <v>651</v>
      </c>
      <c r="B233" t="str">
        <f>IFERROR(LEFT(A233, SEARCH(" - ",A233)), A233)</f>
        <v>The Next Episode</v>
      </c>
      <c r="C233" t="s">
        <v>652</v>
      </c>
      <c r="D233" t="s">
        <v>1514</v>
      </c>
      <c r="E233" s="3">
        <v>36480</v>
      </c>
      <c r="F233">
        <v>75</v>
      </c>
      <c r="G233">
        <f>YEAR(E233)</f>
        <v>1999</v>
      </c>
      <c r="H233">
        <f t="shared" si="3"/>
        <v>1990</v>
      </c>
    </row>
    <row r="234" spans="1:8" x14ac:dyDescent="0.3">
      <c r="A234" t="s">
        <v>653</v>
      </c>
      <c r="B234" t="str">
        <f>IFERROR(LEFT(A234, SEARCH(" - ",A234)), A234)</f>
        <v>Still D.R.E.</v>
      </c>
      <c r="C234" t="s">
        <v>652</v>
      </c>
      <c r="D234" t="s">
        <v>1514</v>
      </c>
      <c r="E234" s="3">
        <v>36480</v>
      </c>
      <c r="F234">
        <v>79</v>
      </c>
      <c r="G234">
        <f>YEAR(E234)</f>
        <v>1999</v>
      </c>
      <c r="H234">
        <f t="shared" si="3"/>
        <v>1990</v>
      </c>
    </row>
    <row r="235" spans="1:8" x14ac:dyDescent="0.3">
      <c r="A235" t="s">
        <v>427</v>
      </c>
      <c r="B235" t="str">
        <f>IFERROR(LEFT(A235, SEARCH(" - ",A235)), A235)</f>
        <v>Hotline Bling</v>
      </c>
      <c r="C235" t="s">
        <v>428</v>
      </c>
      <c r="D235" t="s">
        <v>1514</v>
      </c>
      <c r="E235" s="4">
        <v>42503</v>
      </c>
      <c r="F235">
        <v>48</v>
      </c>
      <c r="G235">
        <f>YEAR(E235)</f>
        <v>2016</v>
      </c>
      <c r="H235">
        <f t="shared" si="3"/>
        <v>2010</v>
      </c>
    </row>
    <row r="236" spans="1:8" x14ac:dyDescent="0.3">
      <c r="A236" t="s">
        <v>1460</v>
      </c>
      <c r="B236" t="str">
        <f>IFERROR(LEFT(A236, SEARCH(" - ",A236)), A236)</f>
        <v>God's Plan</v>
      </c>
      <c r="C236" t="s">
        <v>428</v>
      </c>
      <c r="D236" t="s">
        <v>1514</v>
      </c>
      <c r="E236" s="3">
        <v>43280</v>
      </c>
      <c r="F236">
        <v>83</v>
      </c>
      <c r="G236">
        <f>YEAR(E236)</f>
        <v>2018</v>
      </c>
      <c r="H236">
        <f t="shared" si="3"/>
        <v>2010</v>
      </c>
    </row>
    <row r="237" spans="1:8" x14ac:dyDescent="0.3">
      <c r="A237" t="s">
        <v>1474</v>
      </c>
      <c r="B237" t="str">
        <f>IFERROR(LEFT(A237, SEARCH(" - ",A237)), A237)</f>
        <v>In My Feelings</v>
      </c>
      <c r="C237" t="s">
        <v>428</v>
      </c>
      <c r="D237" t="s">
        <v>1514</v>
      </c>
      <c r="E237" s="3">
        <v>43280</v>
      </c>
      <c r="F237">
        <v>77</v>
      </c>
      <c r="G237">
        <f>YEAR(E237)</f>
        <v>2018</v>
      </c>
      <c r="H237">
        <f t="shared" si="3"/>
        <v>2010</v>
      </c>
    </row>
    <row r="238" spans="1:8" x14ac:dyDescent="0.3">
      <c r="A238" t="s">
        <v>1431</v>
      </c>
      <c r="B238" t="str">
        <f>IFERROR(LEFT(A238, SEARCH(" - ",A238)), A238)</f>
        <v>Son Of A Preacher Man</v>
      </c>
      <c r="C238" t="s">
        <v>1432</v>
      </c>
      <c r="D238" t="s">
        <v>1522</v>
      </c>
      <c r="E238" s="3">
        <v>32143</v>
      </c>
      <c r="F238">
        <v>60</v>
      </c>
      <c r="G238">
        <f>YEAR(E238)</f>
        <v>1988</v>
      </c>
      <c r="H238">
        <f t="shared" si="3"/>
        <v>1980</v>
      </c>
    </row>
    <row r="239" spans="1:8" x14ac:dyDescent="0.3">
      <c r="A239" t="s">
        <v>169</v>
      </c>
      <c r="B239" t="str">
        <f>IFERROR(LEFT(A239, SEARCH(" - ",A239)), A239)</f>
        <v xml:space="preserve">Hotel California </v>
      </c>
      <c r="C239" t="s">
        <v>115</v>
      </c>
      <c r="D239" t="s">
        <v>1519</v>
      </c>
      <c r="E239" s="4">
        <v>28102</v>
      </c>
      <c r="F239">
        <v>82</v>
      </c>
      <c r="G239">
        <f>YEAR(E239)</f>
        <v>1976</v>
      </c>
      <c r="H239">
        <f t="shared" si="3"/>
        <v>1970</v>
      </c>
    </row>
    <row r="240" spans="1:8" x14ac:dyDescent="0.3">
      <c r="A240" t="s">
        <v>808</v>
      </c>
      <c r="B240" t="str">
        <f>IFERROR(LEFT(A240, SEARCH(" - ",A240)), A240)</f>
        <v xml:space="preserve">Life in the Fast Lane </v>
      </c>
      <c r="C240" t="s">
        <v>115</v>
      </c>
      <c r="D240" t="s">
        <v>1519</v>
      </c>
      <c r="E240" s="3">
        <v>28102</v>
      </c>
      <c r="F240">
        <v>71</v>
      </c>
      <c r="G240">
        <f>YEAR(E240)</f>
        <v>1976</v>
      </c>
      <c r="H240">
        <f t="shared" si="3"/>
        <v>1970</v>
      </c>
    </row>
    <row r="241" spans="1:8" x14ac:dyDescent="0.3">
      <c r="A241" t="s">
        <v>270</v>
      </c>
      <c r="B241" t="str">
        <f>IFERROR(LEFT(A241, SEARCH(" - ",A241)), A241)</f>
        <v>September</v>
      </c>
      <c r="C241" t="s">
        <v>271</v>
      </c>
      <c r="D241" t="s">
        <v>1522</v>
      </c>
      <c r="E241" s="4">
        <v>28817</v>
      </c>
      <c r="F241">
        <v>0</v>
      </c>
      <c r="G241">
        <f>YEAR(E241)</f>
        <v>1978</v>
      </c>
      <c r="H241">
        <f t="shared" si="3"/>
        <v>1970</v>
      </c>
    </row>
    <row r="242" spans="1:8" x14ac:dyDescent="0.3">
      <c r="A242" t="s">
        <v>1093</v>
      </c>
      <c r="B242" t="str">
        <f>IFERROR(LEFT(A242, SEARCH(" - ",A242)), A242)</f>
        <v>Thinking out Loud</v>
      </c>
      <c r="C242" t="s">
        <v>253</v>
      </c>
      <c r="D242" t="s">
        <v>1521</v>
      </c>
      <c r="E242" s="3">
        <v>41811</v>
      </c>
      <c r="F242">
        <v>83</v>
      </c>
      <c r="G242">
        <f>YEAR(E242)</f>
        <v>2014</v>
      </c>
      <c r="H242">
        <f t="shared" si="3"/>
        <v>2010</v>
      </c>
    </row>
    <row r="243" spans="1:8" x14ac:dyDescent="0.3">
      <c r="A243" t="s">
        <v>453</v>
      </c>
      <c r="B243" t="str">
        <f>IFERROR(LEFT(A243, SEARCH(" - ",A243)), A243)</f>
        <v>Shape of You</v>
      </c>
      <c r="C243" t="s">
        <v>253</v>
      </c>
      <c r="D243" t="s">
        <v>1521</v>
      </c>
      <c r="E243" s="4">
        <v>42797</v>
      </c>
      <c r="F243">
        <v>85</v>
      </c>
      <c r="G243">
        <f>YEAR(E243)</f>
        <v>2017</v>
      </c>
      <c r="H243">
        <f t="shared" si="3"/>
        <v>2010</v>
      </c>
    </row>
    <row r="244" spans="1:8" x14ac:dyDescent="0.3">
      <c r="A244" t="s">
        <v>906</v>
      </c>
      <c r="B244" t="str">
        <f>IFERROR(LEFT(A244, SEARCH(" - ",A244)), A244)</f>
        <v>Galway Girl</v>
      </c>
      <c r="C244" t="s">
        <v>253</v>
      </c>
      <c r="D244" t="s">
        <v>1521</v>
      </c>
      <c r="E244" s="3">
        <v>42797</v>
      </c>
      <c r="F244">
        <v>78</v>
      </c>
      <c r="G244">
        <f>YEAR(E244)</f>
        <v>2017</v>
      </c>
      <c r="H244">
        <f t="shared" si="3"/>
        <v>2010</v>
      </c>
    </row>
    <row r="245" spans="1:8" x14ac:dyDescent="0.3">
      <c r="A245" t="s">
        <v>971</v>
      </c>
      <c r="B245" t="str">
        <f>IFERROR(LEFT(A245, SEARCH(" - ",A245)), A245)</f>
        <v>Perfect Duet (Ed Sheeran &amp; BeyoncÃ©)</v>
      </c>
      <c r="C245" t="s">
        <v>972</v>
      </c>
      <c r="D245" t="s">
        <v>1521</v>
      </c>
      <c r="E245" s="3">
        <v>43069</v>
      </c>
      <c r="F245">
        <v>74</v>
      </c>
      <c r="G245">
        <f>YEAR(E245)</f>
        <v>2017</v>
      </c>
      <c r="H245">
        <f t="shared" si="3"/>
        <v>2010</v>
      </c>
    </row>
    <row r="246" spans="1:8" x14ac:dyDescent="0.3">
      <c r="A246" t="s">
        <v>353</v>
      </c>
      <c r="B246" t="str">
        <f>IFERROR(LEFT(A246, SEARCH(" - ",A246)), A246)</f>
        <v>Take Me Home Tonight</v>
      </c>
      <c r="C246" t="s">
        <v>354</v>
      </c>
      <c r="D246" t="s">
        <v>1519</v>
      </c>
      <c r="E246" s="3">
        <v>31700</v>
      </c>
      <c r="F246">
        <v>67</v>
      </c>
      <c r="G246">
        <f>YEAR(E246)</f>
        <v>1986</v>
      </c>
      <c r="H246">
        <f t="shared" si="3"/>
        <v>1980</v>
      </c>
    </row>
    <row r="247" spans="1:8" x14ac:dyDescent="0.3">
      <c r="A247" t="s">
        <v>692</v>
      </c>
      <c r="B247" t="str">
        <f>IFERROR(LEFT(A247, SEARCH(" - ",A247)), A247)</f>
        <v>Darkness On the Delta</v>
      </c>
      <c r="C247" t="s">
        <v>693</v>
      </c>
      <c r="D247" t="s">
        <v>1518</v>
      </c>
      <c r="E247" s="3">
        <v>39553</v>
      </c>
      <c r="F247">
        <v>0</v>
      </c>
      <c r="G247">
        <f>YEAR(E247)</f>
        <v>2008</v>
      </c>
      <c r="H247">
        <f t="shared" si="3"/>
        <v>2000</v>
      </c>
    </row>
    <row r="248" spans="1:8" x14ac:dyDescent="0.3">
      <c r="A248" t="s">
        <v>771</v>
      </c>
      <c r="B248" t="str">
        <f>IFERROR(LEFT(A248, SEARCH(" - ",A248)), A248)</f>
        <v>Love Grows (Where My Rosemary Goes)</v>
      </c>
      <c r="C248" t="s">
        <v>772</v>
      </c>
      <c r="D248" t="s">
        <v>1518</v>
      </c>
      <c r="E248" s="3">
        <v>25569</v>
      </c>
      <c r="F248">
        <v>53</v>
      </c>
      <c r="G248">
        <f>YEAR(E248)</f>
        <v>1970</v>
      </c>
      <c r="H248">
        <f t="shared" si="3"/>
        <v>1970</v>
      </c>
    </row>
    <row r="249" spans="1:8" x14ac:dyDescent="0.3">
      <c r="A249" t="s">
        <v>1188</v>
      </c>
      <c r="B249" t="str">
        <f>IFERROR(LEFT(A249, SEARCH(" - ",A249)), A249)</f>
        <v>40 Day Dream</v>
      </c>
      <c r="C249" t="s">
        <v>1189</v>
      </c>
      <c r="D249" t="s">
        <v>1519</v>
      </c>
      <c r="E249" s="3">
        <v>40008</v>
      </c>
      <c r="F249">
        <v>0</v>
      </c>
      <c r="G249">
        <f>YEAR(E249)</f>
        <v>2009</v>
      </c>
      <c r="H249">
        <f t="shared" si="3"/>
        <v>2000</v>
      </c>
    </row>
    <row r="250" spans="1:8" x14ac:dyDescent="0.3">
      <c r="A250" t="s">
        <v>831</v>
      </c>
      <c r="B250" t="str">
        <f>IFERROR(LEFT(A250, SEARCH(" - ",A250)), A250)</f>
        <v>Mr. Blue Sky</v>
      </c>
      <c r="C250" t="s">
        <v>719</v>
      </c>
      <c r="D250" t="s">
        <v>1519</v>
      </c>
      <c r="E250" s="2">
        <v>1977</v>
      </c>
      <c r="F250">
        <v>80</v>
      </c>
      <c r="G250">
        <f>E250</f>
        <v>1977</v>
      </c>
      <c r="H250">
        <f t="shared" si="3"/>
        <v>1970</v>
      </c>
    </row>
    <row r="251" spans="1:8" x14ac:dyDescent="0.3">
      <c r="A251" t="s">
        <v>718</v>
      </c>
      <c r="B251" t="str">
        <f>IFERROR(LEFT(A251, SEARCH(" - ",A251)), A251)</f>
        <v>Don't Bring Me Down</v>
      </c>
      <c r="C251" t="s">
        <v>719</v>
      </c>
      <c r="D251" t="s">
        <v>1519</v>
      </c>
      <c r="E251" s="3">
        <v>29006</v>
      </c>
      <c r="F251">
        <v>71</v>
      </c>
      <c r="G251">
        <f>YEAR(E251)</f>
        <v>1979</v>
      </c>
      <c r="H251">
        <f t="shared" si="3"/>
        <v>1970</v>
      </c>
    </row>
    <row r="252" spans="1:8" x14ac:dyDescent="0.3">
      <c r="A252" t="s">
        <v>970</v>
      </c>
      <c r="B252" t="str">
        <f>IFERROR(LEFT(A252, SEARCH(" - ",A252)), A252)</f>
        <v>Your Song</v>
      </c>
      <c r="C252" t="s">
        <v>46</v>
      </c>
      <c r="D252" t="s">
        <v>1519</v>
      </c>
      <c r="E252" s="3">
        <v>25668</v>
      </c>
      <c r="F252">
        <v>4</v>
      </c>
      <c r="G252">
        <f>YEAR(E252)</f>
        <v>1970</v>
      </c>
      <c r="H252">
        <f t="shared" si="3"/>
        <v>1970</v>
      </c>
    </row>
    <row r="253" spans="1:8" x14ac:dyDescent="0.3">
      <c r="A253" t="s">
        <v>1041</v>
      </c>
      <c r="B253" t="str">
        <f>IFERROR(LEFT(A253, SEARCH(" - ",A253)), A253)</f>
        <v>Take Me To The Pilot</v>
      </c>
      <c r="C253" t="s">
        <v>46</v>
      </c>
      <c r="D253" t="s">
        <v>1519</v>
      </c>
      <c r="E253" s="3">
        <v>25668</v>
      </c>
      <c r="F253">
        <v>36</v>
      </c>
      <c r="G253">
        <f>YEAR(E253)</f>
        <v>1970</v>
      </c>
      <c r="H253">
        <f t="shared" si="3"/>
        <v>1970</v>
      </c>
    </row>
    <row r="254" spans="1:8" x14ac:dyDescent="0.3">
      <c r="A254" t="s">
        <v>1042</v>
      </c>
      <c r="B254" t="str">
        <f>IFERROR(LEFT(A254, SEARCH(" - ",A254)), A254)</f>
        <v>Son Of Your Father</v>
      </c>
      <c r="C254" t="s">
        <v>46</v>
      </c>
      <c r="D254" t="s">
        <v>1519</v>
      </c>
      <c r="E254" s="3">
        <v>25871</v>
      </c>
      <c r="F254">
        <v>25</v>
      </c>
      <c r="G254">
        <f>YEAR(E254)</f>
        <v>1970</v>
      </c>
      <c r="H254">
        <f t="shared" si="3"/>
        <v>1970</v>
      </c>
    </row>
    <row r="255" spans="1:8" x14ac:dyDescent="0.3">
      <c r="A255" t="s">
        <v>1043</v>
      </c>
      <c r="B255" t="str">
        <f>IFERROR(LEFT(A255, SEARCH(" - ",A255)), A255)</f>
        <v>Levon</v>
      </c>
      <c r="C255" t="s">
        <v>46</v>
      </c>
      <c r="D255" t="s">
        <v>1519</v>
      </c>
      <c r="E255" s="3">
        <v>26242</v>
      </c>
      <c r="F255">
        <v>54</v>
      </c>
      <c r="G255">
        <f>YEAR(E255)</f>
        <v>1971</v>
      </c>
      <c r="H255">
        <f t="shared" si="3"/>
        <v>1970</v>
      </c>
    </row>
    <row r="256" spans="1:8" x14ac:dyDescent="0.3">
      <c r="A256" t="s">
        <v>360</v>
      </c>
      <c r="B256" t="str">
        <f>IFERROR(LEFT(A256, SEARCH(" - ",A256)), A256)</f>
        <v>Rocket Man (I Think It's Going To Be A Long Long Time)</v>
      </c>
      <c r="C256" t="s">
        <v>46</v>
      </c>
      <c r="D256" t="s">
        <v>1519</v>
      </c>
      <c r="E256" s="4">
        <v>26438</v>
      </c>
      <c r="F256">
        <v>0</v>
      </c>
      <c r="G256">
        <f>YEAR(E256)</f>
        <v>1972</v>
      </c>
      <c r="H256">
        <f t="shared" si="3"/>
        <v>1970</v>
      </c>
    </row>
    <row r="257" spans="1:8" x14ac:dyDescent="0.3">
      <c r="A257" t="s">
        <v>406</v>
      </c>
      <c r="B257" t="str">
        <f>IFERROR(LEFT(A257, SEARCH(" - ",A257)), A257)</f>
        <v>Mona Lisas And Mad Hatters</v>
      </c>
      <c r="C257" t="s">
        <v>46</v>
      </c>
      <c r="D257" t="s">
        <v>1519</v>
      </c>
      <c r="E257" s="4">
        <v>26438</v>
      </c>
      <c r="F257">
        <v>59</v>
      </c>
      <c r="G257">
        <f>YEAR(E257)</f>
        <v>1972</v>
      </c>
      <c r="H257">
        <f t="shared" si="3"/>
        <v>1970</v>
      </c>
    </row>
    <row r="258" spans="1:8" x14ac:dyDescent="0.3">
      <c r="A258" t="s">
        <v>1044</v>
      </c>
      <c r="B258" t="str">
        <f>IFERROR(LEFT(A258, SEARCH(" - ",A258)), A258)</f>
        <v>Honky Cat</v>
      </c>
      <c r="C258" t="s">
        <v>46</v>
      </c>
      <c r="D258" t="s">
        <v>1519</v>
      </c>
      <c r="E258" s="3">
        <v>26438</v>
      </c>
      <c r="F258">
        <v>54</v>
      </c>
      <c r="G258">
        <f>YEAR(E258)</f>
        <v>1972</v>
      </c>
      <c r="H258">
        <f t="shared" si="3"/>
        <v>1970</v>
      </c>
    </row>
    <row r="259" spans="1:8" x14ac:dyDescent="0.3">
      <c r="A259" t="s">
        <v>722</v>
      </c>
      <c r="B259" t="str">
        <f>IFERROR(LEFT(A259, SEARCH(" - ",A259)), A259)</f>
        <v xml:space="preserve">Goodbye Yellow Brick Road </v>
      </c>
      <c r="C259" t="s">
        <v>46</v>
      </c>
      <c r="D259" t="s">
        <v>1519</v>
      </c>
      <c r="E259" s="3">
        <v>26942</v>
      </c>
      <c r="F259">
        <v>71</v>
      </c>
      <c r="G259">
        <f>YEAR(E259)</f>
        <v>1973</v>
      </c>
      <c r="H259">
        <f t="shared" ref="H259:H322" si="4">FLOOR(G259, 10)</f>
        <v>1970</v>
      </c>
    </row>
    <row r="260" spans="1:8" x14ac:dyDescent="0.3">
      <c r="A260" t="s">
        <v>733</v>
      </c>
      <c r="B260" t="str">
        <f>IFERROR(LEFT(A260, SEARCH(" - ",A260)), A260)</f>
        <v xml:space="preserve">Saturday Nightâ€™s Alright (For Fighting) </v>
      </c>
      <c r="C260" t="s">
        <v>46</v>
      </c>
      <c r="D260" t="s">
        <v>1519</v>
      </c>
      <c r="E260" s="3">
        <v>26942</v>
      </c>
      <c r="F260">
        <v>65</v>
      </c>
      <c r="G260">
        <f>YEAR(E260)</f>
        <v>1973</v>
      </c>
      <c r="H260">
        <f t="shared" si="4"/>
        <v>1970</v>
      </c>
    </row>
    <row r="261" spans="1:8" x14ac:dyDescent="0.3">
      <c r="A261" t="s">
        <v>878</v>
      </c>
      <c r="B261" t="str">
        <f>IFERROR(LEFT(A261, SEARCH(" - ",A261)), A261)</f>
        <v>Philadelphia Freedom</v>
      </c>
      <c r="C261" t="s">
        <v>46</v>
      </c>
      <c r="D261" t="s">
        <v>1519</v>
      </c>
      <c r="E261" s="3">
        <v>26942</v>
      </c>
      <c r="F261">
        <v>0</v>
      </c>
      <c r="G261">
        <f>YEAR(E261)</f>
        <v>1973</v>
      </c>
      <c r="H261">
        <f t="shared" si="4"/>
        <v>1970</v>
      </c>
    </row>
    <row r="262" spans="1:8" x14ac:dyDescent="0.3">
      <c r="A262" t="s">
        <v>1045</v>
      </c>
      <c r="B262" t="str">
        <f>IFERROR(LEFT(A262, SEARCH(" - ",A262)), A262)</f>
        <v>Screw You (Young Man's Blues)</v>
      </c>
      <c r="C262" t="s">
        <v>46</v>
      </c>
      <c r="D262" t="s">
        <v>1519</v>
      </c>
      <c r="E262" s="3">
        <v>26686</v>
      </c>
      <c r="F262">
        <v>28</v>
      </c>
      <c r="G262">
        <f>YEAR(E262)</f>
        <v>1973</v>
      </c>
      <c r="H262">
        <f t="shared" si="4"/>
        <v>1970</v>
      </c>
    </row>
    <row r="263" spans="1:8" x14ac:dyDescent="0.3">
      <c r="A263" t="s">
        <v>45</v>
      </c>
      <c r="B263" t="str">
        <f>IFERROR(LEFT(A263, SEARCH(" - ",A263)), A263)</f>
        <v xml:space="preserve">Bennie And The Jets </v>
      </c>
      <c r="C263" t="s">
        <v>46</v>
      </c>
      <c r="D263" t="s">
        <v>1519</v>
      </c>
      <c r="E263" s="3">
        <v>26942</v>
      </c>
      <c r="F263">
        <v>56</v>
      </c>
      <c r="G263">
        <f>YEAR(E263)</f>
        <v>1973</v>
      </c>
      <c r="H263">
        <f t="shared" si="4"/>
        <v>1970</v>
      </c>
    </row>
    <row r="264" spans="1:8" x14ac:dyDescent="0.3">
      <c r="A264" t="s">
        <v>1046</v>
      </c>
      <c r="B264" t="str">
        <f>IFERROR(LEFT(A264, SEARCH(" - ",A264)), A264)</f>
        <v xml:space="preserve">Dirty Little Girl </v>
      </c>
      <c r="C264" t="s">
        <v>46</v>
      </c>
      <c r="D264" t="s">
        <v>1519</v>
      </c>
      <c r="E264" s="3">
        <v>26942</v>
      </c>
      <c r="F264">
        <v>23</v>
      </c>
      <c r="G264">
        <f>YEAR(E264)</f>
        <v>1973</v>
      </c>
      <c r="H264">
        <f t="shared" si="4"/>
        <v>1970</v>
      </c>
    </row>
    <row r="265" spans="1:8" x14ac:dyDescent="0.3">
      <c r="A265" t="s">
        <v>1056</v>
      </c>
      <c r="B265" t="str">
        <f>IFERROR(LEFT(A265, SEARCH(" - ",A265)), A265)</f>
        <v xml:space="preserve">Jamaica Jerk-Off </v>
      </c>
      <c r="C265" t="s">
        <v>46</v>
      </c>
      <c r="D265" t="s">
        <v>1519</v>
      </c>
      <c r="E265" s="3">
        <v>26942</v>
      </c>
      <c r="F265">
        <v>22</v>
      </c>
      <c r="G265">
        <f>YEAR(E265)</f>
        <v>1973</v>
      </c>
      <c r="H265">
        <f t="shared" si="4"/>
        <v>1970</v>
      </c>
    </row>
    <row r="266" spans="1:8" x14ac:dyDescent="0.3">
      <c r="A266" t="s">
        <v>1047</v>
      </c>
      <c r="B266" t="str">
        <f>IFERROR(LEFT(A266, SEARCH(" - ",A266)), A266)</f>
        <v>The Bitch Is Back</v>
      </c>
      <c r="C266" t="s">
        <v>46</v>
      </c>
      <c r="D266" t="s">
        <v>1519</v>
      </c>
      <c r="E266" s="3">
        <v>27208</v>
      </c>
      <c r="F266">
        <v>57</v>
      </c>
      <c r="G266">
        <f>YEAR(E266)</f>
        <v>1974</v>
      </c>
      <c r="H266">
        <f t="shared" si="4"/>
        <v>1970</v>
      </c>
    </row>
    <row r="267" spans="1:8" x14ac:dyDescent="0.3">
      <c r="A267" t="s">
        <v>1060</v>
      </c>
      <c r="B267" t="str">
        <f>IFERROR(LEFT(A267, SEARCH(" - ",A267)), A267)</f>
        <v>Captain Fantastic And The Brown Dirt Cowboy</v>
      </c>
      <c r="C267" t="s">
        <v>46</v>
      </c>
      <c r="D267" t="s">
        <v>1519</v>
      </c>
      <c r="E267" s="3">
        <v>27533</v>
      </c>
      <c r="F267">
        <v>0</v>
      </c>
      <c r="G267">
        <f>YEAR(E267)</f>
        <v>1975</v>
      </c>
      <c r="H267">
        <f t="shared" si="4"/>
        <v>1970</v>
      </c>
    </row>
    <row r="268" spans="1:8" x14ac:dyDescent="0.3">
      <c r="A268" t="s">
        <v>1062</v>
      </c>
      <c r="B268" t="str">
        <f>IFERROR(LEFT(A268, SEARCH(" - ",A268)), A268)</f>
        <v>Someone Saved My Life Tonight</v>
      </c>
      <c r="C268" t="s">
        <v>46</v>
      </c>
      <c r="D268" t="s">
        <v>1519</v>
      </c>
      <c r="E268" s="3">
        <v>27533</v>
      </c>
      <c r="F268">
        <v>0</v>
      </c>
      <c r="G268">
        <f>YEAR(E268)</f>
        <v>1975</v>
      </c>
      <c r="H268">
        <f t="shared" si="4"/>
        <v>1970</v>
      </c>
    </row>
    <row r="269" spans="1:8" x14ac:dyDescent="0.3">
      <c r="A269" t="s">
        <v>991</v>
      </c>
      <c r="B269" t="str">
        <f>IFERROR(LEFT(A269, SEARCH(" - ",A269)), A269)</f>
        <v>I'm Still Standing</v>
      </c>
      <c r="C269" t="s">
        <v>46</v>
      </c>
      <c r="D269" t="s">
        <v>1519</v>
      </c>
      <c r="E269" s="3">
        <v>30466</v>
      </c>
      <c r="F269">
        <v>80</v>
      </c>
      <c r="G269">
        <f>YEAR(E269)</f>
        <v>1983</v>
      </c>
      <c r="H269">
        <f t="shared" si="4"/>
        <v>1980</v>
      </c>
    </row>
    <row r="270" spans="1:8" x14ac:dyDescent="0.3">
      <c r="A270" t="s">
        <v>675</v>
      </c>
      <c r="B270" t="str">
        <f>IFERROR(LEFT(A270, SEARCH(" - ",A270)), A270)</f>
        <v>I Guess That's Why They Call It The Blues</v>
      </c>
      <c r="C270" t="s">
        <v>46</v>
      </c>
      <c r="D270" t="s">
        <v>1519</v>
      </c>
      <c r="E270" s="3">
        <v>37257</v>
      </c>
      <c r="F270">
        <v>0</v>
      </c>
      <c r="G270">
        <f>YEAR(E270)</f>
        <v>2002</v>
      </c>
      <c r="H270">
        <f t="shared" si="4"/>
        <v>2000</v>
      </c>
    </row>
    <row r="271" spans="1:8" x14ac:dyDescent="0.3">
      <c r="A271" t="s">
        <v>47</v>
      </c>
      <c r="B271" t="str">
        <f>IFERROR(LEFT(A271, SEARCH(" - ",A271)), A271)</f>
        <v>Tiny Dancer</v>
      </c>
      <c r="C271" t="s">
        <v>46</v>
      </c>
      <c r="D271" t="s">
        <v>1519</v>
      </c>
      <c r="E271" s="3">
        <v>37257</v>
      </c>
      <c r="F271">
        <v>0</v>
      </c>
      <c r="G271">
        <f>YEAR(E271)</f>
        <v>2002</v>
      </c>
      <c r="H271">
        <f t="shared" si="4"/>
        <v>2000</v>
      </c>
    </row>
    <row r="272" spans="1:8" x14ac:dyDescent="0.3">
      <c r="A272" t="s">
        <v>1049</v>
      </c>
      <c r="B272" t="str">
        <f>IFERROR(LEFT(A272, SEARCH(" - ",A272)), A272)</f>
        <v xml:space="preserve">Crocodile Rock </v>
      </c>
      <c r="C272" t="s">
        <v>46</v>
      </c>
      <c r="D272" t="s">
        <v>1519</v>
      </c>
      <c r="E272" s="3">
        <v>43049</v>
      </c>
      <c r="F272">
        <v>50</v>
      </c>
      <c r="G272">
        <f>YEAR(E272)</f>
        <v>2017</v>
      </c>
      <c r="H272">
        <f t="shared" si="4"/>
        <v>2010</v>
      </c>
    </row>
    <row r="273" spans="1:8" x14ac:dyDescent="0.3">
      <c r="A273" t="s">
        <v>1050</v>
      </c>
      <c r="B273" t="str">
        <f>IFERROR(LEFT(A273, SEARCH(" - ",A273)), A273)</f>
        <v xml:space="preserve">Daniel </v>
      </c>
      <c r="C273" t="s">
        <v>46</v>
      </c>
      <c r="D273" t="s">
        <v>1519</v>
      </c>
      <c r="E273" s="3">
        <v>43049</v>
      </c>
      <c r="F273">
        <v>40</v>
      </c>
      <c r="G273">
        <f>YEAR(E273)</f>
        <v>2017</v>
      </c>
      <c r="H273">
        <f t="shared" si="4"/>
        <v>2010</v>
      </c>
    </row>
    <row r="274" spans="1:8" x14ac:dyDescent="0.3">
      <c r="A274" t="s">
        <v>1051</v>
      </c>
      <c r="B274" t="str">
        <f>IFERROR(LEFT(A274, SEARCH(" - ",A274)), A274)</f>
        <v xml:space="preserve">Candle In The Wind </v>
      </c>
      <c r="C274" t="s">
        <v>46</v>
      </c>
      <c r="D274" t="s">
        <v>1519</v>
      </c>
      <c r="E274" s="3">
        <v>43049</v>
      </c>
      <c r="F274">
        <v>45</v>
      </c>
      <c r="G274">
        <f>YEAR(E274)</f>
        <v>2017</v>
      </c>
      <c r="H274">
        <f t="shared" si="4"/>
        <v>2010</v>
      </c>
    </row>
    <row r="275" spans="1:8" x14ac:dyDescent="0.3">
      <c r="A275" t="s">
        <v>1054</v>
      </c>
      <c r="B275" t="str">
        <f>IFERROR(LEFT(A275, SEARCH(" - ",A275)), A275)</f>
        <v xml:space="preserve">Can You Feel The Love Tonight </v>
      </c>
      <c r="C275" t="s">
        <v>46</v>
      </c>
      <c r="D275" t="s">
        <v>1519</v>
      </c>
      <c r="E275" s="3">
        <v>43049</v>
      </c>
      <c r="F275">
        <v>44</v>
      </c>
      <c r="G275">
        <f>YEAR(E275)</f>
        <v>2017</v>
      </c>
      <c r="H275">
        <f t="shared" si="4"/>
        <v>2010</v>
      </c>
    </row>
    <row r="276" spans="1:8" x14ac:dyDescent="0.3">
      <c r="A276" t="s">
        <v>1055</v>
      </c>
      <c r="B276" t="str">
        <f>IFERROR(LEFT(A276, SEARCH(" - ",A276)), A276)</f>
        <v xml:space="preserve">Circle Of Life </v>
      </c>
      <c r="C276" t="s">
        <v>46</v>
      </c>
      <c r="D276" t="s">
        <v>1519</v>
      </c>
      <c r="E276" s="3">
        <v>43049</v>
      </c>
      <c r="F276">
        <v>38</v>
      </c>
      <c r="G276">
        <f>YEAR(E276)</f>
        <v>2017</v>
      </c>
      <c r="H276">
        <f t="shared" si="4"/>
        <v>2010</v>
      </c>
    </row>
    <row r="277" spans="1:8" x14ac:dyDescent="0.3">
      <c r="A277" t="s">
        <v>1061</v>
      </c>
      <c r="B277" t="str">
        <f>IFERROR(LEFT(A277, SEARCH(" - ",A277)), A277)</f>
        <v xml:space="preserve">Are You Ready For Love? </v>
      </c>
      <c r="C277" t="s">
        <v>46</v>
      </c>
      <c r="D277" t="s">
        <v>1519</v>
      </c>
      <c r="E277" s="3">
        <v>43049</v>
      </c>
      <c r="F277">
        <v>66</v>
      </c>
      <c r="G277">
        <f>YEAR(E277)</f>
        <v>2017</v>
      </c>
      <c r="H277">
        <f t="shared" si="4"/>
        <v>2010</v>
      </c>
    </row>
    <row r="278" spans="1:8" x14ac:dyDescent="0.3">
      <c r="A278" t="s">
        <v>1057</v>
      </c>
      <c r="B278" t="str">
        <f>IFERROR(LEFT(A278, SEARCH(" - ",A278)), A278)</f>
        <v xml:space="preserve">Don't Go Breaking My Heart </v>
      </c>
      <c r="C278" t="s">
        <v>1058</v>
      </c>
      <c r="D278" t="s">
        <v>1519</v>
      </c>
      <c r="E278" s="3">
        <v>43049</v>
      </c>
      <c r="F278">
        <v>50</v>
      </c>
      <c r="G278">
        <f>YEAR(E278)</f>
        <v>2017</v>
      </c>
      <c r="H278">
        <f t="shared" si="4"/>
        <v>2010</v>
      </c>
    </row>
    <row r="279" spans="1:8" x14ac:dyDescent="0.3">
      <c r="A279" t="s">
        <v>1102</v>
      </c>
      <c r="B279" t="str">
        <f>IFERROR(LEFT(A279, SEARCH(" - ",A279)), A279)</f>
        <v>Jailhouse Rock</v>
      </c>
      <c r="C279" t="s">
        <v>181</v>
      </c>
      <c r="D279" t="s">
        <v>1519</v>
      </c>
      <c r="E279" s="3">
        <v>21265</v>
      </c>
      <c r="F279">
        <v>69</v>
      </c>
      <c r="G279">
        <f>YEAR(E279)</f>
        <v>1958</v>
      </c>
      <c r="H279">
        <f t="shared" si="4"/>
        <v>1950</v>
      </c>
    </row>
    <row r="280" spans="1:8" x14ac:dyDescent="0.3">
      <c r="A280" t="s">
        <v>1153</v>
      </c>
      <c r="B280" t="str">
        <f>IFERROR(LEFT(A280, SEARCH(" - ",A280)), A280)</f>
        <v>Can't Help Falling In Love (Recorded Live at Daytrotter)</v>
      </c>
      <c r="C280" t="s">
        <v>181</v>
      </c>
      <c r="D280" t="s">
        <v>1519</v>
      </c>
      <c r="E280" s="3">
        <v>39448</v>
      </c>
      <c r="F280">
        <v>0</v>
      </c>
      <c r="G280">
        <f>YEAR(E280)</f>
        <v>2008</v>
      </c>
      <c r="H280">
        <f t="shared" si="4"/>
        <v>2000</v>
      </c>
    </row>
    <row r="281" spans="1:8" x14ac:dyDescent="0.3">
      <c r="A281" t="s">
        <v>597</v>
      </c>
      <c r="B281" t="str">
        <f>IFERROR(LEFT(A281, SEARCH(" - ",A281)), A281)</f>
        <v>My Name Is</v>
      </c>
      <c r="C281" t="s">
        <v>220</v>
      </c>
      <c r="D281" t="s">
        <v>1514</v>
      </c>
      <c r="E281" s="4">
        <v>36214</v>
      </c>
      <c r="F281">
        <v>71</v>
      </c>
      <c r="G281">
        <f>YEAR(E281)</f>
        <v>1999</v>
      </c>
      <c r="H281">
        <f t="shared" si="4"/>
        <v>1990</v>
      </c>
    </row>
    <row r="282" spans="1:8" x14ac:dyDescent="0.3">
      <c r="A282" t="s">
        <v>553</v>
      </c>
      <c r="B282" t="str">
        <f>IFERROR(LEFT(A282, SEARCH(" - ",A282)), A282)</f>
        <v>Hero</v>
      </c>
      <c r="C282" t="s">
        <v>554</v>
      </c>
      <c r="D282" t="s">
        <v>1521</v>
      </c>
      <c r="E282" s="4">
        <v>36892</v>
      </c>
      <c r="F282">
        <v>61</v>
      </c>
      <c r="G282">
        <f>YEAR(E282)</f>
        <v>2001</v>
      </c>
      <c r="H282">
        <f t="shared" si="4"/>
        <v>2000</v>
      </c>
    </row>
    <row r="283" spans="1:8" x14ac:dyDescent="0.3">
      <c r="A283" t="s">
        <v>1264</v>
      </c>
      <c r="B283" t="str">
        <f>IFERROR(LEFT(A283, SEARCH(" - ",A283)), A283)</f>
        <v>Cocaine</v>
      </c>
      <c r="C283" t="s">
        <v>117</v>
      </c>
      <c r="D283" t="s">
        <v>1519</v>
      </c>
      <c r="E283" s="3">
        <v>29952</v>
      </c>
      <c r="F283">
        <v>31</v>
      </c>
      <c r="G283">
        <f>YEAR(E283)</f>
        <v>1982</v>
      </c>
      <c r="H283">
        <f t="shared" si="4"/>
        <v>1980</v>
      </c>
    </row>
    <row r="284" spans="1:8" x14ac:dyDescent="0.3">
      <c r="A284" t="s">
        <v>1265</v>
      </c>
      <c r="B284" t="str">
        <f>IFERROR(LEFT(A284, SEARCH(" - ",A284)), A284)</f>
        <v>Lay Down Sally</v>
      </c>
      <c r="C284" t="s">
        <v>117</v>
      </c>
      <c r="D284" t="s">
        <v>1519</v>
      </c>
      <c r="E284" s="3">
        <v>29952</v>
      </c>
      <c r="F284">
        <v>26</v>
      </c>
      <c r="G284">
        <f>YEAR(E284)</f>
        <v>1982</v>
      </c>
      <c r="H284">
        <f t="shared" si="4"/>
        <v>1980</v>
      </c>
    </row>
    <row r="285" spans="1:8" x14ac:dyDescent="0.3">
      <c r="A285" t="s">
        <v>1263</v>
      </c>
      <c r="B285" t="str">
        <f>IFERROR(LEFT(A285, SEARCH(" - ",A285)), A285)</f>
        <v xml:space="preserve">Layla </v>
      </c>
      <c r="C285" t="s">
        <v>117</v>
      </c>
      <c r="D285" t="s">
        <v>1519</v>
      </c>
      <c r="E285" s="3">
        <v>36445</v>
      </c>
      <c r="F285">
        <v>56</v>
      </c>
      <c r="G285">
        <f>YEAR(E285)</f>
        <v>1999</v>
      </c>
      <c r="H285">
        <f t="shared" si="4"/>
        <v>1990</v>
      </c>
    </row>
    <row r="286" spans="1:8" x14ac:dyDescent="0.3">
      <c r="A286" t="s">
        <v>1266</v>
      </c>
      <c r="B286" t="str">
        <f>IFERROR(LEFT(A286, SEARCH(" - ",A286)), A286)</f>
        <v>Sweet Home Chicago</v>
      </c>
      <c r="C286" t="s">
        <v>117</v>
      </c>
      <c r="D286" t="s">
        <v>1519</v>
      </c>
      <c r="E286" s="3">
        <v>38328</v>
      </c>
      <c r="F286">
        <v>45</v>
      </c>
      <c r="G286">
        <f>YEAR(E286)</f>
        <v>2004</v>
      </c>
      <c r="H286">
        <f t="shared" si="4"/>
        <v>2000</v>
      </c>
    </row>
    <row r="287" spans="1:8" x14ac:dyDescent="0.3">
      <c r="A287" t="s">
        <v>116</v>
      </c>
      <c r="B287" t="str">
        <f>IFERROR(LEFT(A287, SEARCH(" - ",A287)), A287)</f>
        <v>Wonderful Tonight</v>
      </c>
      <c r="C287" t="s">
        <v>117</v>
      </c>
      <c r="D287" t="s">
        <v>1519</v>
      </c>
      <c r="E287" s="3">
        <v>38353</v>
      </c>
      <c r="F287">
        <v>54</v>
      </c>
      <c r="G287">
        <f>YEAR(E287)</f>
        <v>2005</v>
      </c>
      <c r="H287">
        <f t="shared" si="4"/>
        <v>2000</v>
      </c>
    </row>
    <row r="288" spans="1:8" x14ac:dyDescent="0.3">
      <c r="A288" t="s">
        <v>1310</v>
      </c>
      <c r="B288" t="str">
        <f>IFERROR(LEFT(A288, SEARCH(" - ",A288)), A288)</f>
        <v>Riding with the King</v>
      </c>
      <c r="C288" t="s">
        <v>1311</v>
      </c>
      <c r="D288" t="s">
        <v>1519</v>
      </c>
      <c r="E288" s="3">
        <v>36690</v>
      </c>
      <c r="F288">
        <v>58</v>
      </c>
      <c r="G288">
        <f>YEAR(E288)</f>
        <v>2000</v>
      </c>
      <c r="H288">
        <f t="shared" si="4"/>
        <v>2000</v>
      </c>
    </row>
    <row r="289" spans="1:8" x14ac:dyDescent="0.3">
      <c r="A289" t="s">
        <v>511</v>
      </c>
      <c r="B289" t="str">
        <f>IFERROR(LEFT(A289, SEARCH(" - ",A289)), A289)</f>
        <v>At Last</v>
      </c>
      <c r="C289" t="s">
        <v>512</v>
      </c>
      <c r="D289" t="s">
        <v>1522</v>
      </c>
      <c r="E289" s="2">
        <v>1960</v>
      </c>
      <c r="F289">
        <v>75</v>
      </c>
      <c r="G289">
        <f>E289</f>
        <v>1960</v>
      </c>
      <c r="H289">
        <f t="shared" si="4"/>
        <v>1960</v>
      </c>
    </row>
    <row r="290" spans="1:8" x14ac:dyDescent="0.3">
      <c r="A290" t="s">
        <v>611</v>
      </c>
      <c r="B290" t="str">
        <f>IFERROR(LEFT(A290, SEARCH(" - ",A290)), A290)</f>
        <v>Let Me Blow Ya Mind</v>
      </c>
      <c r="C290" t="s">
        <v>612</v>
      </c>
      <c r="D290" t="s">
        <v>1522</v>
      </c>
      <c r="E290" s="3">
        <v>36892</v>
      </c>
      <c r="F290">
        <v>71</v>
      </c>
      <c r="G290">
        <f>YEAR(E290)</f>
        <v>2001</v>
      </c>
      <c r="H290">
        <f t="shared" si="4"/>
        <v>2000</v>
      </c>
    </row>
    <row r="291" spans="1:8" x14ac:dyDescent="0.3">
      <c r="A291" t="s">
        <v>1385</v>
      </c>
      <c r="B291" t="str">
        <f>IFERROR(LEFT(A291, SEARCH(" - ",A291)), A291)</f>
        <v>Santa Monica</v>
      </c>
      <c r="C291" t="s">
        <v>1384</v>
      </c>
      <c r="D291" t="s">
        <v>1519</v>
      </c>
      <c r="E291" s="3">
        <v>34700</v>
      </c>
      <c r="F291">
        <v>44</v>
      </c>
      <c r="G291">
        <f>YEAR(E291)</f>
        <v>1995</v>
      </c>
      <c r="H291">
        <f t="shared" si="4"/>
        <v>1990</v>
      </c>
    </row>
    <row r="292" spans="1:8" x14ac:dyDescent="0.3">
      <c r="A292" t="s">
        <v>1383</v>
      </c>
      <c r="B292" t="str">
        <f>IFERROR(LEFT(A292, SEARCH(" - ",A292)), A292)</f>
        <v>Father Of Mine</v>
      </c>
      <c r="C292" t="s">
        <v>1384</v>
      </c>
      <c r="D292" t="s">
        <v>1519</v>
      </c>
      <c r="E292" s="3">
        <v>35698</v>
      </c>
      <c r="F292">
        <v>0</v>
      </c>
      <c r="G292">
        <f>YEAR(E292)</f>
        <v>1997</v>
      </c>
      <c r="H292">
        <f t="shared" si="4"/>
        <v>1990</v>
      </c>
    </row>
    <row r="293" spans="1:8" x14ac:dyDescent="0.3">
      <c r="A293" t="s">
        <v>1173</v>
      </c>
      <c r="B293" t="str">
        <f>IFERROR(LEFT(A293, SEARCH(" - ",A293)), A293)</f>
        <v>Breathe</v>
      </c>
      <c r="C293" t="s">
        <v>1174</v>
      </c>
      <c r="D293" t="s">
        <v>1518</v>
      </c>
      <c r="E293" s="3">
        <v>36473</v>
      </c>
      <c r="F293">
        <v>65</v>
      </c>
      <c r="G293">
        <f>YEAR(E293)</f>
        <v>1999</v>
      </c>
      <c r="H293">
        <f t="shared" si="4"/>
        <v>1990</v>
      </c>
    </row>
    <row r="294" spans="1:8" x14ac:dyDescent="0.3">
      <c r="A294" t="s">
        <v>607</v>
      </c>
      <c r="B294" t="str">
        <f>IFERROR(LEFT(A294, SEARCH(" - ",A294)), A294)</f>
        <v>Fergalicious</v>
      </c>
      <c r="C294" t="s">
        <v>608</v>
      </c>
      <c r="D294" t="s">
        <v>1522</v>
      </c>
      <c r="E294" s="3">
        <v>38718</v>
      </c>
      <c r="F294">
        <v>0</v>
      </c>
      <c r="G294">
        <f>YEAR(E294)</f>
        <v>2006</v>
      </c>
      <c r="H294">
        <f t="shared" si="4"/>
        <v>2000</v>
      </c>
    </row>
    <row r="295" spans="1:8" x14ac:dyDescent="0.3">
      <c r="A295" t="s">
        <v>855</v>
      </c>
      <c r="B295" t="str">
        <f>IFERROR(LEFT(A295, SEARCH(" - ",A295)), A295)</f>
        <v>She Drives Me Crazy</v>
      </c>
      <c r="C295" t="s">
        <v>856</v>
      </c>
      <c r="D295" t="s">
        <v>1521</v>
      </c>
      <c r="E295" s="3">
        <v>35380</v>
      </c>
      <c r="F295">
        <v>0</v>
      </c>
      <c r="G295">
        <f>YEAR(E295)</f>
        <v>1996</v>
      </c>
      <c r="H295">
        <f t="shared" si="4"/>
        <v>1990</v>
      </c>
    </row>
    <row r="296" spans="1:8" x14ac:dyDescent="0.3">
      <c r="A296" t="s">
        <v>1009</v>
      </c>
      <c r="B296" t="str">
        <f>IFERROR(LEFT(A296, SEARCH(" - ",A296)), A296)</f>
        <v xml:space="preserve">The Riddle </v>
      </c>
      <c r="C296" t="s">
        <v>1010</v>
      </c>
      <c r="D296" t="s">
        <v>1519</v>
      </c>
      <c r="E296" s="3">
        <v>39384</v>
      </c>
      <c r="F296">
        <v>8</v>
      </c>
      <c r="G296">
        <f>YEAR(E296)</f>
        <v>2007</v>
      </c>
      <c r="H296">
        <f t="shared" si="4"/>
        <v>2000</v>
      </c>
    </row>
    <row r="297" spans="1:8" x14ac:dyDescent="0.3">
      <c r="A297" t="s">
        <v>909</v>
      </c>
      <c r="B297" t="str">
        <f>IFERROR(LEFT(A297, SEARCH(" - ",A297)), A297)</f>
        <v>Landslide</v>
      </c>
      <c r="C297" t="s">
        <v>163</v>
      </c>
      <c r="D297" t="s">
        <v>1519</v>
      </c>
      <c r="E297" s="3">
        <v>27586</v>
      </c>
      <c r="F297">
        <v>77</v>
      </c>
      <c r="G297">
        <f>YEAR(E297)</f>
        <v>1975</v>
      </c>
      <c r="H297">
        <f t="shared" si="4"/>
        <v>1970</v>
      </c>
    </row>
    <row r="298" spans="1:8" x14ac:dyDescent="0.3">
      <c r="A298" t="s">
        <v>981</v>
      </c>
      <c r="B298" t="str">
        <f>IFERROR(LEFT(A298, SEARCH(" - ",A298)), A298)</f>
        <v>Say You Love Me</v>
      </c>
      <c r="C298" t="s">
        <v>163</v>
      </c>
      <c r="D298" t="s">
        <v>1519</v>
      </c>
      <c r="E298" s="3">
        <v>27586</v>
      </c>
      <c r="F298">
        <v>61</v>
      </c>
      <c r="G298">
        <f>YEAR(E298)</f>
        <v>1975</v>
      </c>
      <c r="H298">
        <f t="shared" si="4"/>
        <v>1970</v>
      </c>
    </row>
    <row r="299" spans="1:8" x14ac:dyDescent="0.3">
      <c r="A299" t="s">
        <v>162</v>
      </c>
      <c r="B299" t="str">
        <f>IFERROR(LEFT(A299, SEARCH(" - ",A299)), A299)</f>
        <v xml:space="preserve">Go Your Own Way </v>
      </c>
      <c r="C299" t="s">
        <v>163</v>
      </c>
      <c r="D299" t="s">
        <v>1519</v>
      </c>
      <c r="E299" s="4">
        <v>28160</v>
      </c>
      <c r="F299">
        <v>73</v>
      </c>
      <c r="G299">
        <f>YEAR(E299)</f>
        <v>1977</v>
      </c>
      <c r="H299">
        <f t="shared" si="4"/>
        <v>1970</v>
      </c>
    </row>
    <row r="300" spans="1:8" x14ac:dyDescent="0.3">
      <c r="A300" t="s">
        <v>1066</v>
      </c>
      <c r="B300" t="str">
        <f>IFERROR(LEFT(A300, SEARCH(" - ",A300)), A300)</f>
        <v xml:space="preserve">The Chain </v>
      </c>
      <c r="C300" t="s">
        <v>163</v>
      </c>
      <c r="D300" t="s">
        <v>1519</v>
      </c>
      <c r="E300" s="3">
        <v>28160</v>
      </c>
      <c r="F300">
        <v>61</v>
      </c>
      <c r="G300">
        <f>YEAR(E300)</f>
        <v>1977</v>
      </c>
      <c r="H300">
        <f t="shared" si="4"/>
        <v>1970</v>
      </c>
    </row>
    <row r="301" spans="1:8" x14ac:dyDescent="0.3">
      <c r="A301" t="s">
        <v>1480</v>
      </c>
      <c r="B301" t="str">
        <f>IFERROR(LEFT(A301, SEARCH(" - ",A301)), A301)</f>
        <v>My House</v>
      </c>
      <c r="C301" t="s">
        <v>1481</v>
      </c>
      <c r="D301" t="s">
        <v>1521</v>
      </c>
      <c r="E301" s="3">
        <v>42587</v>
      </c>
      <c r="F301">
        <v>22</v>
      </c>
      <c r="G301">
        <f>YEAR(E301)</f>
        <v>2016</v>
      </c>
      <c r="H301">
        <f t="shared" si="4"/>
        <v>2010</v>
      </c>
    </row>
    <row r="302" spans="1:8" x14ac:dyDescent="0.3">
      <c r="A302" t="s">
        <v>926</v>
      </c>
      <c r="B302" t="str">
        <f>IFERROR(LEFT(A302, SEARCH(" - ",A302)), A302)</f>
        <v>Dog Days Are Over</v>
      </c>
      <c r="C302" t="s">
        <v>927</v>
      </c>
      <c r="D302" t="s">
        <v>1519</v>
      </c>
      <c r="E302" s="2">
        <v>2009</v>
      </c>
      <c r="F302">
        <v>69</v>
      </c>
      <c r="G302">
        <f>E302</f>
        <v>2009</v>
      </c>
      <c r="H302">
        <f t="shared" si="4"/>
        <v>2000</v>
      </c>
    </row>
    <row r="303" spans="1:8" x14ac:dyDescent="0.3">
      <c r="A303" t="s">
        <v>1405</v>
      </c>
      <c r="B303" t="str">
        <f>IFERROR(LEFT(A303, SEARCH(" - ",A303)), A303)</f>
        <v>Everlong</v>
      </c>
      <c r="C303" t="s">
        <v>1406</v>
      </c>
      <c r="D303" t="s">
        <v>1519</v>
      </c>
      <c r="E303" s="3">
        <v>40120</v>
      </c>
      <c r="F303">
        <v>56</v>
      </c>
      <c r="G303">
        <f>YEAR(E303)</f>
        <v>2009</v>
      </c>
      <c r="H303">
        <f t="shared" si="4"/>
        <v>2000</v>
      </c>
    </row>
    <row r="304" spans="1:8" x14ac:dyDescent="0.3">
      <c r="A304" t="s">
        <v>1407</v>
      </c>
      <c r="B304" t="str">
        <f>IFERROR(LEFT(A304, SEARCH(" - ",A304)), A304)</f>
        <v>Best of You</v>
      </c>
      <c r="C304" t="s">
        <v>1406</v>
      </c>
      <c r="D304" t="s">
        <v>1519</v>
      </c>
      <c r="E304" s="3">
        <v>40120</v>
      </c>
      <c r="F304">
        <v>57</v>
      </c>
      <c r="G304">
        <f>YEAR(E304)</f>
        <v>2009</v>
      </c>
      <c r="H304">
        <f t="shared" si="4"/>
        <v>2000</v>
      </c>
    </row>
    <row r="305" spans="1:8" x14ac:dyDescent="0.3">
      <c r="A305" t="s">
        <v>1408</v>
      </c>
      <c r="B305" t="str">
        <f>IFERROR(LEFT(A305, SEARCH(" - ",A305)), A305)</f>
        <v>My Hero</v>
      </c>
      <c r="C305" t="s">
        <v>1406</v>
      </c>
      <c r="D305" t="s">
        <v>1519</v>
      </c>
      <c r="E305" s="3">
        <v>40120</v>
      </c>
      <c r="F305">
        <v>57</v>
      </c>
      <c r="G305">
        <f>YEAR(E305)</f>
        <v>2009</v>
      </c>
      <c r="H305">
        <f t="shared" si="4"/>
        <v>2000</v>
      </c>
    </row>
    <row r="306" spans="1:8" x14ac:dyDescent="0.3">
      <c r="A306" t="s">
        <v>739</v>
      </c>
      <c r="B306" t="str">
        <f>IFERROR(LEFT(A306, SEARCH(" - ",A306)), A306)</f>
        <v>Juke Box Hero</v>
      </c>
      <c r="C306" t="s">
        <v>740</v>
      </c>
      <c r="D306" t="s">
        <v>1519</v>
      </c>
      <c r="E306" s="2">
        <v>1981</v>
      </c>
      <c r="F306">
        <v>68</v>
      </c>
      <c r="G306">
        <f>E306</f>
        <v>1981</v>
      </c>
      <c r="H306">
        <f t="shared" si="4"/>
        <v>1980</v>
      </c>
    </row>
    <row r="307" spans="1:8" x14ac:dyDescent="0.3">
      <c r="A307" t="s">
        <v>757</v>
      </c>
      <c r="B307" t="str">
        <f>IFERROR(LEFT(A307, SEARCH(" - ",A307)), A307)</f>
        <v>Hot Blooded</v>
      </c>
      <c r="C307" t="s">
        <v>740</v>
      </c>
      <c r="D307" t="s">
        <v>1519</v>
      </c>
      <c r="E307" s="2">
        <v>1978</v>
      </c>
      <c r="F307">
        <v>62</v>
      </c>
      <c r="G307">
        <f>E307</f>
        <v>1978</v>
      </c>
      <c r="H307">
        <f t="shared" si="4"/>
        <v>1970</v>
      </c>
    </row>
    <row r="308" spans="1:8" x14ac:dyDescent="0.3">
      <c r="A308" t="s">
        <v>756</v>
      </c>
      <c r="B308" t="str">
        <f>IFERROR(LEFT(A308, SEARCH(" - ",A308)), A308)</f>
        <v>Cold as Ice</v>
      </c>
      <c r="C308" t="s">
        <v>740</v>
      </c>
      <c r="D308" t="s">
        <v>1519</v>
      </c>
      <c r="E308" s="3">
        <v>28192</v>
      </c>
      <c r="F308">
        <v>67</v>
      </c>
      <c r="G308">
        <f>YEAR(E308)</f>
        <v>1977</v>
      </c>
      <c r="H308">
        <f t="shared" si="4"/>
        <v>1970</v>
      </c>
    </row>
    <row r="309" spans="1:8" x14ac:dyDescent="0.3">
      <c r="A309" t="s">
        <v>293</v>
      </c>
      <c r="B309" t="str">
        <f>IFERROR(LEFT(A309, SEARCH(" - ",A309)), A309)</f>
        <v>Stacy's Mom</v>
      </c>
      <c r="C309" t="s">
        <v>294</v>
      </c>
      <c r="D309" t="s">
        <v>1519</v>
      </c>
      <c r="E309" s="3">
        <v>37622</v>
      </c>
      <c r="F309">
        <v>73</v>
      </c>
      <c r="G309">
        <f>YEAR(E309)</f>
        <v>2003</v>
      </c>
      <c r="H309">
        <f t="shared" si="4"/>
        <v>2000</v>
      </c>
    </row>
    <row r="310" spans="1:8" x14ac:dyDescent="0.3">
      <c r="A310" t="s">
        <v>769</v>
      </c>
      <c r="B310" t="str">
        <f>IFERROR(LEFT(A310, SEARCH(" - ",A310)), A310)</f>
        <v>I Can't Help Myself (Sugar Pie, Honey Bunch)</v>
      </c>
      <c r="C310" t="s">
        <v>770</v>
      </c>
      <c r="D310" t="s">
        <v>1522</v>
      </c>
      <c r="E310" s="2">
        <v>1965</v>
      </c>
      <c r="F310">
        <v>72</v>
      </c>
      <c r="G310">
        <f>E310</f>
        <v>1965</v>
      </c>
      <c r="H310">
        <f t="shared" si="4"/>
        <v>1960</v>
      </c>
    </row>
    <row r="311" spans="1:8" x14ac:dyDescent="0.3">
      <c r="A311" t="s">
        <v>1440</v>
      </c>
      <c r="B311" t="str">
        <f>IFERROR(LEFT(A311, SEARCH(" - ",A311)), A311)</f>
        <v xml:space="preserve">It's The Same Old Song </v>
      </c>
      <c r="C311" t="s">
        <v>770</v>
      </c>
      <c r="D311" t="s">
        <v>1522</v>
      </c>
      <c r="E311" s="3">
        <v>36526</v>
      </c>
      <c r="F311">
        <v>48</v>
      </c>
      <c r="G311">
        <f>YEAR(E311)</f>
        <v>2000</v>
      </c>
      <c r="H311">
        <f t="shared" si="4"/>
        <v>2000</v>
      </c>
    </row>
    <row r="312" spans="1:8" x14ac:dyDescent="0.3">
      <c r="A312" t="s">
        <v>1154</v>
      </c>
      <c r="B312" t="str">
        <f>IFERROR(LEFT(A312, SEARCH(" - ",A312)), A312)</f>
        <v xml:space="preserve">The Way You Look Tonight </v>
      </c>
      <c r="C312" t="s">
        <v>1155</v>
      </c>
      <c r="D312" t="s">
        <v>1521</v>
      </c>
      <c r="E312" s="3">
        <v>39448</v>
      </c>
      <c r="F312">
        <v>47</v>
      </c>
      <c r="G312">
        <f>YEAR(E312)</f>
        <v>2008</v>
      </c>
      <c r="H312">
        <f t="shared" si="4"/>
        <v>2000</v>
      </c>
    </row>
    <row r="313" spans="1:8" x14ac:dyDescent="0.3">
      <c r="A313" t="s">
        <v>1506</v>
      </c>
      <c r="B313" t="str">
        <f>IFERROR(LEFT(A313, SEARCH(" - ",A313)), A313)</f>
        <v>Theme From New York, New York</v>
      </c>
      <c r="C313" t="s">
        <v>1155</v>
      </c>
      <c r="D313" t="s">
        <v>1521</v>
      </c>
      <c r="E313" s="3">
        <v>42115</v>
      </c>
      <c r="F313">
        <v>60</v>
      </c>
      <c r="G313">
        <f>YEAR(E313)</f>
        <v>2015</v>
      </c>
      <c r="H313">
        <f t="shared" si="4"/>
        <v>2010</v>
      </c>
    </row>
    <row r="314" spans="1:8" x14ac:dyDescent="0.3">
      <c r="A314" t="s">
        <v>1200</v>
      </c>
      <c r="B314" t="str">
        <f>IFERROR(LEFT(A314, SEARCH(" - ",A314)), A314)</f>
        <v>Can't Take My Eyes off You</v>
      </c>
      <c r="C314" t="s">
        <v>1201</v>
      </c>
      <c r="D314" t="s">
        <v>1521</v>
      </c>
      <c r="E314" s="2">
        <v>1967</v>
      </c>
      <c r="F314">
        <v>69</v>
      </c>
      <c r="G314">
        <f>E314</f>
        <v>1967</v>
      </c>
      <c r="H314">
        <f t="shared" si="4"/>
        <v>1960</v>
      </c>
    </row>
    <row r="315" spans="1:8" x14ac:dyDescent="0.3">
      <c r="A315" t="s">
        <v>89</v>
      </c>
      <c r="B315" t="str">
        <f>IFERROR(LEFT(A315, SEARCH(" - ",A315)), A315)</f>
        <v>December, 1963 (Oh What a Night!)</v>
      </c>
      <c r="C315" t="s">
        <v>90</v>
      </c>
      <c r="D315" t="s">
        <v>1521</v>
      </c>
      <c r="E315" s="2">
        <v>1975</v>
      </c>
      <c r="F315">
        <v>72</v>
      </c>
      <c r="G315">
        <f>E315</f>
        <v>1975</v>
      </c>
      <c r="H315">
        <f t="shared" si="4"/>
        <v>1970</v>
      </c>
    </row>
    <row r="316" spans="1:8" x14ac:dyDescent="0.3">
      <c r="A316" t="s">
        <v>860</v>
      </c>
      <c r="B316" t="str">
        <f>IFERROR(LEFT(A316, SEARCH(" - ",A316)), A316)</f>
        <v>Humbug Mountain Song</v>
      </c>
      <c r="C316" t="s">
        <v>861</v>
      </c>
      <c r="D316" t="s">
        <v>1519</v>
      </c>
      <c r="E316" s="3">
        <v>42503</v>
      </c>
      <c r="F316">
        <v>60</v>
      </c>
      <c r="G316">
        <f>YEAR(E316)</f>
        <v>2016</v>
      </c>
      <c r="H316">
        <f t="shared" si="4"/>
        <v>2010</v>
      </c>
    </row>
    <row r="317" spans="1:8" x14ac:dyDescent="0.3">
      <c r="A317" t="s">
        <v>1126</v>
      </c>
      <c r="B317" t="str">
        <f>IFERROR(LEFT(A317, SEARCH(" - ",A317)), A317)</f>
        <v>Killing Me Softly With His Song</v>
      </c>
      <c r="C317" t="s">
        <v>1127</v>
      </c>
      <c r="D317" t="s">
        <v>1521</v>
      </c>
      <c r="E317" s="3">
        <v>41680</v>
      </c>
      <c r="F317">
        <v>23</v>
      </c>
      <c r="G317">
        <f>YEAR(E317)</f>
        <v>2014</v>
      </c>
      <c r="H317">
        <f t="shared" si="4"/>
        <v>2010</v>
      </c>
    </row>
    <row r="318" spans="1:8" x14ac:dyDescent="0.3">
      <c r="A318" t="s">
        <v>1487</v>
      </c>
      <c r="B318" t="str">
        <f>IFERROR(LEFT(A318, SEARCH(" - ",A318)), A318)</f>
        <v>Some Nights</v>
      </c>
      <c r="C318" t="s">
        <v>1488</v>
      </c>
      <c r="D318" t="s">
        <v>1521</v>
      </c>
      <c r="E318" s="3">
        <v>40960</v>
      </c>
      <c r="F318">
        <v>70</v>
      </c>
      <c r="G318">
        <f>YEAR(E318)</f>
        <v>2012</v>
      </c>
      <c r="H318">
        <f t="shared" si="4"/>
        <v>2010</v>
      </c>
    </row>
    <row r="319" spans="1:8" x14ac:dyDescent="0.3">
      <c r="A319" t="s">
        <v>1133</v>
      </c>
      <c r="B319" t="str">
        <f>IFERROR(LEFT(A319, SEARCH(" - ",A319)), A319)</f>
        <v>Home/Dirty Paws</v>
      </c>
      <c r="C319" t="s">
        <v>1134</v>
      </c>
      <c r="D319" t="s">
        <v>1518</v>
      </c>
      <c r="E319" s="3">
        <v>41700</v>
      </c>
      <c r="F319">
        <v>53</v>
      </c>
      <c r="G319">
        <f>YEAR(E319)</f>
        <v>2014</v>
      </c>
      <c r="H319">
        <f t="shared" si="4"/>
        <v>2010</v>
      </c>
    </row>
    <row r="320" spans="1:8" x14ac:dyDescent="0.3">
      <c r="A320" t="s">
        <v>3</v>
      </c>
      <c r="B320" t="str">
        <f>IFERROR(LEFT(A320, SEARCH(" - ",A320)), A320)</f>
        <v>Friends in Low Places</v>
      </c>
      <c r="C320" t="s">
        <v>1512</v>
      </c>
      <c r="D320" t="s">
        <v>1518</v>
      </c>
      <c r="E320" s="3">
        <v>42076</v>
      </c>
      <c r="F320">
        <v>62</v>
      </c>
      <c r="G320">
        <f>YEAR(E320)</f>
        <v>2015</v>
      </c>
      <c r="H320">
        <f t="shared" si="4"/>
        <v>2010</v>
      </c>
    </row>
    <row r="321" spans="1:8" x14ac:dyDescent="0.3">
      <c r="A321" t="s">
        <v>913</v>
      </c>
      <c r="B321" t="str">
        <f>IFERROR(LEFT(A321, SEARCH(" - ",A321)), A321)</f>
        <v>I Don't Want to Be</v>
      </c>
      <c r="C321" t="s">
        <v>914</v>
      </c>
      <c r="D321" t="s">
        <v>1521</v>
      </c>
      <c r="E321" s="3">
        <v>37823</v>
      </c>
      <c r="F321">
        <v>63</v>
      </c>
      <c r="G321">
        <f>YEAR(E321)</f>
        <v>2003</v>
      </c>
      <c r="H321">
        <f t="shared" si="4"/>
        <v>2000</v>
      </c>
    </row>
    <row r="322" spans="1:8" x14ac:dyDescent="0.3">
      <c r="A322" t="s">
        <v>965</v>
      </c>
      <c r="B322" t="str">
        <f>IFERROR(LEFT(A322, SEARCH(" - ",A322)), A322)</f>
        <v>Not Over You</v>
      </c>
      <c r="C322" t="s">
        <v>914</v>
      </c>
      <c r="D322" t="s">
        <v>1521</v>
      </c>
      <c r="E322" s="3">
        <v>40802</v>
      </c>
      <c r="F322">
        <v>69</v>
      </c>
      <c r="G322">
        <f>YEAR(E322)</f>
        <v>2011</v>
      </c>
      <c r="H322">
        <f t="shared" si="4"/>
        <v>2010</v>
      </c>
    </row>
    <row r="323" spans="1:8" x14ac:dyDescent="0.3">
      <c r="A323" t="s">
        <v>431</v>
      </c>
      <c r="B323" t="str">
        <f>IFERROR(LEFT(A323, SEARCH(" - ",A323)), A323)</f>
        <v>Budapest</v>
      </c>
      <c r="C323" t="s">
        <v>432</v>
      </c>
      <c r="D323" t="s">
        <v>1521</v>
      </c>
      <c r="E323" s="4">
        <v>42024</v>
      </c>
      <c r="F323">
        <v>5</v>
      </c>
      <c r="G323">
        <f>YEAR(E323)</f>
        <v>2015</v>
      </c>
      <c r="H323">
        <f t="shared" ref="H323:H386" si="5">FLOOR(G323, 10)</f>
        <v>2010</v>
      </c>
    </row>
    <row r="324" spans="1:8" x14ac:dyDescent="0.3">
      <c r="A324" t="s">
        <v>378</v>
      </c>
      <c r="B324" t="str">
        <f>IFERROR(LEFT(A324, SEARCH(" - ",A324)), A324)</f>
        <v xml:space="preserve">Faith </v>
      </c>
      <c r="C324" t="s">
        <v>379</v>
      </c>
      <c r="D324" t="s">
        <v>1521</v>
      </c>
      <c r="E324" s="4">
        <v>32080</v>
      </c>
      <c r="F324">
        <v>74</v>
      </c>
      <c r="G324">
        <f>YEAR(E324)</f>
        <v>1987</v>
      </c>
      <c r="H324">
        <f t="shared" si="5"/>
        <v>1980</v>
      </c>
    </row>
    <row r="325" spans="1:8" x14ac:dyDescent="0.3">
      <c r="A325" t="s">
        <v>409</v>
      </c>
      <c r="B325" t="str">
        <f>IFERROR(LEFT(A325, SEARCH(" - ",A325)), A325)</f>
        <v>Freedom! '90</v>
      </c>
      <c r="C325" t="s">
        <v>379</v>
      </c>
      <c r="D325" t="s">
        <v>1521</v>
      </c>
      <c r="E325" s="4">
        <v>33119</v>
      </c>
      <c r="F325">
        <v>0</v>
      </c>
      <c r="G325">
        <f>YEAR(E325)</f>
        <v>1990</v>
      </c>
      <c r="H325">
        <f t="shared" si="5"/>
        <v>1990</v>
      </c>
    </row>
    <row r="326" spans="1:8" x14ac:dyDescent="0.3">
      <c r="A326" t="s">
        <v>408</v>
      </c>
      <c r="B326" t="str">
        <f>IFERROR(LEFT(A326, SEARCH(" - ",A326)), A326)</f>
        <v>Careless Whisper</v>
      </c>
      <c r="C326" t="s">
        <v>379</v>
      </c>
      <c r="D326" t="s">
        <v>1521</v>
      </c>
      <c r="E326" s="4">
        <v>36108</v>
      </c>
      <c r="F326">
        <v>77</v>
      </c>
      <c r="G326">
        <f>YEAR(E326)</f>
        <v>1998</v>
      </c>
      <c r="H326">
        <f t="shared" si="5"/>
        <v>1990</v>
      </c>
    </row>
    <row r="327" spans="1:8" x14ac:dyDescent="0.3">
      <c r="A327" t="s">
        <v>1052</v>
      </c>
      <c r="B327" t="str">
        <f>IFERROR(LEFT(A327, SEARCH(" - ",A327)), A327)</f>
        <v>Don't Let The Sun Go Down On Me</v>
      </c>
      <c r="C327" t="s">
        <v>1053</v>
      </c>
      <c r="D327" t="s">
        <v>1521</v>
      </c>
      <c r="E327" s="3">
        <v>43049</v>
      </c>
      <c r="F327">
        <v>14</v>
      </c>
      <c r="G327">
        <f>YEAR(E327)</f>
        <v>2017</v>
      </c>
      <c r="H327">
        <f t="shared" si="5"/>
        <v>2010</v>
      </c>
    </row>
    <row r="328" spans="1:8" x14ac:dyDescent="0.3">
      <c r="A328" t="s">
        <v>1178</v>
      </c>
      <c r="B328" t="str">
        <f>IFERROR(LEFT(A328, SEARCH(" - ",A328)), A328)</f>
        <v>I Cross My Heart</v>
      </c>
      <c r="C328" t="s">
        <v>1179</v>
      </c>
      <c r="D328" t="s">
        <v>1518</v>
      </c>
      <c r="E328" s="3">
        <v>40544</v>
      </c>
      <c r="F328">
        <v>49</v>
      </c>
      <c r="G328">
        <f>YEAR(E328)</f>
        <v>2011</v>
      </c>
      <c r="H328">
        <f t="shared" si="5"/>
        <v>2010</v>
      </c>
    </row>
    <row r="329" spans="1:8" x14ac:dyDescent="0.3">
      <c r="A329" t="s">
        <v>751</v>
      </c>
      <c r="B329" t="str">
        <f>IFERROR(LEFT(A329, SEARCH(" - ",A329)), A329)</f>
        <v>One Bourbon, One Scotch, One Beer</v>
      </c>
      <c r="C329" t="s">
        <v>752</v>
      </c>
      <c r="D329" t="s">
        <v>1519</v>
      </c>
      <c r="E329" s="2">
        <v>1977</v>
      </c>
      <c r="F329">
        <v>61</v>
      </c>
      <c r="G329">
        <f>E329</f>
        <v>1977</v>
      </c>
      <c r="H329">
        <f t="shared" si="5"/>
        <v>1970</v>
      </c>
    </row>
    <row r="330" spans="1:8" x14ac:dyDescent="0.3">
      <c r="A330" t="s">
        <v>753</v>
      </c>
      <c r="B330" t="str">
        <f>IFERROR(LEFT(A330, SEARCH(" - ",A330)), A330)</f>
        <v>I Drink Alone</v>
      </c>
      <c r="C330" t="s">
        <v>752</v>
      </c>
      <c r="D330" t="s">
        <v>1519</v>
      </c>
      <c r="E330" s="2">
        <v>1985</v>
      </c>
      <c r="F330">
        <v>54</v>
      </c>
      <c r="G330">
        <f>E330</f>
        <v>1985</v>
      </c>
      <c r="H330">
        <f t="shared" si="5"/>
        <v>1980</v>
      </c>
    </row>
    <row r="331" spans="1:8" x14ac:dyDescent="0.3">
      <c r="A331" t="s">
        <v>754</v>
      </c>
      <c r="B331" t="str">
        <f>IFERROR(LEFT(A331, SEARCH(" - ",A331)), A331)</f>
        <v>Who Do You Love?</v>
      </c>
      <c r="C331" t="s">
        <v>752</v>
      </c>
      <c r="D331" t="s">
        <v>1519</v>
      </c>
      <c r="E331" s="3">
        <v>33604</v>
      </c>
      <c r="F331">
        <v>56</v>
      </c>
      <c r="G331">
        <f>YEAR(E331)</f>
        <v>1992</v>
      </c>
      <c r="H331">
        <f t="shared" si="5"/>
        <v>1990</v>
      </c>
    </row>
    <row r="332" spans="1:8" x14ac:dyDescent="0.3">
      <c r="A332" t="s">
        <v>755</v>
      </c>
      <c r="B332" t="str">
        <f>IFERROR(LEFT(A332, SEARCH(" - ",A332)), A332)</f>
        <v>Move It On Over</v>
      </c>
      <c r="C332" t="s">
        <v>752</v>
      </c>
      <c r="D332" t="s">
        <v>1519</v>
      </c>
      <c r="E332" s="3">
        <v>33604</v>
      </c>
      <c r="F332">
        <v>52</v>
      </c>
      <c r="G332">
        <f>YEAR(E332)</f>
        <v>1992</v>
      </c>
      <c r="H332">
        <f t="shared" si="5"/>
        <v>1990</v>
      </c>
    </row>
    <row r="333" spans="1:8" x14ac:dyDescent="0.3">
      <c r="A333" t="s">
        <v>625</v>
      </c>
      <c r="B333" t="str">
        <f>IFERROR(LEFT(A333, SEARCH(" - ",A333)), A333)</f>
        <v xml:space="preserve">Pony </v>
      </c>
      <c r="C333" t="s">
        <v>255</v>
      </c>
      <c r="D333" t="s">
        <v>1522</v>
      </c>
      <c r="E333" s="3">
        <v>39594</v>
      </c>
      <c r="F333">
        <v>56</v>
      </c>
      <c r="G333">
        <f>YEAR(E333)</f>
        <v>2008</v>
      </c>
      <c r="H333">
        <f t="shared" si="5"/>
        <v>2000</v>
      </c>
    </row>
    <row r="334" spans="1:8" x14ac:dyDescent="0.3">
      <c r="A334" t="s">
        <v>1084</v>
      </c>
      <c r="B334" t="str">
        <f>IFERROR(LEFT(A334, SEARCH(" - ",A334)), A334)</f>
        <v>Midnight Train to Georgia</v>
      </c>
      <c r="C334" t="s">
        <v>1085</v>
      </c>
      <c r="D334" t="s">
        <v>1522</v>
      </c>
      <c r="E334" s="2">
        <v>1973</v>
      </c>
      <c r="F334">
        <v>70</v>
      </c>
      <c r="G334">
        <f>E334</f>
        <v>1973</v>
      </c>
      <c r="H334">
        <f t="shared" si="5"/>
        <v>1970</v>
      </c>
    </row>
    <row r="335" spans="1:8" x14ac:dyDescent="0.3">
      <c r="A335" t="s">
        <v>1103</v>
      </c>
      <c r="B335" t="str">
        <f>IFERROR(LEFT(A335, SEARCH(" - ",A335)), A335)</f>
        <v xml:space="preserve">I Will Survive </v>
      </c>
      <c r="C335" t="s">
        <v>194</v>
      </c>
      <c r="D335" t="s">
        <v>1522</v>
      </c>
      <c r="E335" s="2">
        <v>1982</v>
      </c>
      <c r="F335">
        <v>60</v>
      </c>
      <c r="G335">
        <f>E335</f>
        <v>1982</v>
      </c>
      <c r="H335">
        <f t="shared" si="5"/>
        <v>1980</v>
      </c>
    </row>
    <row r="336" spans="1:8" x14ac:dyDescent="0.3">
      <c r="A336" t="s">
        <v>587</v>
      </c>
      <c r="B336" t="str">
        <f>IFERROR(LEFT(A336, SEARCH(" - ",A336)), A336)</f>
        <v>Crazy</v>
      </c>
      <c r="C336" t="s">
        <v>588</v>
      </c>
      <c r="D336" t="s">
        <v>1521</v>
      </c>
      <c r="E336" s="4">
        <v>38839</v>
      </c>
      <c r="F336">
        <v>70</v>
      </c>
      <c r="G336">
        <f>YEAR(E336)</f>
        <v>2006</v>
      </c>
      <c r="H336">
        <f t="shared" si="5"/>
        <v>2000</v>
      </c>
    </row>
    <row r="337" spans="1:8" x14ac:dyDescent="0.3">
      <c r="A337" t="s">
        <v>815</v>
      </c>
      <c r="B337" t="str">
        <f>IFERROR(LEFT(A337, SEARCH(" - ",A337)), A337)</f>
        <v>Radar Love</v>
      </c>
      <c r="C337" t="s">
        <v>816</v>
      </c>
      <c r="D337" t="s">
        <v>1519</v>
      </c>
      <c r="E337" s="3">
        <v>26665</v>
      </c>
      <c r="F337">
        <v>51</v>
      </c>
      <c r="G337">
        <f>YEAR(E337)</f>
        <v>1973</v>
      </c>
      <c r="H337">
        <f t="shared" si="5"/>
        <v>1970</v>
      </c>
    </row>
    <row r="338" spans="1:8" x14ac:dyDescent="0.3">
      <c r="A338" t="s">
        <v>573</v>
      </c>
      <c r="B338" t="str">
        <f>IFERROR(LEFT(A338, SEARCH(" - ",A338)), A338)</f>
        <v>99 Red Balloons</v>
      </c>
      <c r="C338" t="s">
        <v>574</v>
      </c>
      <c r="D338" t="s">
        <v>1519</v>
      </c>
      <c r="E338" s="4">
        <v>36613</v>
      </c>
      <c r="F338">
        <v>62</v>
      </c>
      <c r="G338">
        <f>YEAR(E338)</f>
        <v>2000</v>
      </c>
      <c r="H338">
        <f t="shared" si="5"/>
        <v>2000</v>
      </c>
    </row>
    <row r="339" spans="1:8" x14ac:dyDescent="0.3">
      <c r="A339" t="s">
        <v>592</v>
      </c>
      <c r="B339" t="str">
        <f>IFERROR(LEFT(A339, SEARCH(" - ",A339)), A339)</f>
        <v>Girls &amp; Boys</v>
      </c>
      <c r="C339" t="s">
        <v>593</v>
      </c>
      <c r="D339" t="s">
        <v>1519</v>
      </c>
      <c r="E339" s="4">
        <v>37533</v>
      </c>
      <c r="F339">
        <v>62</v>
      </c>
      <c r="G339">
        <f>YEAR(E339)</f>
        <v>2002</v>
      </c>
      <c r="H339">
        <f t="shared" si="5"/>
        <v>2000</v>
      </c>
    </row>
    <row r="340" spans="1:8" x14ac:dyDescent="0.3">
      <c r="A340" t="s">
        <v>931</v>
      </c>
      <c r="B340" t="str">
        <f>IFERROR(LEFT(A340, SEARCH(" - ",A340)), A340)</f>
        <v>Best Days</v>
      </c>
      <c r="C340" t="s">
        <v>932</v>
      </c>
      <c r="D340" t="s">
        <v>1521</v>
      </c>
      <c r="E340" s="3">
        <v>39385</v>
      </c>
      <c r="F340">
        <v>34</v>
      </c>
      <c r="G340">
        <f>YEAR(E340)</f>
        <v>2007</v>
      </c>
      <c r="H340">
        <f t="shared" si="5"/>
        <v>2000</v>
      </c>
    </row>
    <row r="341" spans="1:8" x14ac:dyDescent="0.3">
      <c r="A341" t="s">
        <v>649</v>
      </c>
      <c r="B341" t="str">
        <f>IFERROR(LEFT(A341, SEARCH(" - ",A341)), A341)</f>
        <v>Welcome To The Jungle</v>
      </c>
      <c r="C341" t="s">
        <v>303</v>
      </c>
      <c r="D341" t="s">
        <v>1519</v>
      </c>
      <c r="E341" s="3">
        <v>31979</v>
      </c>
      <c r="F341">
        <v>1</v>
      </c>
      <c r="G341">
        <f>YEAR(E341)</f>
        <v>1987</v>
      </c>
      <c r="H341">
        <f t="shared" si="5"/>
        <v>1980</v>
      </c>
    </row>
    <row r="342" spans="1:8" x14ac:dyDescent="0.3">
      <c r="A342" t="s">
        <v>302</v>
      </c>
      <c r="B342" t="str">
        <f>IFERROR(LEFT(A342, SEARCH(" - ",A342)), A342)</f>
        <v>Sweet Child O' Mine</v>
      </c>
      <c r="C342" t="s">
        <v>303</v>
      </c>
      <c r="D342" t="s">
        <v>1519</v>
      </c>
      <c r="E342" s="3">
        <v>31979</v>
      </c>
      <c r="F342">
        <v>0</v>
      </c>
      <c r="G342">
        <f>YEAR(E342)</f>
        <v>1987</v>
      </c>
      <c r="H342">
        <f t="shared" si="5"/>
        <v>1980</v>
      </c>
    </row>
    <row r="343" spans="1:8" x14ac:dyDescent="0.3">
      <c r="A343" t="s">
        <v>1401</v>
      </c>
      <c r="B343" t="str">
        <f>IFERROR(LEFT(A343, SEARCH(" - ",A343)), A343)</f>
        <v>Paradise City</v>
      </c>
      <c r="C343" t="s">
        <v>303</v>
      </c>
      <c r="D343" t="s">
        <v>1519</v>
      </c>
      <c r="E343" s="3">
        <v>38069</v>
      </c>
      <c r="F343">
        <v>0</v>
      </c>
      <c r="G343">
        <f>YEAR(E343)</f>
        <v>2004</v>
      </c>
      <c r="H343">
        <f t="shared" si="5"/>
        <v>2000</v>
      </c>
    </row>
    <row r="344" spans="1:8" x14ac:dyDescent="0.3">
      <c r="A344" t="s">
        <v>478</v>
      </c>
      <c r="B344" t="str">
        <f>IFERROR(LEFT(A344, SEARCH(" - ",A344)), A344)</f>
        <v>The Sweet Escape</v>
      </c>
      <c r="C344" t="s">
        <v>479</v>
      </c>
      <c r="D344" t="s">
        <v>1521</v>
      </c>
      <c r="E344" s="4">
        <v>38718</v>
      </c>
      <c r="F344">
        <v>69</v>
      </c>
      <c r="G344">
        <f>YEAR(E344)</f>
        <v>2006</v>
      </c>
      <c r="H344">
        <f t="shared" si="5"/>
        <v>2000</v>
      </c>
    </row>
    <row r="345" spans="1:8" x14ac:dyDescent="0.3">
      <c r="A345" t="s">
        <v>142</v>
      </c>
      <c r="B345" t="str">
        <f>IFERROR(LEFT(A345, SEARCH(" - ",A345)), A345)</f>
        <v>Family Tradition</v>
      </c>
      <c r="C345" t="s">
        <v>143</v>
      </c>
      <c r="D345" t="s">
        <v>1518</v>
      </c>
      <c r="E345" s="2">
        <v>1979</v>
      </c>
      <c r="F345">
        <v>65</v>
      </c>
      <c r="G345">
        <f>E345</f>
        <v>1979</v>
      </c>
      <c r="H345">
        <f t="shared" si="5"/>
        <v>1970</v>
      </c>
    </row>
    <row r="346" spans="1:8" x14ac:dyDescent="0.3">
      <c r="A346" t="s">
        <v>528</v>
      </c>
      <c r="B346" t="str">
        <f>IFERROR(LEFT(A346, SEARCH(" - ",A346)), A346)</f>
        <v>MMMBop</v>
      </c>
      <c r="C346" t="s">
        <v>529</v>
      </c>
      <c r="D346" t="s">
        <v>1521</v>
      </c>
      <c r="E346" s="4">
        <v>35431</v>
      </c>
      <c r="F346">
        <v>0</v>
      </c>
      <c r="G346">
        <f>YEAR(E346)</f>
        <v>1997</v>
      </c>
      <c r="H346">
        <f t="shared" si="5"/>
        <v>1990</v>
      </c>
    </row>
    <row r="347" spans="1:8" x14ac:dyDescent="0.3">
      <c r="A347" t="s">
        <v>696</v>
      </c>
      <c r="B347" t="str">
        <f>IFERROR(LEFT(A347, SEARCH(" - ",A347)), A347)</f>
        <v>Cat's in the Cradle</v>
      </c>
      <c r="C347" t="s">
        <v>697</v>
      </c>
      <c r="D347" t="s">
        <v>1519</v>
      </c>
      <c r="E347" s="2">
        <v>1974</v>
      </c>
      <c r="F347">
        <v>65</v>
      </c>
      <c r="G347">
        <f>E347</f>
        <v>1974</v>
      </c>
      <c r="H347">
        <f t="shared" si="5"/>
        <v>1970</v>
      </c>
    </row>
    <row r="348" spans="1:8" x14ac:dyDescent="0.3">
      <c r="A348" t="s">
        <v>1381</v>
      </c>
      <c r="B348" t="str">
        <f>IFERROR(LEFT(A348, SEARCH(" - ",A348)), A348)</f>
        <v>Flagpole Sitta</v>
      </c>
      <c r="C348" t="s">
        <v>1382</v>
      </c>
      <c r="D348" t="s">
        <v>1519</v>
      </c>
      <c r="E348" s="3">
        <v>35431</v>
      </c>
      <c r="F348">
        <v>63</v>
      </c>
      <c r="G348">
        <f>YEAR(E348)</f>
        <v>1997</v>
      </c>
      <c r="H348">
        <f t="shared" si="5"/>
        <v>1990</v>
      </c>
    </row>
    <row r="349" spans="1:8" x14ac:dyDescent="0.3">
      <c r="A349" t="s">
        <v>781</v>
      </c>
      <c r="B349" t="str">
        <f>IFERROR(LEFT(A349, SEARCH(" - ",A349)), A349)</f>
        <v>You Sexy Thing</v>
      </c>
      <c r="C349" t="s">
        <v>782</v>
      </c>
      <c r="D349" t="s">
        <v>1522</v>
      </c>
      <c r="E349" s="2">
        <v>1975</v>
      </c>
      <c r="F349">
        <v>70</v>
      </c>
      <c r="G349">
        <f>E349</f>
        <v>1975</v>
      </c>
      <c r="H349">
        <f t="shared" si="5"/>
        <v>1970</v>
      </c>
    </row>
    <row r="350" spans="1:8" x14ac:dyDescent="0.3">
      <c r="A350" t="s">
        <v>836</v>
      </c>
      <c r="B350" t="str">
        <f>IFERROR(LEFT(A350, SEARCH(" - ",A350)), A350)</f>
        <v>Sedona</v>
      </c>
      <c r="C350" t="s">
        <v>837</v>
      </c>
      <c r="D350" t="s">
        <v>1519</v>
      </c>
      <c r="E350" s="3">
        <v>42080</v>
      </c>
      <c r="F350">
        <v>36</v>
      </c>
      <c r="G350">
        <f>YEAR(E350)</f>
        <v>2015</v>
      </c>
      <c r="H350">
        <f t="shared" si="5"/>
        <v>2010</v>
      </c>
    </row>
    <row r="351" spans="1:8" x14ac:dyDescent="0.3">
      <c r="A351" t="s">
        <v>1156</v>
      </c>
      <c r="B351" t="str">
        <f>IFERROR(LEFT(A351, SEARCH(" - ",A351)), A351)</f>
        <v>Take Me to Church</v>
      </c>
      <c r="C351" t="s">
        <v>1157</v>
      </c>
      <c r="D351" t="s">
        <v>1519</v>
      </c>
      <c r="E351" s="3">
        <v>41530</v>
      </c>
      <c r="F351">
        <v>46</v>
      </c>
      <c r="G351">
        <f>YEAR(E351)</f>
        <v>2013</v>
      </c>
      <c r="H351">
        <f t="shared" si="5"/>
        <v>2010</v>
      </c>
    </row>
    <row r="352" spans="1:8" x14ac:dyDescent="0.3">
      <c r="A352" t="s">
        <v>1210</v>
      </c>
      <c r="B352" t="str">
        <f>IFERROR(LEFT(A352, SEARCH(" - ",A352)), A352)</f>
        <v>Hip To Be Square</v>
      </c>
      <c r="C352" t="s">
        <v>1209</v>
      </c>
      <c r="D352" t="s">
        <v>1521</v>
      </c>
      <c r="E352" s="3">
        <v>31413</v>
      </c>
      <c r="F352">
        <v>65</v>
      </c>
      <c r="G352">
        <f>YEAR(E352)</f>
        <v>1986</v>
      </c>
      <c r="H352">
        <f t="shared" si="5"/>
        <v>1980</v>
      </c>
    </row>
    <row r="353" spans="1:8" x14ac:dyDescent="0.3">
      <c r="A353" t="s">
        <v>1208</v>
      </c>
      <c r="B353" t="str">
        <f>IFERROR(LEFT(A353, SEARCH(" - ",A353)), A353)</f>
        <v>The Power Of Love</v>
      </c>
      <c r="C353" t="s">
        <v>1209</v>
      </c>
      <c r="D353" t="s">
        <v>1521</v>
      </c>
      <c r="E353" s="3">
        <v>38718</v>
      </c>
      <c r="F353">
        <v>73</v>
      </c>
      <c r="G353">
        <f>YEAR(E353)</f>
        <v>2006</v>
      </c>
      <c r="H353">
        <f t="shared" si="5"/>
        <v>2000</v>
      </c>
    </row>
    <row r="354" spans="1:8" x14ac:dyDescent="0.3">
      <c r="A354" t="s">
        <v>1211</v>
      </c>
      <c r="B354" t="str">
        <f>IFERROR(LEFT(A354, SEARCH(" - ",A354)), A354)</f>
        <v>If This Is It</v>
      </c>
      <c r="C354" t="s">
        <v>1209</v>
      </c>
      <c r="D354" t="s">
        <v>1521</v>
      </c>
      <c r="E354" s="3">
        <v>38718</v>
      </c>
      <c r="F354">
        <v>43</v>
      </c>
      <c r="G354">
        <f>YEAR(E354)</f>
        <v>2006</v>
      </c>
      <c r="H354">
        <f t="shared" si="5"/>
        <v>2000</v>
      </c>
    </row>
    <row r="355" spans="1:8" x14ac:dyDescent="0.3">
      <c r="A355" t="s">
        <v>1212</v>
      </c>
      <c r="B355" t="str">
        <f>IFERROR(LEFT(A355, SEARCH(" - ",A355)), A355)</f>
        <v>Back In Time</v>
      </c>
      <c r="C355" t="s">
        <v>1209</v>
      </c>
      <c r="D355" t="s">
        <v>1521</v>
      </c>
      <c r="E355" s="3">
        <v>38718</v>
      </c>
      <c r="F355">
        <v>58</v>
      </c>
      <c r="G355">
        <f>YEAR(E355)</f>
        <v>2006</v>
      </c>
      <c r="H355">
        <f t="shared" si="5"/>
        <v>2000</v>
      </c>
    </row>
    <row r="356" spans="1:8" x14ac:dyDescent="0.3">
      <c r="A356" t="s">
        <v>496</v>
      </c>
      <c r="B356" t="str">
        <f>IFERROR(LEFT(A356, SEARCH(" - ",A356)), A356)</f>
        <v>What A Feeling</v>
      </c>
      <c r="C356" t="s">
        <v>497</v>
      </c>
      <c r="D356" t="s">
        <v>1521</v>
      </c>
      <c r="E356" s="4">
        <v>39083</v>
      </c>
      <c r="F356">
        <v>70</v>
      </c>
      <c r="G356">
        <f>YEAR(E356)</f>
        <v>2007</v>
      </c>
      <c r="H356">
        <f t="shared" si="5"/>
        <v>2000</v>
      </c>
    </row>
    <row r="357" spans="1:8" x14ac:dyDescent="0.3">
      <c r="A357" t="s">
        <v>1128</v>
      </c>
      <c r="B357" t="str">
        <f>IFERROR(LEFT(A357, SEARCH(" - ",A357)), A357)</f>
        <v>Better Together</v>
      </c>
      <c r="C357" t="s">
        <v>1129</v>
      </c>
      <c r="D357" t="s">
        <v>1521</v>
      </c>
      <c r="E357" s="3">
        <v>38353</v>
      </c>
      <c r="F357">
        <v>70</v>
      </c>
      <c r="G357">
        <f>YEAR(E357)</f>
        <v>2005</v>
      </c>
      <c r="H357">
        <f t="shared" si="5"/>
        <v>2000</v>
      </c>
    </row>
    <row r="358" spans="1:8" x14ac:dyDescent="0.3">
      <c r="A358" t="s">
        <v>1099</v>
      </c>
      <c r="B358" t="str">
        <f>IFERROR(LEFT(A358, SEARCH(" - ",A358)), A358)</f>
        <v>Still Sleeping</v>
      </c>
      <c r="C358" t="s">
        <v>1100</v>
      </c>
      <c r="D358" t="s">
        <v>1521</v>
      </c>
      <c r="E358" s="3">
        <v>43560</v>
      </c>
      <c r="F358">
        <v>43</v>
      </c>
      <c r="G358">
        <f>YEAR(E358)</f>
        <v>2019</v>
      </c>
      <c r="H358">
        <f t="shared" si="5"/>
        <v>2010</v>
      </c>
    </row>
    <row r="359" spans="1:8" x14ac:dyDescent="0.3">
      <c r="A359" t="s">
        <v>555</v>
      </c>
      <c r="B359" t="str">
        <f>IFERROR(LEFT(A359, SEARCH(" - ",A359)), A359)</f>
        <v>You're Beautiful</v>
      </c>
      <c r="C359" t="s">
        <v>556</v>
      </c>
      <c r="D359" t="s">
        <v>1521</v>
      </c>
      <c r="E359" s="4">
        <v>38572</v>
      </c>
      <c r="F359">
        <v>75</v>
      </c>
      <c r="G359">
        <f>YEAR(E359)</f>
        <v>2005</v>
      </c>
      <c r="H359">
        <f t="shared" si="5"/>
        <v>2000</v>
      </c>
    </row>
    <row r="360" spans="1:8" x14ac:dyDescent="0.3">
      <c r="A360" t="s">
        <v>1221</v>
      </c>
      <c r="B360" t="str">
        <f>IFERROR(LEFT(A360, SEARCH(" - ",A360)), A360)</f>
        <v>The Boss</v>
      </c>
      <c r="C360" t="s">
        <v>1220</v>
      </c>
      <c r="D360" t="s">
        <v>1522</v>
      </c>
      <c r="E360" s="2">
        <v>1998</v>
      </c>
      <c r="F360">
        <v>0</v>
      </c>
      <c r="G360">
        <f>E360</f>
        <v>1998</v>
      </c>
      <c r="H360">
        <f t="shared" si="5"/>
        <v>1990</v>
      </c>
    </row>
    <row r="361" spans="1:8" x14ac:dyDescent="0.3">
      <c r="A361" t="s">
        <v>1222</v>
      </c>
      <c r="B361" t="str">
        <f>IFERROR(LEFT(A361, SEARCH(" - ",A361)), A361)</f>
        <v>Get Up Offa That Thing</v>
      </c>
      <c r="C361" t="s">
        <v>1220</v>
      </c>
      <c r="D361" t="s">
        <v>1522</v>
      </c>
      <c r="E361" s="2">
        <v>1991</v>
      </c>
      <c r="F361">
        <v>51</v>
      </c>
      <c r="G361">
        <f>E361</f>
        <v>1991</v>
      </c>
      <c r="H361">
        <f t="shared" si="5"/>
        <v>1990</v>
      </c>
    </row>
    <row r="362" spans="1:8" x14ac:dyDescent="0.3">
      <c r="A362" t="s">
        <v>1223</v>
      </c>
      <c r="B362" t="str">
        <f>IFERROR(LEFT(A362, SEARCH(" - ",A362)), A362)</f>
        <v>The Payback</v>
      </c>
      <c r="C362" t="s">
        <v>1220</v>
      </c>
      <c r="D362" t="s">
        <v>1522</v>
      </c>
      <c r="E362" s="2">
        <v>1998</v>
      </c>
      <c r="F362">
        <v>0</v>
      </c>
      <c r="G362">
        <f>E362</f>
        <v>1998</v>
      </c>
      <c r="H362">
        <f t="shared" si="5"/>
        <v>1990</v>
      </c>
    </row>
    <row r="363" spans="1:8" x14ac:dyDescent="0.3">
      <c r="A363" t="s">
        <v>1219</v>
      </c>
      <c r="B363" t="str">
        <f>IFERROR(LEFT(A363, SEARCH(" - ",A363)), A363)</f>
        <v>I Got You (I Feel Good)</v>
      </c>
      <c r="C363" t="s">
        <v>1220</v>
      </c>
      <c r="D363" t="s">
        <v>1522</v>
      </c>
      <c r="E363" s="3">
        <v>40427</v>
      </c>
      <c r="F363">
        <v>0</v>
      </c>
      <c r="G363">
        <f>YEAR(E363)</f>
        <v>2010</v>
      </c>
      <c r="H363">
        <f t="shared" si="5"/>
        <v>2010</v>
      </c>
    </row>
    <row r="364" spans="1:8" x14ac:dyDescent="0.3">
      <c r="A364" t="s">
        <v>1082</v>
      </c>
      <c r="B364" t="str">
        <f>IFERROR(LEFT(A364, SEARCH(" - ",A364)), A364)</f>
        <v>Your Smiling Face</v>
      </c>
      <c r="C364" t="s">
        <v>1083</v>
      </c>
      <c r="D364" t="s">
        <v>1521</v>
      </c>
      <c r="E364" s="2">
        <v>1977</v>
      </c>
      <c r="F364">
        <v>60</v>
      </c>
      <c r="G364">
        <f>E364</f>
        <v>1977</v>
      </c>
      <c r="H364">
        <f t="shared" si="5"/>
        <v>1970</v>
      </c>
    </row>
    <row r="365" spans="1:8" x14ac:dyDescent="0.3">
      <c r="A365" t="s">
        <v>1089</v>
      </c>
      <c r="B365" t="str">
        <f>IFERROR(LEFT(A365, SEARCH(" - ",A365)), A365)</f>
        <v xml:space="preserve">How Sweet It Is (To Be Loved By You) </v>
      </c>
      <c r="C365" t="s">
        <v>1083</v>
      </c>
      <c r="D365" t="s">
        <v>1521</v>
      </c>
      <c r="E365" s="3">
        <v>27515</v>
      </c>
      <c r="F365">
        <v>65</v>
      </c>
      <c r="G365">
        <f>YEAR(E365)</f>
        <v>1975</v>
      </c>
      <c r="H365">
        <f t="shared" si="5"/>
        <v>1970</v>
      </c>
    </row>
    <row r="366" spans="1:8" x14ac:dyDescent="0.3">
      <c r="A366" t="s">
        <v>1427</v>
      </c>
      <c r="B366" t="str">
        <f>IFERROR(LEFT(A366, SEARCH(" - ",A366)), A366)</f>
        <v>Try (Just a Little Bit Harder)</v>
      </c>
      <c r="C366" t="s">
        <v>1006</v>
      </c>
      <c r="D366" t="s">
        <v>1519</v>
      </c>
      <c r="E366" s="2">
        <v>1968</v>
      </c>
      <c r="F366">
        <v>0</v>
      </c>
      <c r="G366">
        <f>E366</f>
        <v>1968</v>
      </c>
      <c r="H366">
        <f t="shared" si="5"/>
        <v>1960</v>
      </c>
    </row>
    <row r="367" spans="1:8" x14ac:dyDescent="0.3">
      <c r="A367" t="s">
        <v>1005</v>
      </c>
      <c r="B367" t="str">
        <f>IFERROR(LEFT(A367, SEARCH(" - ",A367)), A367)</f>
        <v>Me and Bobby McGee</v>
      </c>
      <c r="C367" t="s">
        <v>1006</v>
      </c>
      <c r="D367" t="s">
        <v>1519</v>
      </c>
      <c r="E367" s="3">
        <v>25944</v>
      </c>
      <c r="F367">
        <v>71</v>
      </c>
      <c r="G367">
        <f>YEAR(E367)</f>
        <v>1971</v>
      </c>
      <c r="H367">
        <f t="shared" si="5"/>
        <v>1970</v>
      </c>
    </row>
    <row r="368" spans="1:8" x14ac:dyDescent="0.3">
      <c r="A368" t="s">
        <v>393</v>
      </c>
      <c r="B368" t="str">
        <f>IFERROR(LEFT(A368, SEARCH(" - ",A368)), A368)</f>
        <v>I'm Yours</v>
      </c>
      <c r="C368" t="s">
        <v>394</v>
      </c>
      <c r="D368" t="s">
        <v>1521</v>
      </c>
      <c r="E368" s="4">
        <v>39580</v>
      </c>
      <c r="F368">
        <v>81</v>
      </c>
      <c r="G368">
        <f>YEAR(E368)</f>
        <v>2008</v>
      </c>
      <c r="H368">
        <f t="shared" si="5"/>
        <v>2000</v>
      </c>
    </row>
    <row r="369" spans="1:8" x14ac:dyDescent="0.3">
      <c r="A369" t="s">
        <v>1148</v>
      </c>
      <c r="B369" t="str">
        <f>IFERROR(LEFT(A369, SEARCH(" - ",A369)), A369)</f>
        <v>I Won't Give Up</v>
      </c>
      <c r="C369" t="s">
        <v>394</v>
      </c>
      <c r="D369" t="s">
        <v>1521</v>
      </c>
      <c r="E369" s="3">
        <v>40911</v>
      </c>
      <c r="F369">
        <v>66</v>
      </c>
      <c r="G369">
        <f>YEAR(E369)</f>
        <v>2012</v>
      </c>
      <c r="H369">
        <f t="shared" si="5"/>
        <v>2010</v>
      </c>
    </row>
    <row r="370" spans="1:8" x14ac:dyDescent="0.3">
      <c r="A370" t="s">
        <v>165</v>
      </c>
      <c r="B370" t="str">
        <f>IFERROR(LEFT(A370, SEARCH(" - ",A370)), A370)</f>
        <v>Great Balls Of Fire</v>
      </c>
      <c r="C370" t="s">
        <v>166</v>
      </c>
      <c r="D370" t="s">
        <v>1519</v>
      </c>
      <c r="E370" s="4">
        <v>23510</v>
      </c>
      <c r="F370">
        <v>66</v>
      </c>
      <c r="G370">
        <f>YEAR(E370)</f>
        <v>1964</v>
      </c>
      <c r="H370">
        <f t="shared" si="5"/>
        <v>1960</v>
      </c>
    </row>
    <row r="371" spans="1:8" x14ac:dyDescent="0.3">
      <c r="A371" t="s">
        <v>361</v>
      </c>
      <c r="B371" t="str">
        <f>IFERROR(LEFT(A371, SEARCH(" - ",A371)), A371)</f>
        <v>Whole Lot of Shakin' Going On</v>
      </c>
      <c r="C371" t="s">
        <v>166</v>
      </c>
      <c r="D371" t="s">
        <v>1519</v>
      </c>
      <c r="E371" s="4">
        <v>41404</v>
      </c>
      <c r="F371">
        <v>58</v>
      </c>
      <c r="G371">
        <f>YEAR(E371)</f>
        <v>2013</v>
      </c>
      <c r="H371">
        <f t="shared" si="5"/>
        <v>2010</v>
      </c>
    </row>
    <row r="372" spans="1:8" x14ac:dyDescent="0.3">
      <c r="A372" t="s">
        <v>843</v>
      </c>
      <c r="B372" t="str">
        <f>IFERROR(LEFT(A372, SEARCH(" - ",A372)), A372)</f>
        <v>Are You Gonna Be My Girl</v>
      </c>
      <c r="C372" t="s">
        <v>844</v>
      </c>
      <c r="D372" t="s">
        <v>1519</v>
      </c>
      <c r="E372" s="3">
        <v>37879</v>
      </c>
      <c r="F372">
        <v>74</v>
      </c>
      <c r="G372">
        <f>YEAR(E372)</f>
        <v>2003</v>
      </c>
      <c r="H372">
        <f t="shared" si="5"/>
        <v>2000</v>
      </c>
    </row>
    <row r="373" spans="1:8" x14ac:dyDescent="0.3">
      <c r="A373" t="s">
        <v>1097</v>
      </c>
      <c r="B373" t="str">
        <f>IFERROR(LEFT(A373, SEARCH(" - ",A373)), A373)</f>
        <v>You Were Meant For Me</v>
      </c>
      <c r="C373" t="s">
        <v>1098</v>
      </c>
      <c r="D373" t="s">
        <v>1521</v>
      </c>
      <c r="E373" s="3">
        <v>34758</v>
      </c>
      <c r="F373">
        <v>66</v>
      </c>
      <c r="G373">
        <f>YEAR(E373)</f>
        <v>1995</v>
      </c>
      <c r="H373">
        <f t="shared" si="5"/>
        <v>1990</v>
      </c>
    </row>
    <row r="374" spans="1:8" x14ac:dyDescent="0.3">
      <c r="A374" t="s">
        <v>33</v>
      </c>
      <c r="B374" t="str">
        <f>IFERROR(LEFT(A374, SEARCH(" - ",A374)), A374)</f>
        <v>Bad, Bad Leroy Brown</v>
      </c>
      <c r="C374" t="s">
        <v>34</v>
      </c>
      <c r="D374" t="s">
        <v>1519</v>
      </c>
      <c r="E374" s="3">
        <v>26846</v>
      </c>
      <c r="F374">
        <v>65</v>
      </c>
      <c r="G374">
        <f>YEAR(E374)</f>
        <v>1973</v>
      </c>
      <c r="H374">
        <f t="shared" si="5"/>
        <v>1970</v>
      </c>
    </row>
    <row r="375" spans="1:8" x14ac:dyDescent="0.3">
      <c r="A375" t="s">
        <v>1308</v>
      </c>
      <c r="B375" t="str">
        <f>IFERROR(LEFT(A375, SEARCH(" - ",A375)), A375)</f>
        <v>Purple Haze</v>
      </c>
      <c r="C375" t="s">
        <v>1309</v>
      </c>
      <c r="D375" t="s">
        <v>1519</v>
      </c>
      <c r="E375" s="3">
        <v>24604</v>
      </c>
      <c r="F375">
        <v>71</v>
      </c>
      <c r="G375">
        <f>YEAR(E375)</f>
        <v>1967</v>
      </c>
      <c r="H375">
        <f t="shared" si="5"/>
        <v>1960</v>
      </c>
    </row>
    <row r="376" spans="1:8" x14ac:dyDescent="0.3">
      <c r="A376" t="s">
        <v>681</v>
      </c>
      <c r="B376" t="str">
        <f>IFERROR(LEFT(A376, SEARCH(" - ",A376)), A376)</f>
        <v>Why Don't We Get Drunk</v>
      </c>
      <c r="C376" t="s">
        <v>229</v>
      </c>
      <c r="D376" t="s">
        <v>1519</v>
      </c>
      <c r="E376" s="3">
        <v>26665</v>
      </c>
      <c r="F376">
        <v>44</v>
      </c>
      <c r="G376">
        <f>YEAR(E376)</f>
        <v>1973</v>
      </c>
      <c r="H376">
        <f t="shared" si="5"/>
        <v>1970</v>
      </c>
    </row>
    <row r="377" spans="1:8" x14ac:dyDescent="0.3">
      <c r="A377" t="s">
        <v>682</v>
      </c>
      <c r="B377" t="str">
        <f>IFERROR(LEFT(A377, SEARCH(" - ",A377)), A377)</f>
        <v>God's Own Drunk</v>
      </c>
      <c r="C377" t="s">
        <v>229</v>
      </c>
      <c r="D377" t="s">
        <v>1519</v>
      </c>
      <c r="E377" s="3">
        <v>27030</v>
      </c>
      <c r="F377">
        <v>24</v>
      </c>
      <c r="G377">
        <f>YEAR(E377)</f>
        <v>1974</v>
      </c>
      <c r="H377">
        <f t="shared" si="5"/>
        <v>1970</v>
      </c>
    </row>
    <row r="378" spans="1:8" x14ac:dyDescent="0.3">
      <c r="A378" t="s">
        <v>362</v>
      </c>
      <c r="B378" t="str">
        <f>IFERROR(LEFT(A378, SEARCH(" - ",A378)), A378)</f>
        <v>Cheeseburger In Paradise</v>
      </c>
      <c r="C378" t="s">
        <v>229</v>
      </c>
      <c r="D378" t="s">
        <v>1519</v>
      </c>
      <c r="E378" s="4">
        <v>28491</v>
      </c>
      <c r="F378">
        <v>57</v>
      </c>
      <c r="G378">
        <f>YEAR(E378)</f>
        <v>1978</v>
      </c>
      <c r="H378">
        <f t="shared" si="5"/>
        <v>1970</v>
      </c>
    </row>
    <row r="379" spans="1:8" x14ac:dyDescent="0.3">
      <c r="A379" t="s">
        <v>228</v>
      </c>
      <c r="B379" t="str">
        <f>IFERROR(LEFT(A379, SEARCH(" - ",A379)), A379)</f>
        <v>Margaritaville</v>
      </c>
      <c r="C379" t="s">
        <v>229</v>
      </c>
      <c r="D379" t="s">
        <v>1519</v>
      </c>
      <c r="E379" s="4">
        <v>31048</v>
      </c>
      <c r="F379">
        <v>51</v>
      </c>
      <c r="G379">
        <f>YEAR(E379)</f>
        <v>1985</v>
      </c>
      <c r="H379">
        <f t="shared" si="5"/>
        <v>1980</v>
      </c>
    </row>
    <row r="380" spans="1:8" x14ac:dyDescent="0.3">
      <c r="A380" t="s">
        <v>450</v>
      </c>
      <c r="B380" t="str">
        <f>IFERROR(LEFT(A380, SEARCH(" - ",A380)), A380)</f>
        <v>I Can See Clearly Now</v>
      </c>
      <c r="C380" t="s">
        <v>451</v>
      </c>
      <c r="D380" t="s">
        <v>1521</v>
      </c>
      <c r="E380" s="2">
        <v>1969</v>
      </c>
      <c r="F380">
        <v>65</v>
      </c>
      <c r="G380">
        <f>E380</f>
        <v>1969</v>
      </c>
      <c r="H380">
        <f t="shared" si="5"/>
        <v>1960</v>
      </c>
    </row>
    <row r="381" spans="1:8" x14ac:dyDescent="0.3">
      <c r="A381" t="s">
        <v>43</v>
      </c>
      <c r="B381" t="str">
        <f>IFERROR(LEFT(A381, SEARCH(" - ",A381)), A381)</f>
        <v>The Middle</v>
      </c>
      <c r="C381" t="s">
        <v>44</v>
      </c>
      <c r="D381" t="s">
        <v>1519</v>
      </c>
      <c r="E381" s="2">
        <v>2001</v>
      </c>
      <c r="F381">
        <v>1</v>
      </c>
      <c r="G381">
        <f>E381</f>
        <v>2001</v>
      </c>
      <c r="H381">
        <f t="shared" si="5"/>
        <v>2000</v>
      </c>
    </row>
    <row r="382" spans="1:8" x14ac:dyDescent="0.3">
      <c r="A382" t="s">
        <v>1484</v>
      </c>
      <c r="B382" t="str">
        <f>IFERROR(LEFT(A382, SEARCH(" - ",A382)), A382)</f>
        <v>The Authority Song</v>
      </c>
      <c r="C382" t="s">
        <v>44</v>
      </c>
      <c r="D382" t="s">
        <v>1519</v>
      </c>
      <c r="E382" s="3">
        <v>36892</v>
      </c>
      <c r="F382">
        <v>0</v>
      </c>
      <c r="G382">
        <f>YEAR(E382)</f>
        <v>2001</v>
      </c>
      <c r="H382">
        <f t="shared" si="5"/>
        <v>2000</v>
      </c>
    </row>
    <row r="383" spans="1:8" x14ac:dyDescent="0.3">
      <c r="A383" t="s">
        <v>188</v>
      </c>
      <c r="B383" t="str">
        <f>IFERROR(LEFT(A383, SEARCH(" - ",A383)), A383)</f>
        <v>I Love Rock 'N Roll</v>
      </c>
      <c r="C383" t="s">
        <v>189</v>
      </c>
      <c r="D383" t="s">
        <v>1519</v>
      </c>
      <c r="E383" s="3">
        <v>29908</v>
      </c>
      <c r="F383">
        <v>73</v>
      </c>
      <c r="G383">
        <f>YEAR(E383)</f>
        <v>1981</v>
      </c>
      <c r="H383">
        <f t="shared" si="5"/>
        <v>1980</v>
      </c>
    </row>
    <row r="384" spans="1:8" x14ac:dyDescent="0.3">
      <c r="A384" t="s">
        <v>786</v>
      </c>
      <c r="B384" t="str">
        <f>IFERROR(LEFT(A384, SEARCH(" - ",A384)), A384)</f>
        <v>I Hate Myself for Loving You</v>
      </c>
      <c r="C384" t="s">
        <v>189</v>
      </c>
      <c r="D384" t="s">
        <v>1519</v>
      </c>
      <c r="E384" s="3">
        <v>32286</v>
      </c>
      <c r="F384">
        <v>68</v>
      </c>
      <c r="G384">
        <f>YEAR(E384)</f>
        <v>1988</v>
      </c>
      <c r="H384">
        <f t="shared" si="5"/>
        <v>1980</v>
      </c>
    </row>
    <row r="385" spans="1:8" x14ac:dyDescent="0.3">
      <c r="A385" t="s">
        <v>454</v>
      </c>
      <c r="B385" t="str">
        <f>IFERROR(LEFT(A385, SEARCH(" - ",A385)), A385)</f>
        <v>Betty Davis Eyes</v>
      </c>
      <c r="C385" t="s">
        <v>455</v>
      </c>
      <c r="D385" t="s">
        <v>1521</v>
      </c>
      <c r="E385" s="4">
        <v>40750</v>
      </c>
      <c r="F385">
        <v>44</v>
      </c>
      <c r="G385">
        <f>YEAR(E385)</f>
        <v>2011</v>
      </c>
      <c r="H385">
        <f t="shared" si="5"/>
        <v>2010</v>
      </c>
    </row>
    <row r="386" spans="1:8" x14ac:dyDescent="0.3">
      <c r="A386" t="s">
        <v>1296</v>
      </c>
      <c r="B386" t="str">
        <f>IFERROR(LEFT(A386, SEARCH(" - ",A386)), A386)</f>
        <v>With A Little Help From My Friends</v>
      </c>
      <c r="C386" t="s">
        <v>1297</v>
      </c>
      <c r="D386" t="s">
        <v>1519</v>
      </c>
      <c r="E386" s="3">
        <v>36161</v>
      </c>
      <c r="F386">
        <v>0</v>
      </c>
      <c r="G386">
        <f>YEAR(E386)</f>
        <v>1999</v>
      </c>
      <c r="H386">
        <f t="shared" si="5"/>
        <v>1990</v>
      </c>
    </row>
    <row r="387" spans="1:8" x14ac:dyDescent="0.3">
      <c r="A387" t="s">
        <v>1298</v>
      </c>
      <c r="B387" t="str">
        <f>IFERROR(LEFT(A387, SEARCH(" - ",A387)), A387)</f>
        <v>Feelin' Alright</v>
      </c>
      <c r="C387" t="s">
        <v>1297</v>
      </c>
      <c r="D387" t="s">
        <v>1519</v>
      </c>
      <c r="E387" s="3">
        <v>36526</v>
      </c>
      <c r="F387">
        <v>0</v>
      </c>
      <c r="G387">
        <f>YEAR(E387)</f>
        <v>2000</v>
      </c>
      <c r="H387">
        <f t="shared" ref="H387:H449" si="6">FLOOR(G387, 10)</f>
        <v>2000</v>
      </c>
    </row>
    <row r="388" spans="1:8" x14ac:dyDescent="0.3">
      <c r="A388" t="s">
        <v>517</v>
      </c>
      <c r="B388" t="str">
        <f>IFERROR(LEFT(A388, SEARCH(" - ",A388)), A388)</f>
        <v>Up Where We Belong</v>
      </c>
      <c r="C388" t="s">
        <v>518</v>
      </c>
      <c r="D388" t="s">
        <v>1519</v>
      </c>
      <c r="E388" s="4">
        <v>34029</v>
      </c>
      <c r="F388">
        <v>46</v>
      </c>
      <c r="G388">
        <f>YEAR(E388)</f>
        <v>1993</v>
      </c>
      <c r="H388">
        <f t="shared" si="6"/>
        <v>1990</v>
      </c>
    </row>
    <row r="389" spans="1:8" x14ac:dyDescent="0.3">
      <c r="A389" t="s">
        <v>729</v>
      </c>
      <c r="B389" t="str">
        <f>IFERROR(LEFT(A389, SEARCH(" - ",A389)), A389)</f>
        <v>Life's Been Good</v>
      </c>
      <c r="C389" t="s">
        <v>730</v>
      </c>
      <c r="D389" t="s">
        <v>1519</v>
      </c>
      <c r="E389" s="3">
        <v>28642</v>
      </c>
      <c r="F389">
        <v>67</v>
      </c>
      <c r="G389">
        <f>YEAR(E389)</f>
        <v>1978</v>
      </c>
      <c r="H389">
        <f t="shared" si="6"/>
        <v>1970</v>
      </c>
    </row>
    <row r="390" spans="1:8" x14ac:dyDescent="0.3">
      <c r="A390" t="s">
        <v>858</v>
      </c>
      <c r="B390" t="str">
        <f>IFERROR(LEFT(A390, SEARCH(" - ",A390)), A390)</f>
        <v xml:space="preserve">Take Me Home, Country Roads </v>
      </c>
      <c r="C390" t="s">
        <v>53</v>
      </c>
      <c r="D390" t="s">
        <v>1518</v>
      </c>
      <c r="E390" s="3">
        <v>38510</v>
      </c>
      <c r="F390">
        <v>0</v>
      </c>
      <c r="G390">
        <f>YEAR(E390)</f>
        <v>2005</v>
      </c>
      <c r="H390">
        <f t="shared" si="6"/>
        <v>2000</v>
      </c>
    </row>
    <row r="391" spans="1:8" x14ac:dyDescent="0.3">
      <c r="A391" t="s">
        <v>859</v>
      </c>
      <c r="B391" t="str">
        <f>IFERROR(LEFT(A391, SEARCH(" - ",A391)), A391)</f>
        <v>Rocky Mountain High</v>
      </c>
      <c r="C391" t="s">
        <v>53</v>
      </c>
      <c r="D391" t="s">
        <v>1518</v>
      </c>
      <c r="E391" s="3">
        <v>38510</v>
      </c>
      <c r="F391">
        <v>0</v>
      </c>
      <c r="G391">
        <f>YEAR(E391)</f>
        <v>2005</v>
      </c>
      <c r="H391">
        <f t="shared" si="6"/>
        <v>2000</v>
      </c>
    </row>
    <row r="392" spans="1:8" x14ac:dyDescent="0.3">
      <c r="A392" t="s">
        <v>1312</v>
      </c>
      <c r="B392" t="str">
        <f>IFERROR(LEFT(A392, SEARCH(" - ",A392)), A392)</f>
        <v>Boom Boom</v>
      </c>
      <c r="C392" t="s">
        <v>1313</v>
      </c>
      <c r="D392" t="s">
        <v>1518</v>
      </c>
      <c r="E392" s="3">
        <v>41163</v>
      </c>
      <c r="F392">
        <v>0</v>
      </c>
      <c r="G392">
        <f>YEAR(E392)</f>
        <v>2012</v>
      </c>
      <c r="H392">
        <f t="shared" si="6"/>
        <v>2010</v>
      </c>
    </row>
    <row r="393" spans="1:8" x14ac:dyDescent="0.3">
      <c r="A393" t="s">
        <v>1314</v>
      </c>
      <c r="B393" t="str">
        <f>IFERROR(LEFT(A393, SEARCH(" - ",A393)), A393)</f>
        <v>Dimples</v>
      </c>
      <c r="C393" t="s">
        <v>1313</v>
      </c>
      <c r="D393" t="s">
        <v>1518</v>
      </c>
      <c r="E393" s="3">
        <v>41163</v>
      </c>
      <c r="F393">
        <v>0</v>
      </c>
      <c r="G393">
        <f>YEAR(E393)</f>
        <v>2012</v>
      </c>
      <c r="H393">
        <f t="shared" si="6"/>
        <v>2010</v>
      </c>
    </row>
    <row r="394" spans="1:8" x14ac:dyDescent="0.3">
      <c r="A394" t="s">
        <v>551</v>
      </c>
      <c r="B394" t="str">
        <f>IFERROR(LEFT(A394, SEARCH(" - ",A394)), A394)</f>
        <v>All of Me</v>
      </c>
      <c r="C394" t="s">
        <v>552</v>
      </c>
      <c r="D394" t="s">
        <v>1521</v>
      </c>
      <c r="E394" s="4">
        <v>41516</v>
      </c>
      <c r="F394">
        <v>85</v>
      </c>
      <c r="G394">
        <f>YEAR(E394)</f>
        <v>2013</v>
      </c>
      <c r="H394">
        <f t="shared" si="6"/>
        <v>2010</v>
      </c>
    </row>
    <row r="395" spans="1:8" x14ac:dyDescent="0.3">
      <c r="A395" t="s">
        <v>1182</v>
      </c>
      <c r="B395" t="str">
        <f>IFERROR(LEFT(A395, SEARCH(" - ",A395)), A395)</f>
        <v>XO</v>
      </c>
      <c r="C395" t="s">
        <v>1183</v>
      </c>
      <c r="D395" t="s">
        <v>1521</v>
      </c>
      <c r="E395" s="3">
        <v>41786</v>
      </c>
      <c r="F395">
        <v>72</v>
      </c>
      <c r="G395">
        <f>YEAR(E395)</f>
        <v>2014</v>
      </c>
      <c r="H395">
        <f t="shared" si="6"/>
        <v>2010</v>
      </c>
    </row>
    <row r="396" spans="1:8" x14ac:dyDescent="0.3">
      <c r="A396" t="s">
        <v>99</v>
      </c>
      <c r="B396" t="str">
        <f>IFERROR(LEFT(A396, SEARCH(" - ",A396)), A396)</f>
        <v>Jack &amp; Diane</v>
      </c>
      <c r="C396" t="s">
        <v>100</v>
      </c>
      <c r="D396" t="s">
        <v>1519</v>
      </c>
      <c r="E396" s="2">
        <v>1982</v>
      </c>
      <c r="F396">
        <v>73</v>
      </c>
      <c r="G396">
        <f>E396</f>
        <v>1982</v>
      </c>
      <c r="H396">
        <f t="shared" si="6"/>
        <v>1980</v>
      </c>
    </row>
    <row r="397" spans="1:8" x14ac:dyDescent="0.3">
      <c r="A397" t="s">
        <v>359</v>
      </c>
      <c r="B397" t="str">
        <f>IFERROR(LEFT(A397, SEARCH(" - ",A397)), A397)</f>
        <v>Hurts So Good</v>
      </c>
      <c r="C397" t="s">
        <v>100</v>
      </c>
      <c r="D397" t="s">
        <v>1519</v>
      </c>
      <c r="E397" s="2">
        <v>1982</v>
      </c>
      <c r="F397">
        <v>70</v>
      </c>
      <c r="G397">
        <f>E397</f>
        <v>1982</v>
      </c>
      <c r="H397">
        <f t="shared" si="6"/>
        <v>1980</v>
      </c>
    </row>
    <row r="398" spans="1:8" x14ac:dyDescent="0.3">
      <c r="A398" t="s">
        <v>794</v>
      </c>
      <c r="B398" t="str">
        <f>IFERROR(LEFT(A398, SEARCH(" - ",A398)), A398)</f>
        <v xml:space="preserve">You're The One That I Want </v>
      </c>
      <c r="C398" t="s">
        <v>795</v>
      </c>
      <c r="D398" t="s">
        <v>1521</v>
      </c>
      <c r="E398" s="3">
        <v>28584</v>
      </c>
      <c r="F398">
        <v>75</v>
      </c>
      <c r="G398">
        <f>YEAR(E398)</f>
        <v>1978</v>
      </c>
      <c r="H398">
        <f t="shared" si="6"/>
        <v>1970</v>
      </c>
    </row>
    <row r="399" spans="1:8" x14ac:dyDescent="0.3">
      <c r="A399" t="s">
        <v>796</v>
      </c>
      <c r="B399" t="str">
        <f>IFERROR(LEFT(A399, SEARCH(" - ",A399)), A399)</f>
        <v xml:space="preserve">Summer Nights </v>
      </c>
      <c r="C399" t="s">
        <v>795</v>
      </c>
      <c r="D399" t="s">
        <v>1521</v>
      </c>
      <c r="E399" s="3">
        <v>28584</v>
      </c>
      <c r="F399">
        <v>69</v>
      </c>
      <c r="G399">
        <f>YEAR(E399)</f>
        <v>1978</v>
      </c>
      <c r="H399">
        <f t="shared" si="6"/>
        <v>1970</v>
      </c>
    </row>
    <row r="400" spans="1:8" x14ac:dyDescent="0.3">
      <c r="A400" t="s">
        <v>806</v>
      </c>
      <c r="B400" t="str">
        <f>IFERROR(LEFT(A400, SEARCH(" - ",A400)), A400)</f>
        <v>I've Been Everywhere</v>
      </c>
      <c r="C400" t="s">
        <v>153</v>
      </c>
      <c r="D400" t="s">
        <v>1518</v>
      </c>
      <c r="E400" s="3">
        <v>35065</v>
      </c>
      <c r="F400">
        <v>57</v>
      </c>
      <c r="G400">
        <f>YEAR(E400)</f>
        <v>1996</v>
      </c>
      <c r="H400">
        <f t="shared" si="6"/>
        <v>1990</v>
      </c>
    </row>
    <row r="401" spans="1:8" x14ac:dyDescent="0.3">
      <c r="A401" t="s">
        <v>262</v>
      </c>
      <c r="B401" t="str">
        <f>IFERROR(LEFT(A401, SEARCH(" - ",A401)), A401)</f>
        <v>Ring of Fire</v>
      </c>
      <c r="C401" t="s">
        <v>153</v>
      </c>
      <c r="D401" t="s">
        <v>1518</v>
      </c>
      <c r="E401" s="4">
        <v>37299</v>
      </c>
      <c r="F401">
        <v>58</v>
      </c>
      <c r="G401">
        <f>YEAR(E401)</f>
        <v>2002</v>
      </c>
      <c r="H401">
        <f t="shared" si="6"/>
        <v>2000</v>
      </c>
    </row>
    <row r="402" spans="1:8" x14ac:dyDescent="0.3">
      <c r="A402" t="s">
        <v>152</v>
      </c>
      <c r="B402" t="str">
        <f>IFERROR(LEFT(A402, SEARCH(" - ",A402)), A402)</f>
        <v>Folsom Prison Blues</v>
      </c>
      <c r="C402" t="s">
        <v>153</v>
      </c>
      <c r="D402" t="s">
        <v>1518</v>
      </c>
      <c r="E402" s="3">
        <v>37299</v>
      </c>
      <c r="F402">
        <v>42</v>
      </c>
      <c r="G402">
        <f>YEAR(E402)</f>
        <v>2002</v>
      </c>
      <c r="H402">
        <f t="shared" si="6"/>
        <v>2000</v>
      </c>
    </row>
    <row r="403" spans="1:8" x14ac:dyDescent="0.3">
      <c r="A403" t="s">
        <v>1304</v>
      </c>
      <c r="B403" t="str">
        <f>IFERROR(LEFT(A403, SEARCH(" - ",A403)), A403)</f>
        <v xml:space="preserve">A Boy Named Sue </v>
      </c>
      <c r="C403" t="s">
        <v>153</v>
      </c>
      <c r="D403" t="s">
        <v>1518</v>
      </c>
      <c r="E403" s="3">
        <v>37299</v>
      </c>
      <c r="F403">
        <v>41</v>
      </c>
      <c r="G403">
        <f>YEAR(E403)</f>
        <v>2002</v>
      </c>
      <c r="H403">
        <f t="shared" si="6"/>
        <v>2000</v>
      </c>
    </row>
    <row r="404" spans="1:8" x14ac:dyDescent="0.3">
      <c r="A404" t="s">
        <v>668</v>
      </c>
      <c r="B404" t="str">
        <f>IFERROR(LEFT(A404, SEARCH(" - ",A404)), A404)</f>
        <v>Rockin' Pneumonia And The Boogie Woogie Flu</v>
      </c>
      <c r="C404" t="s">
        <v>669</v>
      </c>
      <c r="D404" t="s">
        <v>1519</v>
      </c>
      <c r="E404" s="3">
        <v>35796</v>
      </c>
      <c r="F404">
        <v>44</v>
      </c>
      <c r="G404">
        <f>YEAR(E404)</f>
        <v>1998</v>
      </c>
      <c r="H404">
        <f t="shared" si="6"/>
        <v>1990</v>
      </c>
    </row>
    <row r="405" spans="1:8" x14ac:dyDescent="0.3">
      <c r="A405" t="s">
        <v>928</v>
      </c>
      <c r="B405" t="str">
        <f>IFERROR(LEFT(A405, SEARCH(" - ",A405)), A405)</f>
        <v>Year 3000</v>
      </c>
      <c r="C405" t="s">
        <v>929</v>
      </c>
      <c r="D405" t="s">
        <v>1521</v>
      </c>
      <c r="E405" s="3">
        <v>43594</v>
      </c>
      <c r="F405">
        <v>65</v>
      </c>
      <c r="G405">
        <f>YEAR(E405)</f>
        <v>2019</v>
      </c>
      <c r="H405">
        <f t="shared" si="6"/>
        <v>2010</v>
      </c>
    </row>
    <row r="406" spans="1:8" x14ac:dyDescent="0.3">
      <c r="A406" t="s">
        <v>1472</v>
      </c>
      <c r="B406" t="str">
        <f>IFERROR(LEFT(A406, SEARCH(" - ",A406)), A406)</f>
        <v>Sucker</v>
      </c>
      <c r="C406" t="s">
        <v>929</v>
      </c>
      <c r="D406" t="s">
        <v>1521</v>
      </c>
      <c r="E406" s="3">
        <v>43525</v>
      </c>
      <c r="F406">
        <v>9</v>
      </c>
      <c r="G406">
        <f>YEAR(E406)</f>
        <v>2019</v>
      </c>
      <c r="H406">
        <f t="shared" si="6"/>
        <v>2010</v>
      </c>
    </row>
    <row r="407" spans="1:8" x14ac:dyDescent="0.3">
      <c r="A407" t="s">
        <v>1013</v>
      </c>
      <c r="B407" t="str">
        <f>IFERROR(LEFT(A407, SEARCH(" - ",A407)), A407)</f>
        <v xml:space="preserve">Bridge over Troubled Water </v>
      </c>
      <c r="C407" t="s">
        <v>1014</v>
      </c>
      <c r="D407" t="s">
        <v>1521</v>
      </c>
      <c r="E407" s="3">
        <v>39735</v>
      </c>
      <c r="F407">
        <v>25</v>
      </c>
      <c r="G407">
        <f>YEAR(E407)</f>
        <v>2008</v>
      </c>
      <c r="H407">
        <f t="shared" si="6"/>
        <v>2000</v>
      </c>
    </row>
    <row r="408" spans="1:8" x14ac:dyDescent="0.3">
      <c r="A408" t="s">
        <v>122</v>
      </c>
      <c r="B408" t="str">
        <f>IFERROR(LEFT(A408, SEARCH(" - ",A408)), A408)</f>
        <v>Don't Stop Believin'</v>
      </c>
      <c r="C408" t="s">
        <v>24</v>
      </c>
      <c r="D408" t="s">
        <v>1519</v>
      </c>
      <c r="E408" s="2">
        <v>1981</v>
      </c>
      <c r="F408">
        <v>80</v>
      </c>
      <c r="G408">
        <f>E408</f>
        <v>1981</v>
      </c>
      <c r="H408">
        <f t="shared" si="6"/>
        <v>1980</v>
      </c>
    </row>
    <row r="409" spans="1:8" x14ac:dyDescent="0.3">
      <c r="A409" t="s">
        <v>101</v>
      </c>
      <c r="B409" t="str">
        <f>IFERROR(LEFT(A409, SEARCH(" - ",A409)), A409)</f>
        <v>Lights</v>
      </c>
      <c r="C409" t="s">
        <v>24</v>
      </c>
      <c r="D409" t="s">
        <v>1519</v>
      </c>
      <c r="E409" s="2">
        <v>1978</v>
      </c>
      <c r="F409">
        <v>59</v>
      </c>
      <c r="G409">
        <f>E409</f>
        <v>1978</v>
      </c>
      <c r="H409">
        <f t="shared" si="6"/>
        <v>1970</v>
      </c>
    </row>
    <row r="410" spans="1:8" x14ac:dyDescent="0.3">
      <c r="A410" t="s">
        <v>23</v>
      </c>
      <c r="B410" t="str">
        <f>IFERROR(LEFT(A410, SEARCH(" - ",A410)), A410)</f>
        <v>Any Way You Want It</v>
      </c>
      <c r="C410" t="s">
        <v>24</v>
      </c>
      <c r="D410" t="s">
        <v>1519</v>
      </c>
      <c r="E410" s="2">
        <v>1980</v>
      </c>
      <c r="F410">
        <v>71</v>
      </c>
      <c r="G410">
        <f>E410</f>
        <v>1980</v>
      </c>
      <c r="H410">
        <f t="shared" si="6"/>
        <v>1980</v>
      </c>
    </row>
    <row r="411" spans="1:8" x14ac:dyDescent="0.3">
      <c r="A411" t="s">
        <v>141</v>
      </c>
      <c r="B411" t="str">
        <f>IFERROR(LEFT(A411, SEARCH(" - ",A411)), A411)</f>
        <v>Faithfully</v>
      </c>
      <c r="C411" t="s">
        <v>24</v>
      </c>
      <c r="D411" t="s">
        <v>1519</v>
      </c>
      <c r="E411" s="4">
        <v>30348</v>
      </c>
      <c r="F411">
        <v>67</v>
      </c>
      <c r="G411">
        <f>YEAR(E411)</f>
        <v>1983</v>
      </c>
      <c r="H411">
        <f t="shared" si="6"/>
        <v>1980</v>
      </c>
    </row>
    <row r="412" spans="1:8" x14ac:dyDescent="0.3">
      <c r="A412" t="s">
        <v>1101</v>
      </c>
      <c r="B412" t="str">
        <f>IFERROR(LEFT(A412, SEARCH(" - ",A412)), A412)</f>
        <v>Separate Ways (Worlds Apart)</v>
      </c>
      <c r="C412" t="s">
        <v>24</v>
      </c>
      <c r="D412" t="s">
        <v>1519</v>
      </c>
      <c r="E412" s="3">
        <v>30348</v>
      </c>
      <c r="F412">
        <v>66</v>
      </c>
      <c r="G412">
        <f>YEAR(E412)</f>
        <v>1983</v>
      </c>
      <c r="H412">
        <f t="shared" si="6"/>
        <v>1980</v>
      </c>
    </row>
    <row r="413" spans="1:8" x14ac:dyDescent="0.3">
      <c r="A413" t="s">
        <v>977</v>
      </c>
      <c r="B413" t="str">
        <f>IFERROR(LEFT(A413, SEARCH(" - ",A413)), A413)</f>
        <v>Love Yourself</v>
      </c>
      <c r="C413" t="s">
        <v>978</v>
      </c>
      <c r="D413" t="s">
        <v>1521</v>
      </c>
      <c r="E413" s="3">
        <v>42321</v>
      </c>
      <c r="F413">
        <v>81</v>
      </c>
      <c r="G413">
        <f>YEAR(E413)</f>
        <v>2015</v>
      </c>
      <c r="H413">
        <f t="shared" si="6"/>
        <v>2010</v>
      </c>
    </row>
    <row r="414" spans="1:8" x14ac:dyDescent="0.3">
      <c r="A414" t="s">
        <v>1477</v>
      </c>
      <c r="B414" t="str">
        <f>IFERROR(LEFT(A414, SEARCH(" - ",A414)), A414)</f>
        <v>Sorry</v>
      </c>
      <c r="C414" t="s">
        <v>978</v>
      </c>
      <c r="D414" t="s">
        <v>1521</v>
      </c>
      <c r="E414" s="3">
        <v>42321</v>
      </c>
      <c r="F414">
        <v>80</v>
      </c>
      <c r="G414">
        <f>YEAR(E414)</f>
        <v>2015</v>
      </c>
      <c r="H414">
        <f t="shared" si="6"/>
        <v>2010</v>
      </c>
    </row>
    <row r="415" spans="1:8" x14ac:dyDescent="0.3">
      <c r="A415" t="s">
        <v>25</v>
      </c>
      <c r="B415" t="str">
        <f>IFERROR(LEFT(A415, SEARCH(" - ",A415)), A415)</f>
        <v>Baby</v>
      </c>
      <c r="C415" t="s">
        <v>26</v>
      </c>
      <c r="D415" t="s">
        <v>1521</v>
      </c>
      <c r="E415" s="4">
        <v>40179</v>
      </c>
      <c r="F415">
        <v>77</v>
      </c>
      <c r="G415">
        <f>YEAR(E415)</f>
        <v>2010</v>
      </c>
      <c r="H415">
        <f t="shared" si="6"/>
        <v>2010</v>
      </c>
    </row>
    <row r="416" spans="1:8" x14ac:dyDescent="0.3">
      <c r="A416" t="s">
        <v>1455</v>
      </c>
      <c r="B416" t="str">
        <f>IFERROR(LEFT(A416, SEARCH(" - ",A416)), A416)</f>
        <v>Rock Your Body</v>
      </c>
      <c r="C416" t="s">
        <v>373</v>
      </c>
      <c r="D416" t="s">
        <v>1521</v>
      </c>
      <c r="E416" s="3">
        <v>37564</v>
      </c>
      <c r="F416">
        <v>75</v>
      </c>
      <c r="G416">
        <f>YEAR(E416)</f>
        <v>2002</v>
      </c>
      <c r="H416">
        <f t="shared" si="6"/>
        <v>2000</v>
      </c>
    </row>
    <row r="417" spans="1:8" x14ac:dyDescent="0.3">
      <c r="A417" t="s">
        <v>372</v>
      </c>
      <c r="B417" t="str">
        <f>IFERROR(LEFT(A417, SEARCH(" - ",A417)), A417)</f>
        <v>CAN'T STOP THE FEELING! (Original Song from DreamWorks Animation's "TROLLS")</v>
      </c>
      <c r="C417" t="s">
        <v>373</v>
      </c>
      <c r="D417" t="s">
        <v>1521</v>
      </c>
      <c r="E417" s="4">
        <v>42496</v>
      </c>
      <c r="F417">
        <v>77</v>
      </c>
      <c r="G417">
        <f>YEAR(E417)</f>
        <v>2016</v>
      </c>
      <c r="H417">
        <f t="shared" si="6"/>
        <v>2010</v>
      </c>
    </row>
    <row r="418" spans="1:8" x14ac:dyDescent="0.3">
      <c r="A418" t="s">
        <v>399</v>
      </c>
      <c r="B418" t="str">
        <f>IFERROR(LEFT(A418, SEARCH(" - ",A418)), A418)</f>
        <v>SexyBack</v>
      </c>
      <c r="C418" t="s">
        <v>278</v>
      </c>
      <c r="D418" t="s">
        <v>1521</v>
      </c>
      <c r="E418" s="4">
        <v>38972</v>
      </c>
      <c r="F418">
        <v>0</v>
      </c>
      <c r="G418">
        <f>YEAR(E418)</f>
        <v>2006</v>
      </c>
      <c r="H418">
        <f t="shared" si="6"/>
        <v>2000</v>
      </c>
    </row>
    <row r="419" spans="1:8" x14ac:dyDescent="0.3">
      <c r="A419" t="s">
        <v>741</v>
      </c>
      <c r="B419" t="str">
        <f>IFERROR(LEFT(A419, SEARCH(" - ",A419)), A419)</f>
        <v>Carry on Wayward Son</v>
      </c>
      <c r="C419" t="s">
        <v>742</v>
      </c>
      <c r="D419" t="s">
        <v>1519</v>
      </c>
      <c r="E419" s="2">
        <v>1976</v>
      </c>
      <c r="F419">
        <v>74</v>
      </c>
      <c r="G419">
        <f>E419</f>
        <v>1976</v>
      </c>
      <c r="H419">
        <f t="shared" si="6"/>
        <v>1970</v>
      </c>
    </row>
    <row r="420" spans="1:8" x14ac:dyDescent="0.3">
      <c r="A420" t="s">
        <v>845</v>
      </c>
      <c r="B420" t="str">
        <f>IFERROR(LEFT(A420, SEARCH(" - ",A420)), A420)</f>
        <v>Dust in the Wind</v>
      </c>
      <c r="C420" t="s">
        <v>742</v>
      </c>
      <c r="D420" t="s">
        <v>1519</v>
      </c>
      <c r="E420" s="2">
        <v>1977</v>
      </c>
      <c r="F420">
        <v>76</v>
      </c>
      <c r="G420">
        <f>E420</f>
        <v>1977</v>
      </c>
      <c r="H420">
        <f t="shared" si="6"/>
        <v>1970</v>
      </c>
    </row>
    <row r="421" spans="1:8" x14ac:dyDescent="0.3">
      <c r="A421" t="s">
        <v>1299</v>
      </c>
      <c r="B421" t="str">
        <f>IFERROR(LEFT(A421, SEARCH(" - ",A421)), A421)</f>
        <v>Flashing Lights</v>
      </c>
      <c r="C421" t="s">
        <v>1300</v>
      </c>
      <c r="D421" t="s">
        <v>1514</v>
      </c>
      <c r="E421" s="3">
        <v>39336</v>
      </c>
      <c r="F421">
        <v>0</v>
      </c>
      <c r="G421">
        <f>YEAR(E421)</f>
        <v>2007</v>
      </c>
      <c r="H421">
        <f t="shared" si="6"/>
        <v>2000</v>
      </c>
    </row>
    <row r="422" spans="1:8" x14ac:dyDescent="0.3">
      <c r="A422" t="s">
        <v>1301</v>
      </c>
      <c r="B422" t="str">
        <f>IFERROR(LEFT(A422, SEARCH(" - ",A422)), A422)</f>
        <v>Stronger</v>
      </c>
      <c r="C422" t="s">
        <v>1300</v>
      </c>
      <c r="D422" t="s">
        <v>1514</v>
      </c>
      <c r="E422" s="3">
        <v>39336</v>
      </c>
      <c r="F422">
        <v>1</v>
      </c>
      <c r="G422">
        <f>YEAR(E422)</f>
        <v>2007</v>
      </c>
      <c r="H422">
        <f t="shared" si="6"/>
        <v>2000</v>
      </c>
    </row>
    <row r="423" spans="1:8" x14ac:dyDescent="0.3">
      <c r="A423" t="s">
        <v>570</v>
      </c>
      <c r="B423" t="str">
        <f>IFERROR(LEFT(A423, SEARCH(" - ",A423)), A423)</f>
        <v>Gold Digger</v>
      </c>
      <c r="C423" t="s">
        <v>571</v>
      </c>
      <c r="D423" t="s">
        <v>1514</v>
      </c>
      <c r="E423" s="4">
        <v>38594</v>
      </c>
      <c r="F423">
        <v>77</v>
      </c>
      <c r="G423">
        <f>YEAR(E423)</f>
        <v>2005</v>
      </c>
      <c r="H423">
        <f t="shared" si="6"/>
        <v>2000</v>
      </c>
    </row>
    <row r="424" spans="1:8" x14ac:dyDescent="0.3">
      <c r="A424" t="s">
        <v>1302</v>
      </c>
      <c r="B424" t="str">
        <f>IFERROR(LEFT(A424, SEARCH(" - ",A424)), A424)</f>
        <v>Touch The Sky</v>
      </c>
      <c r="C424" t="s">
        <v>1303</v>
      </c>
      <c r="D424" t="s">
        <v>1514</v>
      </c>
      <c r="E424" s="3">
        <v>38594</v>
      </c>
      <c r="F424">
        <v>67</v>
      </c>
      <c r="G424">
        <f>YEAR(E424)</f>
        <v>2005</v>
      </c>
      <c r="H424">
        <f t="shared" si="6"/>
        <v>2000</v>
      </c>
    </row>
    <row r="425" spans="1:8" x14ac:dyDescent="0.3">
      <c r="A425" t="s">
        <v>1502</v>
      </c>
      <c r="B425" t="str">
        <f>IFERROR(LEFT(A425, SEARCH(" - ",A425)), A425)</f>
        <v>Wuthering Heights</v>
      </c>
      <c r="C425" t="s">
        <v>1503</v>
      </c>
      <c r="D425" t="s">
        <v>1519</v>
      </c>
      <c r="E425" s="3">
        <v>28538</v>
      </c>
      <c r="F425">
        <v>69</v>
      </c>
      <c r="G425">
        <f>YEAR(E425)</f>
        <v>1978</v>
      </c>
      <c r="H425">
        <f t="shared" si="6"/>
        <v>1970</v>
      </c>
    </row>
    <row r="426" spans="1:8" x14ac:dyDescent="0.3">
      <c r="A426" t="s">
        <v>872</v>
      </c>
      <c r="B426" t="str">
        <f>IFERROR(LEFT(A426, SEARCH(" - ",A426)), A426)</f>
        <v>Walking On Sunshine</v>
      </c>
      <c r="C426" t="s">
        <v>873</v>
      </c>
      <c r="D426" t="s">
        <v>1521</v>
      </c>
      <c r="E426" s="2">
        <v>1985</v>
      </c>
      <c r="F426">
        <v>77</v>
      </c>
      <c r="G426">
        <f>E426</f>
        <v>1985</v>
      </c>
      <c r="H426">
        <f t="shared" si="6"/>
        <v>1980</v>
      </c>
    </row>
    <row r="427" spans="1:8" x14ac:dyDescent="0.3">
      <c r="A427" t="s">
        <v>606</v>
      </c>
      <c r="B427" t="str">
        <f>IFERROR(LEFT(A427, SEARCH(" - ",A427)), A427)</f>
        <v>I Kissed A Girl</v>
      </c>
      <c r="C427" t="s">
        <v>504</v>
      </c>
      <c r="D427" t="s">
        <v>1521</v>
      </c>
      <c r="E427" s="3">
        <v>39616</v>
      </c>
      <c r="F427">
        <v>73</v>
      </c>
      <c r="G427">
        <f>YEAR(E427)</f>
        <v>2008</v>
      </c>
      <c r="H427">
        <f t="shared" si="6"/>
        <v>2000</v>
      </c>
    </row>
    <row r="428" spans="1:8" x14ac:dyDescent="0.3">
      <c r="A428" t="s">
        <v>617</v>
      </c>
      <c r="B428" t="str">
        <f>IFERROR(LEFT(A428, SEARCH(" - ",A428)), A428)</f>
        <v>Hot N Cold</v>
      </c>
      <c r="C428" t="s">
        <v>504</v>
      </c>
      <c r="D428" t="s">
        <v>1521</v>
      </c>
      <c r="E428" s="3">
        <v>39616</v>
      </c>
      <c r="F428">
        <v>65</v>
      </c>
      <c r="G428">
        <f>YEAR(E428)</f>
        <v>2008</v>
      </c>
      <c r="H428">
        <f t="shared" si="6"/>
        <v>2000</v>
      </c>
    </row>
    <row r="429" spans="1:8" x14ac:dyDescent="0.3">
      <c r="A429" t="s">
        <v>992</v>
      </c>
      <c r="B429" t="str">
        <f>IFERROR(LEFT(A429, SEARCH(" - ",A429)), A429)</f>
        <v>Firework</v>
      </c>
      <c r="C429" t="s">
        <v>504</v>
      </c>
      <c r="D429" t="s">
        <v>1521</v>
      </c>
      <c r="E429" s="3">
        <v>40980</v>
      </c>
      <c r="F429">
        <v>74</v>
      </c>
      <c r="G429">
        <f>YEAR(E429)</f>
        <v>2012</v>
      </c>
      <c r="H429">
        <f t="shared" si="6"/>
        <v>2010</v>
      </c>
    </row>
    <row r="430" spans="1:8" x14ac:dyDescent="0.3">
      <c r="A430" t="s">
        <v>503</v>
      </c>
      <c r="B430" t="str">
        <f>IFERROR(LEFT(A430, SEARCH(" - ",A430)), A430)</f>
        <v>Birthday</v>
      </c>
      <c r="C430" t="s">
        <v>504</v>
      </c>
      <c r="D430" t="s">
        <v>1521</v>
      </c>
      <c r="E430" s="4">
        <v>41565</v>
      </c>
      <c r="F430">
        <v>63</v>
      </c>
      <c r="G430">
        <f>YEAR(E430)</f>
        <v>2013</v>
      </c>
      <c r="H430">
        <f t="shared" si="6"/>
        <v>2010</v>
      </c>
    </row>
    <row r="431" spans="1:8" x14ac:dyDescent="0.3">
      <c r="A431" t="s">
        <v>619</v>
      </c>
      <c r="B431" t="str">
        <f>IFERROR(LEFT(A431, SEARCH(" - ",A431)), A431)</f>
        <v>Since U Been Gone</v>
      </c>
      <c r="C431" t="s">
        <v>620</v>
      </c>
      <c r="D431" t="s">
        <v>1521</v>
      </c>
      <c r="E431" s="3">
        <v>38003</v>
      </c>
      <c r="F431">
        <v>71</v>
      </c>
      <c r="G431">
        <f>YEAR(E431)</f>
        <v>2004</v>
      </c>
      <c r="H431">
        <f t="shared" si="6"/>
        <v>2000</v>
      </c>
    </row>
    <row r="432" spans="1:8" x14ac:dyDescent="0.3">
      <c r="A432" t="s">
        <v>154</v>
      </c>
      <c r="B432" t="str">
        <f>IFERROR(LEFT(A432, SEARCH(" - ",A432)), A432)</f>
        <v xml:space="preserve">Footloose </v>
      </c>
      <c r="C432" t="s">
        <v>111</v>
      </c>
      <c r="D432" t="s">
        <v>1519</v>
      </c>
      <c r="E432" s="2">
        <v>1984</v>
      </c>
      <c r="F432">
        <v>70</v>
      </c>
      <c r="G432">
        <f>E432</f>
        <v>1984</v>
      </c>
      <c r="H432">
        <f t="shared" si="6"/>
        <v>1980</v>
      </c>
    </row>
    <row r="433" spans="1:8" x14ac:dyDescent="0.3">
      <c r="A433" t="s">
        <v>382</v>
      </c>
      <c r="B433" t="str">
        <f>IFERROR(LEFT(A433, SEARCH(" - ",A433)), A433)</f>
        <v>The Gambler</v>
      </c>
      <c r="C433" t="s">
        <v>383</v>
      </c>
      <c r="D433" t="s">
        <v>1518</v>
      </c>
      <c r="E433" s="4">
        <v>28814</v>
      </c>
      <c r="F433">
        <v>72</v>
      </c>
      <c r="G433">
        <f>YEAR(E433)</f>
        <v>1978</v>
      </c>
      <c r="H433">
        <f t="shared" si="6"/>
        <v>1970</v>
      </c>
    </row>
    <row r="434" spans="1:8" x14ac:dyDescent="0.3">
      <c r="A434" t="s">
        <v>604</v>
      </c>
      <c r="B434" t="str">
        <f>IFERROR(LEFT(A434, SEARCH(" - ",A434)), A434)</f>
        <v>TiK ToK</v>
      </c>
      <c r="C434" t="s">
        <v>605</v>
      </c>
      <c r="D434" t="s">
        <v>1521</v>
      </c>
      <c r="E434" s="2">
        <v>2010</v>
      </c>
      <c r="F434">
        <v>2</v>
      </c>
      <c r="G434">
        <f>E434</f>
        <v>2010</v>
      </c>
      <c r="H434">
        <f t="shared" si="6"/>
        <v>2010</v>
      </c>
    </row>
    <row r="435" spans="1:8" x14ac:dyDescent="0.3">
      <c r="A435" t="s">
        <v>650</v>
      </c>
      <c r="B435" t="str">
        <f>IFERROR(LEFT(A435, SEARCH(" - ",A435)), A435)</f>
        <v>Praying</v>
      </c>
      <c r="C435" t="s">
        <v>605</v>
      </c>
      <c r="D435" t="s">
        <v>1521</v>
      </c>
      <c r="E435" s="3">
        <v>42922</v>
      </c>
      <c r="F435">
        <v>0</v>
      </c>
      <c r="G435">
        <f>YEAR(E435)</f>
        <v>2017</v>
      </c>
      <c r="H435">
        <f t="shared" si="6"/>
        <v>2010</v>
      </c>
    </row>
    <row r="436" spans="1:8" x14ac:dyDescent="0.3">
      <c r="A436" t="s">
        <v>1343</v>
      </c>
      <c r="B436" t="str">
        <f>IFERROR(LEFT(A436, SEARCH(" - ",A436)), A436)</f>
        <v>Day 'N' Nite (nightmare)</v>
      </c>
      <c r="C436" t="s">
        <v>1344</v>
      </c>
      <c r="D436" t="s">
        <v>1514</v>
      </c>
      <c r="E436" s="3">
        <v>40071</v>
      </c>
      <c r="F436">
        <v>74</v>
      </c>
      <c r="G436">
        <f>YEAR(E436)</f>
        <v>2009</v>
      </c>
      <c r="H436">
        <f t="shared" si="6"/>
        <v>2000</v>
      </c>
    </row>
    <row r="437" spans="1:8" x14ac:dyDescent="0.3">
      <c r="A437" t="s">
        <v>846</v>
      </c>
      <c r="B437" t="str">
        <f>IFERROR(LEFT(A437, SEARCH(" - ",A437)), A437)</f>
        <v>Dancing in the Moonlight</v>
      </c>
      <c r="C437" t="s">
        <v>847</v>
      </c>
      <c r="D437" t="s">
        <v>1519</v>
      </c>
      <c r="E437" s="3">
        <v>26665</v>
      </c>
      <c r="F437">
        <v>69</v>
      </c>
      <c r="G437">
        <f>YEAR(E437)</f>
        <v>1973</v>
      </c>
      <c r="H437">
        <f t="shared" si="6"/>
        <v>1970</v>
      </c>
    </row>
    <row r="438" spans="1:8" x14ac:dyDescent="0.3">
      <c r="A438" t="s">
        <v>273</v>
      </c>
      <c r="B438" t="str">
        <f>IFERROR(LEFT(A438, SEARCH(" - ",A438)), A438)</f>
        <v>Sex on Fire</v>
      </c>
      <c r="C438" t="s">
        <v>274</v>
      </c>
      <c r="D438" t="s">
        <v>1519</v>
      </c>
      <c r="E438" s="3">
        <v>39714</v>
      </c>
      <c r="F438">
        <v>80</v>
      </c>
      <c r="G438">
        <f>YEAR(E438)</f>
        <v>2008</v>
      </c>
      <c r="H438">
        <f t="shared" si="6"/>
        <v>2000</v>
      </c>
    </row>
    <row r="439" spans="1:8" x14ac:dyDescent="0.3">
      <c r="A439" t="s">
        <v>439</v>
      </c>
      <c r="B439" t="str">
        <f>IFERROR(LEFT(A439, SEARCH(" - ",A439)), A439)</f>
        <v>Rock And Roll All Nite</v>
      </c>
      <c r="C439" t="s">
        <v>440</v>
      </c>
      <c r="D439" t="s">
        <v>1519</v>
      </c>
      <c r="E439" s="4">
        <v>39742</v>
      </c>
      <c r="F439">
        <v>0</v>
      </c>
      <c r="G439">
        <f>YEAR(E439)</f>
        <v>2008</v>
      </c>
      <c r="H439">
        <f t="shared" si="6"/>
        <v>2000</v>
      </c>
    </row>
    <row r="440" spans="1:8" x14ac:dyDescent="0.3">
      <c r="A440" t="s">
        <v>60</v>
      </c>
      <c r="B440" t="str">
        <f>IFERROR(LEFT(A440, SEARCH(" - ",A440)), A440)</f>
        <v>Celebration</v>
      </c>
      <c r="C440" t="s">
        <v>61</v>
      </c>
      <c r="D440" t="s">
        <v>1522</v>
      </c>
      <c r="E440" s="3">
        <v>29493</v>
      </c>
      <c r="F440">
        <v>68</v>
      </c>
      <c r="G440">
        <f>YEAR(E440)</f>
        <v>1980</v>
      </c>
      <c r="H440">
        <f t="shared" si="6"/>
        <v>1980</v>
      </c>
    </row>
    <row r="441" spans="1:8" x14ac:dyDescent="0.3">
      <c r="A441" t="s">
        <v>629</v>
      </c>
      <c r="B441" t="str">
        <f>IFERROR(LEFT(A441, SEARCH(" - ",A441)), A441)</f>
        <v>Can't Get You out of My Head</v>
      </c>
      <c r="C441" t="s">
        <v>630</v>
      </c>
      <c r="D441" t="s">
        <v>1521</v>
      </c>
      <c r="E441" s="3">
        <v>37165</v>
      </c>
      <c r="F441">
        <v>73</v>
      </c>
      <c r="G441">
        <f>YEAR(E441)</f>
        <v>2001</v>
      </c>
      <c r="H441">
        <f t="shared" si="6"/>
        <v>2000</v>
      </c>
    </row>
    <row r="442" spans="1:8" x14ac:dyDescent="0.3">
      <c r="A442" t="s">
        <v>35</v>
      </c>
      <c r="B442" t="str">
        <f>IFERROR(LEFT(A442, SEARCH(" - ",A442)), A442)</f>
        <v>Bad Romance</v>
      </c>
      <c r="C442" t="s">
        <v>36</v>
      </c>
      <c r="D442" t="s">
        <v>1521</v>
      </c>
      <c r="E442" s="2">
        <v>2009</v>
      </c>
      <c r="F442">
        <v>0</v>
      </c>
      <c r="G442">
        <f>E442</f>
        <v>2009</v>
      </c>
      <c r="H442">
        <f t="shared" si="6"/>
        <v>2000</v>
      </c>
    </row>
    <row r="443" spans="1:8" x14ac:dyDescent="0.3">
      <c r="A443" t="s">
        <v>618</v>
      </c>
      <c r="B443" t="str">
        <f>IFERROR(LEFT(A443, SEARCH(" - ",A443)), A443)</f>
        <v>Poker Face</v>
      </c>
      <c r="C443" t="s">
        <v>36</v>
      </c>
      <c r="D443" t="s">
        <v>1521</v>
      </c>
      <c r="E443" s="3">
        <v>39448</v>
      </c>
      <c r="F443">
        <v>1</v>
      </c>
      <c r="G443">
        <f>YEAR(E443)</f>
        <v>2008</v>
      </c>
      <c r="H443">
        <f t="shared" si="6"/>
        <v>2000</v>
      </c>
    </row>
    <row r="444" spans="1:8" x14ac:dyDescent="0.3">
      <c r="A444" t="s">
        <v>885</v>
      </c>
      <c r="B444" t="str">
        <f>IFERROR(LEFT(A444, SEARCH(" - ",A444)), A444)</f>
        <v>You And I</v>
      </c>
      <c r="C444" t="s">
        <v>36</v>
      </c>
      <c r="D444" t="s">
        <v>1521</v>
      </c>
      <c r="E444" s="3">
        <v>40544</v>
      </c>
      <c r="F444">
        <v>58</v>
      </c>
      <c r="G444">
        <f>YEAR(E444)</f>
        <v>2011</v>
      </c>
      <c r="H444">
        <f t="shared" si="6"/>
        <v>2010</v>
      </c>
    </row>
    <row r="445" spans="1:8" x14ac:dyDescent="0.3">
      <c r="A445" t="s">
        <v>1000</v>
      </c>
      <c r="B445" t="str">
        <f>IFERROR(LEFT(A445, SEARCH(" - ",A445)), A445)</f>
        <v>Shallow</v>
      </c>
      <c r="C445" t="s">
        <v>1001</v>
      </c>
      <c r="D445" t="s">
        <v>1521</v>
      </c>
      <c r="E445" s="3">
        <v>43378</v>
      </c>
      <c r="F445">
        <v>84</v>
      </c>
      <c r="G445">
        <f>YEAR(E445)</f>
        <v>2018</v>
      </c>
      <c r="H445">
        <f t="shared" si="6"/>
        <v>2010</v>
      </c>
    </row>
    <row r="446" spans="1:8" x14ac:dyDescent="0.3">
      <c r="A446" t="s">
        <v>642</v>
      </c>
      <c r="B446" t="str">
        <f>IFERROR(LEFT(A446, SEARCH(" - ",A446)), A446)</f>
        <v>Just Dance</v>
      </c>
      <c r="C446" t="s">
        <v>643</v>
      </c>
      <c r="D446" t="s">
        <v>1521</v>
      </c>
      <c r="E446" s="3">
        <v>39448</v>
      </c>
      <c r="F446">
        <v>1</v>
      </c>
      <c r="G446">
        <f>YEAR(E446)</f>
        <v>2008</v>
      </c>
      <c r="H446">
        <f t="shared" si="6"/>
        <v>2000</v>
      </c>
    </row>
    <row r="447" spans="1:8" x14ac:dyDescent="0.3">
      <c r="A447" t="s">
        <v>892</v>
      </c>
      <c r="B447" t="str">
        <f>IFERROR(LEFT(A447, SEARCH(" - ",A447)), A447)</f>
        <v>Gloria</v>
      </c>
      <c r="C447" t="s">
        <v>893</v>
      </c>
      <c r="D447" t="s">
        <v>1521</v>
      </c>
      <c r="E447" s="3">
        <v>34856</v>
      </c>
      <c r="F447">
        <v>64</v>
      </c>
      <c r="G447">
        <f>YEAR(E447)</f>
        <v>1995</v>
      </c>
      <c r="H447">
        <f t="shared" si="6"/>
        <v>1990</v>
      </c>
    </row>
    <row r="448" spans="1:8" x14ac:dyDescent="0.3">
      <c r="A448" t="s">
        <v>1118</v>
      </c>
      <c r="B448" t="str">
        <f>IFERROR(LEFT(A448, SEARCH(" - ",A448)), A448)</f>
        <v>All I Have to Do Is Dream</v>
      </c>
      <c r="C448" t="s">
        <v>1119</v>
      </c>
      <c r="D448" t="s">
        <v>1521</v>
      </c>
      <c r="E448" s="3">
        <v>41211</v>
      </c>
      <c r="F448">
        <v>0</v>
      </c>
      <c r="G448">
        <f>YEAR(E448)</f>
        <v>2012</v>
      </c>
      <c r="H448">
        <f t="shared" si="6"/>
        <v>2010</v>
      </c>
    </row>
    <row r="449" spans="1:8" x14ac:dyDescent="0.3">
      <c r="A449" t="s">
        <v>1412</v>
      </c>
      <c r="B449" t="str">
        <f>IFERROR(LEFT(A449, SEARCH(" - ",A449)), A449)</f>
        <v>Fly Away</v>
      </c>
      <c r="C449" t="s">
        <v>1413</v>
      </c>
      <c r="D449" t="s">
        <v>1519</v>
      </c>
      <c r="E449" s="2">
        <v>2007</v>
      </c>
      <c r="F449">
        <v>0</v>
      </c>
      <c r="G449">
        <f>E449</f>
        <v>2007</v>
      </c>
      <c r="H449">
        <f t="shared" si="6"/>
        <v>2000</v>
      </c>
    </row>
    <row r="450" spans="1:8" x14ac:dyDescent="0.3">
      <c r="A450" t="s">
        <v>1096</v>
      </c>
      <c r="B450" t="str">
        <f>IFERROR(LEFT(A450, SEARCH(" - ",A450)), A450)</f>
        <v>River</v>
      </c>
      <c r="C450" t="s">
        <v>1095</v>
      </c>
      <c r="D450" t="s">
        <v>1522</v>
      </c>
      <c r="E450" s="3">
        <v>42178</v>
      </c>
      <c r="F450">
        <v>74</v>
      </c>
      <c r="G450">
        <f>YEAR(E450)</f>
        <v>2015</v>
      </c>
      <c r="H450">
        <f t="shared" ref="H450:H513" si="7">FLOOR(G450, 10)</f>
        <v>2010</v>
      </c>
    </row>
    <row r="451" spans="1:8" x14ac:dyDescent="0.3">
      <c r="A451" t="s">
        <v>1163</v>
      </c>
      <c r="B451" t="str">
        <f>IFERROR(LEFT(A451, SEARCH(" - ",A451)), A451)</f>
        <v>Coming Home</v>
      </c>
      <c r="C451" t="s">
        <v>1095</v>
      </c>
      <c r="D451" t="s">
        <v>1522</v>
      </c>
      <c r="E451" s="3">
        <v>42038</v>
      </c>
      <c r="F451">
        <v>7</v>
      </c>
      <c r="G451">
        <f>YEAR(E451)</f>
        <v>2015</v>
      </c>
      <c r="H451">
        <f t="shared" si="7"/>
        <v>2010</v>
      </c>
    </row>
    <row r="452" spans="1:8" x14ac:dyDescent="0.3">
      <c r="A452" t="s">
        <v>1094</v>
      </c>
      <c r="B452" t="str">
        <f>IFERROR(LEFT(A452, SEARCH(" - ",A452)), A452)</f>
        <v>Beyond</v>
      </c>
      <c r="C452" t="s">
        <v>1095</v>
      </c>
      <c r="D452" t="s">
        <v>1522</v>
      </c>
      <c r="E452" s="3">
        <v>43224</v>
      </c>
      <c r="F452">
        <v>72</v>
      </c>
      <c r="G452">
        <f>YEAR(E452)</f>
        <v>2018</v>
      </c>
      <c r="H452">
        <f t="shared" si="7"/>
        <v>2010</v>
      </c>
    </row>
    <row r="453" spans="1:8" x14ac:dyDescent="0.3">
      <c r="A453" t="s">
        <v>1376</v>
      </c>
      <c r="B453" t="str">
        <f>IFERROR(LEFT(A453, SEARCH(" - ",A453)), A453)</f>
        <v>The Science of Selling Yourself Short</v>
      </c>
      <c r="C453" t="s">
        <v>1377</v>
      </c>
      <c r="D453" t="s">
        <v>1519</v>
      </c>
      <c r="E453" s="3">
        <v>37760</v>
      </c>
      <c r="F453">
        <v>56</v>
      </c>
      <c r="G453">
        <f>YEAR(E453)</f>
        <v>2003</v>
      </c>
      <c r="H453">
        <f t="shared" si="7"/>
        <v>2000</v>
      </c>
    </row>
    <row r="454" spans="1:8" x14ac:dyDescent="0.3">
      <c r="A454" t="s">
        <v>910</v>
      </c>
      <c r="B454" t="str">
        <f>IFERROR(LEFT(A454, SEARCH(" - ",A454)), A454)</f>
        <v>Freaky Friday (feat. Chris Brown)</v>
      </c>
      <c r="C454" t="s">
        <v>911</v>
      </c>
      <c r="D454" t="s">
        <v>1514</v>
      </c>
      <c r="E454" s="3">
        <v>43174</v>
      </c>
      <c r="F454">
        <v>73</v>
      </c>
      <c r="G454">
        <f>YEAR(E454)</f>
        <v>2018</v>
      </c>
      <c r="H454">
        <f t="shared" si="7"/>
        <v>2010</v>
      </c>
    </row>
    <row r="455" spans="1:8" x14ac:dyDescent="0.3">
      <c r="A455" t="s">
        <v>137</v>
      </c>
      <c r="B455" t="str">
        <f>IFERROR(LEFT(A455, SEARCH(" - ",A455)), A455)</f>
        <v>Fuck You</v>
      </c>
      <c r="C455" t="s">
        <v>429</v>
      </c>
      <c r="D455" t="s">
        <v>1519</v>
      </c>
      <c r="E455" s="4">
        <v>39839</v>
      </c>
      <c r="F455">
        <v>57</v>
      </c>
      <c r="G455">
        <f>YEAR(E455)</f>
        <v>2009</v>
      </c>
      <c r="H455">
        <f t="shared" si="7"/>
        <v>2000</v>
      </c>
    </row>
    <row r="456" spans="1:8" x14ac:dyDescent="0.3">
      <c r="A456" t="s">
        <v>955</v>
      </c>
      <c r="B456" t="str">
        <f>IFERROR(LEFT(A456, SEARCH(" - ",A456)), A456)</f>
        <v>All Night Long (All Night)</v>
      </c>
      <c r="C456" t="s">
        <v>956</v>
      </c>
      <c r="D456" t="s">
        <v>1521</v>
      </c>
      <c r="E456" s="3">
        <v>30317</v>
      </c>
      <c r="F456">
        <v>28</v>
      </c>
      <c r="G456">
        <f>YEAR(E456)</f>
        <v>1983</v>
      </c>
      <c r="H456">
        <f t="shared" si="7"/>
        <v>1980</v>
      </c>
    </row>
    <row r="457" spans="1:8" x14ac:dyDescent="0.3">
      <c r="A457" t="s">
        <v>492</v>
      </c>
      <c r="B457" t="str">
        <f>IFERROR(LEFT(A457, SEARCH(" - ",A457)), A457)</f>
        <v>Funky Town</v>
      </c>
      <c r="C457" t="s">
        <v>493</v>
      </c>
      <c r="D457" t="s">
        <v>1522</v>
      </c>
      <c r="E457" s="4">
        <v>40210</v>
      </c>
      <c r="F457">
        <v>71</v>
      </c>
      <c r="G457">
        <f>YEAR(E457)</f>
        <v>2010</v>
      </c>
      <c r="H457">
        <f t="shared" si="7"/>
        <v>2010</v>
      </c>
    </row>
    <row r="458" spans="1:8" x14ac:dyDescent="0.3">
      <c r="A458" t="s">
        <v>1456</v>
      </c>
      <c r="B458" t="str">
        <f>IFERROR(LEFT(A458, SEARCH(" - ",A458)), A458)</f>
        <v>Good as Hell</v>
      </c>
      <c r="C458" t="s">
        <v>1457</v>
      </c>
      <c r="D458" t="s">
        <v>1521</v>
      </c>
      <c r="E458" s="3">
        <v>42438</v>
      </c>
      <c r="F458">
        <v>68</v>
      </c>
      <c r="G458">
        <f>YEAR(E458)</f>
        <v>2016</v>
      </c>
      <c r="H458">
        <f t="shared" si="7"/>
        <v>2010</v>
      </c>
    </row>
    <row r="459" spans="1:8" x14ac:dyDescent="0.3">
      <c r="A459" t="s">
        <v>1473</v>
      </c>
      <c r="B459" t="str">
        <f>IFERROR(LEFT(A459, SEARCH(" - ",A459)), A459)</f>
        <v>Truth Hurts</v>
      </c>
      <c r="C459" t="s">
        <v>1457</v>
      </c>
      <c r="D459" t="s">
        <v>1521</v>
      </c>
      <c r="E459" s="3">
        <v>43588</v>
      </c>
      <c r="F459">
        <v>69</v>
      </c>
      <c r="G459">
        <f>YEAR(E459)</f>
        <v>2019</v>
      </c>
      <c r="H459">
        <f t="shared" si="7"/>
        <v>2010</v>
      </c>
    </row>
    <row r="460" spans="1:8" x14ac:dyDescent="0.3">
      <c r="A460" t="s">
        <v>275</v>
      </c>
      <c r="B460" t="str">
        <f>IFERROR(LEFT(A460, SEARCH(" - ",A460)), A460)</f>
        <v>Sexy And I Know It</v>
      </c>
      <c r="C460" t="s">
        <v>276</v>
      </c>
      <c r="D460" t="s">
        <v>1521</v>
      </c>
      <c r="E460" s="3">
        <v>41814</v>
      </c>
      <c r="F460">
        <v>39</v>
      </c>
      <c r="G460">
        <f>YEAR(E460)</f>
        <v>2014</v>
      </c>
      <c r="H460">
        <f t="shared" si="7"/>
        <v>2010</v>
      </c>
    </row>
    <row r="461" spans="1:8" x14ac:dyDescent="0.3">
      <c r="A461" t="s">
        <v>448</v>
      </c>
      <c r="B461" t="str">
        <f>IFERROR(LEFT(A461, SEARCH(" - ",A461)), A461)</f>
        <v xml:space="preserve">Party Rock Anthem </v>
      </c>
      <c r="C461" t="s">
        <v>449</v>
      </c>
      <c r="D461" t="s">
        <v>1521</v>
      </c>
      <c r="E461" s="4">
        <v>40544</v>
      </c>
      <c r="F461">
        <v>0</v>
      </c>
      <c r="G461">
        <f>YEAR(E461)</f>
        <v>2011</v>
      </c>
      <c r="H461">
        <f t="shared" si="7"/>
        <v>2010</v>
      </c>
    </row>
    <row r="462" spans="1:8" x14ac:dyDescent="0.3">
      <c r="A462" t="s">
        <v>698</v>
      </c>
      <c r="B462" t="str">
        <f>IFERROR(LEFT(A462, SEARCH(" - ",A462)), A462)</f>
        <v>Your Mama Don't Dance</v>
      </c>
      <c r="C462" t="s">
        <v>699</v>
      </c>
      <c r="D462" t="s">
        <v>1519</v>
      </c>
      <c r="E462" s="2">
        <v>1971</v>
      </c>
      <c r="F462">
        <v>53</v>
      </c>
      <c r="G462">
        <f>E462</f>
        <v>1971</v>
      </c>
      <c r="H462">
        <f t="shared" si="7"/>
        <v>1970</v>
      </c>
    </row>
    <row r="463" spans="1:8" x14ac:dyDescent="0.3">
      <c r="A463" t="s">
        <v>922</v>
      </c>
      <c r="B463" t="str">
        <f>IFERROR(LEFT(A463, SEARCH(" - ",A463)), A463)</f>
        <v>Brandy (You're a Fine Girl)</v>
      </c>
      <c r="C463" t="s">
        <v>923</v>
      </c>
      <c r="D463" t="s">
        <v>1519</v>
      </c>
      <c r="E463" s="2">
        <v>1972</v>
      </c>
      <c r="F463">
        <v>73</v>
      </c>
      <c r="G463">
        <f>E463</f>
        <v>1972</v>
      </c>
      <c r="H463">
        <f t="shared" si="7"/>
        <v>1970</v>
      </c>
    </row>
    <row r="464" spans="1:8" x14ac:dyDescent="0.3">
      <c r="A464" t="s">
        <v>1132</v>
      </c>
      <c r="B464" t="str">
        <f>IFERROR(LEFT(A464, SEARCH(" - ",A464)), A464)</f>
        <v>Royals</v>
      </c>
      <c r="C464" t="s">
        <v>900</v>
      </c>
      <c r="D464" t="s">
        <v>1521</v>
      </c>
      <c r="E464" s="3">
        <v>41508</v>
      </c>
      <c r="F464">
        <v>42</v>
      </c>
      <c r="G464">
        <f>YEAR(E464)</f>
        <v>2013</v>
      </c>
      <c r="H464">
        <f t="shared" si="7"/>
        <v>2010</v>
      </c>
    </row>
    <row r="465" spans="1:8" x14ac:dyDescent="0.3">
      <c r="A465" t="s">
        <v>899</v>
      </c>
      <c r="B465" t="str">
        <f>IFERROR(LEFT(A465, SEARCH(" - ",A465)), A465)</f>
        <v>Green Light</v>
      </c>
      <c r="C465" t="s">
        <v>900</v>
      </c>
      <c r="D465" t="s">
        <v>1521</v>
      </c>
      <c r="E465" s="3">
        <v>42902</v>
      </c>
      <c r="F465">
        <v>73</v>
      </c>
      <c r="G465">
        <f>YEAR(E465)</f>
        <v>2017</v>
      </c>
      <c r="H465">
        <f t="shared" si="7"/>
        <v>2010</v>
      </c>
    </row>
    <row r="466" spans="1:8" x14ac:dyDescent="0.3">
      <c r="A466" t="s">
        <v>662</v>
      </c>
      <c r="B466" t="str">
        <f>IFERROR(LEFT(A466, SEARCH(" - ",A466)), A466)</f>
        <v>Southern Hospitality (Featuring Pharrell)</v>
      </c>
      <c r="C466" t="s">
        <v>663</v>
      </c>
      <c r="D466" t="s">
        <v>1514</v>
      </c>
      <c r="E466" s="3">
        <v>36526</v>
      </c>
      <c r="F466">
        <v>51</v>
      </c>
      <c r="G466">
        <f>YEAR(E466)</f>
        <v>2000</v>
      </c>
      <c r="H466">
        <f t="shared" si="7"/>
        <v>2000</v>
      </c>
    </row>
    <row r="467" spans="1:8" x14ac:dyDescent="0.3">
      <c r="A467" t="s">
        <v>533</v>
      </c>
      <c r="B467" t="str">
        <f>IFERROR(LEFT(A467, SEARCH(" - ",A467)), A467)</f>
        <v xml:space="preserve">Despacito </v>
      </c>
      <c r="C467" t="s">
        <v>534</v>
      </c>
      <c r="D467" t="s">
        <v>1521</v>
      </c>
      <c r="E467" s="4">
        <v>42842</v>
      </c>
      <c r="F467">
        <v>72</v>
      </c>
      <c r="G467">
        <f>YEAR(E467)</f>
        <v>2017</v>
      </c>
      <c r="H467">
        <f t="shared" si="7"/>
        <v>2010</v>
      </c>
    </row>
    <row r="468" spans="1:8" x14ac:dyDescent="0.3">
      <c r="A468" t="s">
        <v>1402</v>
      </c>
      <c r="B468" t="str">
        <f>IFERROR(LEFT(A468, SEARCH(" - ",A468)), A468)</f>
        <v>Gimme Three Steps</v>
      </c>
      <c r="C468" t="s">
        <v>126</v>
      </c>
      <c r="D468" t="s">
        <v>1519</v>
      </c>
      <c r="E468" s="2">
        <v>1998</v>
      </c>
      <c r="F468">
        <v>0</v>
      </c>
      <c r="G468">
        <f>E468</f>
        <v>1998</v>
      </c>
      <c r="H468">
        <f t="shared" si="7"/>
        <v>1990</v>
      </c>
    </row>
    <row r="469" spans="1:8" x14ac:dyDescent="0.3">
      <c r="A469" t="s">
        <v>288</v>
      </c>
      <c r="B469" t="str">
        <f>IFERROR(LEFT(A469, SEARCH(" - ",A469)), A469)</f>
        <v>Simple Man</v>
      </c>
      <c r="C469" t="s">
        <v>126</v>
      </c>
      <c r="D469" t="s">
        <v>1519</v>
      </c>
      <c r="E469" s="2">
        <v>1998</v>
      </c>
      <c r="F469">
        <v>0</v>
      </c>
      <c r="G469">
        <f>E469</f>
        <v>1998</v>
      </c>
      <c r="H469">
        <f t="shared" si="7"/>
        <v>1990</v>
      </c>
    </row>
    <row r="470" spans="1:8" x14ac:dyDescent="0.3">
      <c r="A470" t="s">
        <v>125</v>
      </c>
      <c r="B470" t="str">
        <f>IFERROR(LEFT(A470, SEARCH(" - ",A470)), A470)</f>
        <v>Sweet Home Alabama</v>
      </c>
      <c r="C470" t="s">
        <v>126</v>
      </c>
      <c r="D470" t="s">
        <v>1519</v>
      </c>
      <c r="E470" s="4">
        <v>27134</v>
      </c>
      <c r="F470">
        <v>81</v>
      </c>
      <c r="G470">
        <f>YEAR(E470)</f>
        <v>1974</v>
      </c>
      <c r="H470">
        <f t="shared" si="7"/>
        <v>1970</v>
      </c>
    </row>
    <row r="471" spans="1:8" x14ac:dyDescent="0.3">
      <c r="A471" t="s">
        <v>159</v>
      </c>
      <c r="B471" t="str">
        <f>IFERROR(LEFT(A471, SEARCH(" - ",A471)), A471)</f>
        <v>Free Bird</v>
      </c>
      <c r="C471" t="s">
        <v>126</v>
      </c>
      <c r="D471" t="s">
        <v>1519</v>
      </c>
      <c r="E471" s="3">
        <v>39388</v>
      </c>
      <c r="F471">
        <v>0</v>
      </c>
      <c r="G471">
        <f>YEAR(E471)</f>
        <v>2007</v>
      </c>
      <c r="H471">
        <f t="shared" si="7"/>
        <v>2000</v>
      </c>
    </row>
    <row r="472" spans="1:8" x14ac:dyDescent="0.3">
      <c r="A472" t="s">
        <v>1403</v>
      </c>
      <c r="B472" t="str">
        <f>IFERROR(LEFT(A472, SEARCH(" - ",A472)), A472)</f>
        <v>Tuesday's Gone</v>
      </c>
      <c r="C472" t="s">
        <v>126</v>
      </c>
      <c r="D472" t="s">
        <v>1519</v>
      </c>
      <c r="E472" s="3">
        <v>39448</v>
      </c>
      <c r="F472">
        <v>0</v>
      </c>
      <c r="G472">
        <f>YEAR(E472)</f>
        <v>2008</v>
      </c>
      <c r="H472">
        <f t="shared" si="7"/>
        <v>2000</v>
      </c>
    </row>
    <row r="473" spans="1:8" x14ac:dyDescent="0.3">
      <c r="A473" t="s">
        <v>918</v>
      </c>
      <c r="B473" t="str">
        <f>IFERROR(LEFT(A473, SEARCH(" - ",A473)), A473)</f>
        <v>Paper Planes</v>
      </c>
      <c r="C473" t="s">
        <v>919</v>
      </c>
      <c r="D473" t="s">
        <v>1521</v>
      </c>
      <c r="E473" s="3">
        <v>39083</v>
      </c>
      <c r="F473">
        <v>45</v>
      </c>
      <c r="G473">
        <f>YEAR(E473)</f>
        <v>2007</v>
      </c>
      <c r="H473">
        <f t="shared" si="7"/>
        <v>2000</v>
      </c>
    </row>
    <row r="474" spans="1:8" x14ac:dyDescent="0.3">
      <c r="A474" t="s">
        <v>901</v>
      </c>
      <c r="B474" t="str">
        <f>IFERROR(LEFT(A474, SEARCH(" - ",A474)), A474)</f>
        <v>Best Day Ever</v>
      </c>
      <c r="C474" t="s">
        <v>902</v>
      </c>
      <c r="D474" t="s">
        <v>1514</v>
      </c>
      <c r="E474" s="3">
        <v>42524</v>
      </c>
      <c r="F474">
        <v>63</v>
      </c>
      <c r="G474">
        <f>YEAR(E474)</f>
        <v>2016</v>
      </c>
      <c r="H474">
        <f t="shared" si="7"/>
        <v>2010</v>
      </c>
    </row>
    <row r="475" spans="1:8" x14ac:dyDescent="0.3">
      <c r="A475" t="s">
        <v>648</v>
      </c>
      <c r="B475" t="s">
        <v>1517</v>
      </c>
      <c r="C475" t="s">
        <v>1516</v>
      </c>
      <c r="D475" t="s">
        <v>1514</v>
      </c>
      <c r="E475" s="3">
        <v>41191</v>
      </c>
      <c r="F475">
        <v>82</v>
      </c>
      <c r="G475">
        <f>YEAR(E475)</f>
        <v>2012</v>
      </c>
      <c r="H475">
        <f t="shared" si="7"/>
        <v>2010</v>
      </c>
    </row>
    <row r="476" spans="1:8" x14ac:dyDescent="0.3">
      <c r="A476" t="s">
        <v>214</v>
      </c>
      <c r="B476" t="str">
        <f>IFERROR(LEFT(A476, SEARCH(" - ",A476)), A476)</f>
        <v>Like a Virgin</v>
      </c>
      <c r="C476" t="s">
        <v>215</v>
      </c>
      <c r="D476" t="s">
        <v>1521</v>
      </c>
      <c r="E476" s="4">
        <v>30998</v>
      </c>
      <c r="F476">
        <v>71</v>
      </c>
      <c r="G476">
        <f>YEAR(E476)</f>
        <v>1984</v>
      </c>
      <c r="H476">
        <f t="shared" si="7"/>
        <v>1980</v>
      </c>
    </row>
    <row r="477" spans="1:8" x14ac:dyDescent="0.3">
      <c r="A477" t="s">
        <v>1450</v>
      </c>
      <c r="B477" t="str">
        <f>IFERROR(LEFT(A477, SEARCH(" - ",A477)), A477)</f>
        <v>Into the Groove</v>
      </c>
      <c r="C477" t="s">
        <v>215</v>
      </c>
      <c r="D477" t="s">
        <v>1521</v>
      </c>
      <c r="E477" s="3">
        <v>40074</v>
      </c>
      <c r="F477">
        <v>62</v>
      </c>
      <c r="G477">
        <f>YEAR(E477)</f>
        <v>2009</v>
      </c>
      <c r="H477">
        <f t="shared" si="7"/>
        <v>2000</v>
      </c>
    </row>
    <row r="478" spans="1:8" x14ac:dyDescent="0.3">
      <c r="A478" t="s">
        <v>323</v>
      </c>
      <c r="B478" t="str">
        <f>IFERROR(LEFT(A478, SEARCH(" - ",A478)), A478)</f>
        <v>Walking in Memphis</v>
      </c>
      <c r="C478" t="s">
        <v>324</v>
      </c>
      <c r="D478" t="s">
        <v>1519</v>
      </c>
      <c r="E478" s="3">
        <v>33277</v>
      </c>
      <c r="F478">
        <v>70</v>
      </c>
      <c r="G478">
        <f>YEAR(E478)</f>
        <v>1991</v>
      </c>
      <c r="H478">
        <f t="shared" si="7"/>
        <v>1990</v>
      </c>
    </row>
    <row r="479" spans="1:8" x14ac:dyDescent="0.3">
      <c r="A479" t="s">
        <v>694</v>
      </c>
      <c r="B479" t="str">
        <f>IFERROR(LEFT(A479, SEARCH(" - ",A479)), A479)</f>
        <v>Falling Back In Love With You</v>
      </c>
      <c r="C479" t="s">
        <v>695</v>
      </c>
      <c r="D479" t="s">
        <v>1519</v>
      </c>
      <c r="E479" s="3">
        <v>41659</v>
      </c>
      <c r="F479">
        <v>0</v>
      </c>
      <c r="G479">
        <f>YEAR(E479)</f>
        <v>2014</v>
      </c>
      <c r="H479">
        <f t="shared" si="7"/>
        <v>2010</v>
      </c>
    </row>
    <row r="480" spans="1:8" x14ac:dyDescent="0.3">
      <c r="A480" t="s">
        <v>505</v>
      </c>
      <c r="B480" t="str">
        <f>IFERROR(LEFT(A480, SEARCH(" - ",A480)), A480)</f>
        <v>Always Be My Baby</v>
      </c>
      <c r="C480" t="s">
        <v>506</v>
      </c>
      <c r="D480" t="s">
        <v>1521</v>
      </c>
      <c r="E480" s="4">
        <v>34968</v>
      </c>
      <c r="F480">
        <v>72</v>
      </c>
      <c r="G480">
        <f>YEAR(E480)</f>
        <v>1995</v>
      </c>
      <c r="H480">
        <f t="shared" si="7"/>
        <v>1990</v>
      </c>
    </row>
    <row r="481" spans="1:8" x14ac:dyDescent="0.3">
      <c r="A481" t="s">
        <v>903</v>
      </c>
      <c r="B481" t="str">
        <f>IFERROR(LEFT(A481, SEARCH(" - ",A481)), A481)</f>
        <v xml:space="preserve">Valerie (feat. Amy Winehouse) </v>
      </c>
      <c r="C481" t="s">
        <v>904</v>
      </c>
      <c r="D481" t="s">
        <v>1521</v>
      </c>
      <c r="E481" s="3">
        <v>39273</v>
      </c>
      <c r="F481">
        <v>13</v>
      </c>
      <c r="G481">
        <f>YEAR(E481)</f>
        <v>2007</v>
      </c>
      <c r="H481">
        <f t="shared" si="7"/>
        <v>2000</v>
      </c>
    </row>
    <row r="482" spans="1:8" x14ac:dyDescent="0.3">
      <c r="A482" t="s">
        <v>318</v>
      </c>
      <c r="B482" t="str">
        <f>IFERROR(LEFT(A482, SEARCH(" - ",A482)), A482)</f>
        <v>Uptown Funk (feat. Bruno Mars)</v>
      </c>
      <c r="C482" t="s">
        <v>319</v>
      </c>
      <c r="D482" t="s">
        <v>1521</v>
      </c>
      <c r="E482" s="3">
        <v>41967</v>
      </c>
      <c r="F482">
        <v>24</v>
      </c>
      <c r="G482">
        <f>YEAR(E482)</f>
        <v>2014</v>
      </c>
      <c r="H482">
        <f t="shared" si="7"/>
        <v>2010</v>
      </c>
    </row>
    <row r="483" spans="1:8" x14ac:dyDescent="0.3">
      <c r="A483" t="s">
        <v>936</v>
      </c>
      <c r="B483" t="str">
        <f>IFERROR(LEFT(A483, SEARCH(" - ",A483)), A483)</f>
        <v>Sunday Morning</v>
      </c>
      <c r="C483" t="s">
        <v>309</v>
      </c>
      <c r="D483" t="s">
        <v>1521</v>
      </c>
      <c r="E483" s="2">
        <v>2002</v>
      </c>
      <c r="F483">
        <v>69</v>
      </c>
      <c r="G483">
        <f>E483</f>
        <v>2002</v>
      </c>
      <c r="H483">
        <f t="shared" si="7"/>
        <v>2000</v>
      </c>
    </row>
    <row r="484" spans="1:8" x14ac:dyDescent="0.3">
      <c r="A484" t="s">
        <v>308</v>
      </c>
      <c r="B484" t="str">
        <f>IFERROR(LEFT(A484, SEARCH(" - ",A484)), A484)</f>
        <v>This Love</v>
      </c>
      <c r="C484" t="s">
        <v>309</v>
      </c>
      <c r="D484" t="s">
        <v>1521</v>
      </c>
      <c r="E484" s="4">
        <v>37432</v>
      </c>
      <c r="F484">
        <v>20</v>
      </c>
      <c r="G484">
        <f>YEAR(E484)</f>
        <v>2002</v>
      </c>
      <c r="H484">
        <f t="shared" si="7"/>
        <v>2000</v>
      </c>
    </row>
    <row r="485" spans="1:8" x14ac:dyDescent="0.3">
      <c r="A485" t="s">
        <v>654</v>
      </c>
      <c r="B485" t="str">
        <f>IFERROR(LEFT(A485, SEARCH(" - ",A485)), A485)</f>
        <v>What Lovers Do (feat. SZA)</v>
      </c>
      <c r="C485" t="s">
        <v>655</v>
      </c>
      <c r="D485" t="s">
        <v>1521</v>
      </c>
      <c r="E485" s="3">
        <v>42977</v>
      </c>
      <c r="F485">
        <v>53</v>
      </c>
      <c r="G485">
        <f>YEAR(E485)</f>
        <v>2017</v>
      </c>
      <c r="H485">
        <f t="shared" si="7"/>
        <v>2010</v>
      </c>
    </row>
    <row r="486" spans="1:8" x14ac:dyDescent="0.3">
      <c r="A486" t="s">
        <v>1438</v>
      </c>
      <c r="B486" t="str">
        <f>IFERROR(LEFT(A486, SEARCH(" - ",A486)), A486)</f>
        <v>Dancing In The Street</v>
      </c>
      <c r="C486" t="s">
        <v>1439</v>
      </c>
      <c r="D486" t="s">
        <v>1522</v>
      </c>
      <c r="E486" s="3">
        <v>40427</v>
      </c>
      <c r="F486">
        <v>0</v>
      </c>
      <c r="G486">
        <f>YEAR(E486)</f>
        <v>2010</v>
      </c>
      <c r="H486">
        <f t="shared" si="7"/>
        <v>2010</v>
      </c>
    </row>
    <row r="487" spans="1:8" x14ac:dyDescent="0.3">
      <c r="A487" t="s">
        <v>660</v>
      </c>
      <c r="B487" t="str">
        <f>IFERROR(LEFT(A487, SEARCH(" - ",A487)), A487)</f>
        <v>Scared to Be Lonely</v>
      </c>
      <c r="C487" t="s">
        <v>661</v>
      </c>
      <c r="D487" t="s">
        <v>1521</v>
      </c>
      <c r="E487" s="3">
        <v>42762</v>
      </c>
      <c r="F487">
        <v>78</v>
      </c>
      <c r="G487">
        <f>YEAR(E487)</f>
        <v>2017</v>
      </c>
      <c r="H487">
        <f t="shared" si="7"/>
        <v>2010</v>
      </c>
    </row>
    <row r="488" spans="1:8" x14ac:dyDescent="0.3">
      <c r="A488" t="s">
        <v>1193</v>
      </c>
      <c r="B488" t="str">
        <f>IFERROR(LEFT(A488, SEARCH(" - ",A488)), A488)</f>
        <v>In My Daughter's Eyes</v>
      </c>
      <c r="C488" t="s">
        <v>1194</v>
      </c>
      <c r="D488" t="s">
        <v>1518</v>
      </c>
      <c r="E488" s="2">
        <v>2012</v>
      </c>
      <c r="F488">
        <v>35</v>
      </c>
      <c r="G488">
        <f>E488</f>
        <v>2012</v>
      </c>
      <c r="H488">
        <f t="shared" si="7"/>
        <v>2010</v>
      </c>
    </row>
    <row r="489" spans="1:8" x14ac:dyDescent="0.3">
      <c r="A489" t="s">
        <v>392</v>
      </c>
      <c r="B489" t="str">
        <f>IFERROR(LEFT(A489, SEARCH(" - ",A489)), A489)</f>
        <v>Let's Get It On</v>
      </c>
      <c r="C489" t="s">
        <v>185</v>
      </c>
      <c r="D489" t="s">
        <v>1522</v>
      </c>
      <c r="E489" s="4">
        <v>26904</v>
      </c>
      <c r="F489">
        <v>59</v>
      </c>
      <c r="G489">
        <f>YEAR(E489)</f>
        <v>1973</v>
      </c>
      <c r="H489">
        <f t="shared" si="7"/>
        <v>1970</v>
      </c>
    </row>
    <row r="490" spans="1:8" x14ac:dyDescent="0.3">
      <c r="A490" t="s">
        <v>1285</v>
      </c>
      <c r="B490" t="str">
        <f>IFERROR(LEFT(A490, SEARCH(" - ",A490)), A490)</f>
        <v xml:space="preserve">Got To Give It Up </v>
      </c>
      <c r="C490" t="s">
        <v>185</v>
      </c>
      <c r="D490" t="s">
        <v>1522</v>
      </c>
      <c r="E490" s="3">
        <v>35431</v>
      </c>
      <c r="F490">
        <v>47</v>
      </c>
      <c r="G490">
        <f>YEAR(E490)</f>
        <v>1997</v>
      </c>
      <c r="H490">
        <f t="shared" si="7"/>
        <v>1990</v>
      </c>
    </row>
    <row r="491" spans="1:8" x14ac:dyDescent="0.3">
      <c r="A491" t="s">
        <v>1437</v>
      </c>
      <c r="B491" t="str">
        <f>IFERROR(LEFT(A491, SEARCH(" - ",A491)), A491)</f>
        <v>Sexual Healing</v>
      </c>
      <c r="C491" t="s">
        <v>185</v>
      </c>
      <c r="D491" t="s">
        <v>1522</v>
      </c>
      <c r="E491" s="3">
        <v>39877</v>
      </c>
      <c r="F491">
        <v>52</v>
      </c>
      <c r="G491">
        <f>YEAR(E491)</f>
        <v>2009</v>
      </c>
      <c r="H491">
        <f t="shared" si="7"/>
        <v>2000</v>
      </c>
    </row>
    <row r="492" spans="1:8" x14ac:dyDescent="0.3">
      <c r="A492" t="s">
        <v>1284</v>
      </c>
      <c r="B492" t="str">
        <f>IFERROR(LEFT(A492, SEARCH(" - ",A492)), A492)</f>
        <v>I Heard It Through The Grapevine</v>
      </c>
      <c r="C492" t="s">
        <v>185</v>
      </c>
      <c r="D492" t="s">
        <v>1522</v>
      </c>
      <c r="E492" s="3">
        <v>40427</v>
      </c>
      <c r="F492">
        <v>0</v>
      </c>
      <c r="G492">
        <f>YEAR(E492)</f>
        <v>2010</v>
      </c>
      <c r="H492">
        <f t="shared" si="7"/>
        <v>2010</v>
      </c>
    </row>
    <row r="493" spans="1:8" x14ac:dyDescent="0.3">
      <c r="A493" t="s">
        <v>1086</v>
      </c>
      <c r="B493" t="str">
        <f>IFERROR(LEFT(A493, SEARCH(" - ",A493)), A493)</f>
        <v>Ain't No Mountain High Enough</v>
      </c>
      <c r="C493" t="s">
        <v>1087</v>
      </c>
      <c r="D493" t="s">
        <v>1522</v>
      </c>
      <c r="E493" s="3">
        <v>24713</v>
      </c>
      <c r="F493">
        <v>80</v>
      </c>
      <c r="G493">
        <f>YEAR(E493)</f>
        <v>1967</v>
      </c>
      <c r="H493">
        <f t="shared" si="7"/>
        <v>1960</v>
      </c>
    </row>
    <row r="494" spans="1:8" x14ac:dyDescent="0.3">
      <c r="A494" t="s">
        <v>613</v>
      </c>
      <c r="B494" t="str">
        <f>IFERROR(LEFT(A494, SEARCH(" - ",A494)), A494)</f>
        <v>Family Affair</v>
      </c>
      <c r="C494" t="s">
        <v>614</v>
      </c>
      <c r="D494" t="s">
        <v>1514</v>
      </c>
      <c r="E494" s="3">
        <v>37131</v>
      </c>
      <c r="F494">
        <v>0</v>
      </c>
      <c r="G494">
        <f>YEAR(E494)</f>
        <v>2001</v>
      </c>
      <c r="H494">
        <f t="shared" si="7"/>
        <v>2000</v>
      </c>
    </row>
    <row r="495" spans="1:8" x14ac:dyDescent="0.3">
      <c r="A495" t="s">
        <v>1159</v>
      </c>
      <c r="B495" t="str">
        <f>IFERROR(LEFT(A495, SEARCH(" - ",A495)), A495)</f>
        <v>She Keeps Me Warm</v>
      </c>
      <c r="C495" t="s">
        <v>1160</v>
      </c>
      <c r="D495" t="s">
        <v>1521</v>
      </c>
      <c r="E495" s="3">
        <v>41275</v>
      </c>
      <c r="F495">
        <v>48</v>
      </c>
      <c r="G495">
        <f>YEAR(E495)</f>
        <v>2013</v>
      </c>
      <c r="H495">
        <f t="shared" si="7"/>
        <v>2010</v>
      </c>
    </row>
    <row r="496" spans="1:8" x14ac:dyDescent="0.3">
      <c r="A496" t="s">
        <v>864</v>
      </c>
      <c r="B496" t="str">
        <f>IFERROR(LEFT(A496, SEARCH(" - ",A496)), A496)</f>
        <v xml:space="preserve">Unwell </v>
      </c>
      <c r="C496" t="s">
        <v>865</v>
      </c>
      <c r="D496" t="s">
        <v>1519</v>
      </c>
      <c r="E496" s="3">
        <v>39357</v>
      </c>
      <c r="F496">
        <v>61</v>
      </c>
      <c r="G496">
        <f>YEAR(E496)</f>
        <v>2007</v>
      </c>
      <c r="H496">
        <f t="shared" si="7"/>
        <v>2000</v>
      </c>
    </row>
    <row r="497" spans="1:8" x14ac:dyDescent="0.3">
      <c r="A497" t="s">
        <v>1442</v>
      </c>
      <c r="B497" t="str">
        <f>IFERROR(LEFT(A497, SEARCH(" - ",A497)), A497)</f>
        <v>Daylight</v>
      </c>
      <c r="C497" t="s">
        <v>1443</v>
      </c>
      <c r="D497" t="s">
        <v>1521</v>
      </c>
      <c r="E497" s="3">
        <v>39833</v>
      </c>
      <c r="F497">
        <v>65</v>
      </c>
      <c r="G497">
        <f>YEAR(E497)</f>
        <v>2009</v>
      </c>
      <c r="H497">
        <f t="shared" si="7"/>
        <v>2000</v>
      </c>
    </row>
    <row r="498" spans="1:8" x14ac:dyDescent="0.3">
      <c r="A498" t="s">
        <v>420</v>
      </c>
      <c r="B498" t="str">
        <f>IFERROR(LEFT(A498, SEARCH(" - ",A498)), A498)</f>
        <v>U Can't Touch This</v>
      </c>
      <c r="C498" t="s">
        <v>421</v>
      </c>
      <c r="D498" t="s">
        <v>1514</v>
      </c>
      <c r="E498" s="4">
        <v>32924</v>
      </c>
      <c r="F498">
        <v>72</v>
      </c>
      <c r="G498">
        <f>YEAR(E498)</f>
        <v>1990</v>
      </c>
      <c r="H498">
        <f t="shared" si="7"/>
        <v>1990</v>
      </c>
    </row>
    <row r="499" spans="1:8" x14ac:dyDescent="0.3">
      <c r="A499" t="s">
        <v>424</v>
      </c>
      <c r="B499" t="str">
        <f>IFERROR(LEFT(A499, SEARCH(" - ",A499)), A499)</f>
        <v xml:space="preserve">I'd Do Anything For Love (But I Won't Do That) </v>
      </c>
      <c r="C499" t="s">
        <v>248</v>
      </c>
      <c r="D499" t="s">
        <v>1519</v>
      </c>
      <c r="E499" s="2">
        <v>1993</v>
      </c>
      <c r="F499">
        <v>59</v>
      </c>
      <c r="G499">
        <f>E499</f>
        <v>1993</v>
      </c>
      <c r="H499">
        <f t="shared" si="7"/>
        <v>1990</v>
      </c>
    </row>
    <row r="500" spans="1:8" x14ac:dyDescent="0.3">
      <c r="A500" t="s">
        <v>247</v>
      </c>
      <c r="B500" t="str">
        <f>IFERROR(LEFT(A500, SEARCH(" - ",A500)), A500)</f>
        <v>Paradise By the Dashboard Light</v>
      </c>
      <c r="C500" t="s">
        <v>248</v>
      </c>
      <c r="D500" t="s">
        <v>1519</v>
      </c>
      <c r="E500" s="4">
        <v>28419</v>
      </c>
      <c r="F500">
        <v>65</v>
      </c>
      <c r="G500">
        <f>YEAR(E500)</f>
        <v>1977</v>
      </c>
      <c r="H500">
        <f t="shared" si="7"/>
        <v>1970</v>
      </c>
    </row>
    <row r="501" spans="1:8" x14ac:dyDescent="0.3">
      <c r="A501" t="s">
        <v>491</v>
      </c>
      <c r="B501" t="str">
        <f>IFERROR(LEFT(A501, SEARCH(" - ",A501)), A501)</f>
        <v>Bat Out of Hell</v>
      </c>
      <c r="C501" t="s">
        <v>248</v>
      </c>
      <c r="D501" t="s">
        <v>1519</v>
      </c>
      <c r="E501" s="4">
        <v>28419</v>
      </c>
      <c r="F501">
        <v>58</v>
      </c>
      <c r="G501">
        <f>YEAR(E501)</f>
        <v>1977</v>
      </c>
      <c r="H501">
        <f t="shared" si="7"/>
        <v>1970</v>
      </c>
    </row>
    <row r="502" spans="1:8" x14ac:dyDescent="0.3">
      <c r="A502" t="s">
        <v>19</v>
      </c>
      <c r="B502" t="str">
        <f>IFERROR(LEFT(A502, SEARCH(" - ",A502)), A502)</f>
        <v>All About That Bass</v>
      </c>
      <c r="C502" t="s">
        <v>20</v>
      </c>
      <c r="D502" t="s">
        <v>1521</v>
      </c>
      <c r="E502" s="4">
        <v>41820</v>
      </c>
      <c r="F502">
        <v>61</v>
      </c>
      <c r="G502">
        <f>YEAR(E502)</f>
        <v>2014</v>
      </c>
      <c r="H502">
        <f t="shared" si="7"/>
        <v>2010</v>
      </c>
    </row>
    <row r="503" spans="1:8" x14ac:dyDescent="0.3">
      <c r="A503" t="s">
        <v>415</v>
      </c>
      <c r="B503" t="str">
        <f>IFERROR(LEFT(A503, SEARCH(" - ",A503)), A503)</f>
        <v>Bitch</v>
      </c>
      <c r="C503" t="s">
        <v>416</v>
      </c>
      <c r="D503" t="s">
        <v>1521</v>
      </c>
      <c r="E503" s="4">
        <v>35431</v>
      </c>
      <c r="F503">
        <v>66</v>
      </c>
      <c r="G503">
        <f>YEAR(E503)</f>
        <v>1997</v>
      </c>
      <c r="H503">
        <f t="shared" si="7"/>
        <v>1990</v>
      </c>
    </row>
    <row r="504" spans="1:8" x14ac:dyDescent="0.3">
      <c r="A504" t="s">
        <v>1175</v>
      </c>
      <c r="B504" t="str">
        <f>IFERROR(LEFT(A504, SEARCH(" - ",A504)), A504)</f>
        <v>That's the Way Love Goes</v>
      </c>
      <c r="C504" t="s">
        <v>225</v>
      </c>
      <c r="D504" t="s">
        <v>1518</v>
      </c>
      <c r="E504" s="2">
        <v>1981</v>
      </c>
      <c r="F504">
        <v>50</v>
      </c>
      <c r="G504">
        <f>E504</f>
        <v>1981</v>
      </c>
      <c r="H504">
        <f t="shared" si="7"/>
        <v>1980</v>
      </c>
    </row>
    <row r="505" spans="1:8" x14ac:dyDescent="0.3">
      <c r="A505" t="s">
        <v>595</v>
      </c>
      <c r="B505" t="str">
        <f>IFERROR(LEFT(A505, SEARCH(" - ",A505)), A505)</f>
        <v>Shake It</v>
      </c>
      <c r="C505" t="s">
        <v>596</v>
      </c>
      <c r="D505" t="s">
        <v>1521</v>
      </c>
      <c r="E505" s="4">
        <v>39343</v>
      </c>
      <c r="F505">
        <v>70</v>
      </c>
      <c r="G505">
        <f>YEAR(E505)</f>
        <v>2007</v>
      </c>
      <c r="H505">
        <f t="shared" si="7"/>
        <v>2000</v>
      </c>
    </row>
    <row r="506" spans="1:8" x14ac:dyDescent="0.3">
      <c r="A506" t="s">
        <v>541</v>
      </c>
      <c r="B506" t="str">
        <f>IFERROR(LEFT(A506, SEARCH(" - ",A506)), A506)</f>
        <v>When a Man Loves a Woman</v>
      </c>
      <c r="C506" t="s">
        <v>542</v>
      </c>
      <c r="D506" t="s">
        <v>1521</v>
      </c>
      <c r="E506" s="4">
        <v>33351</v>
      </c>
      <c r="F506">
        <v>67</v>
      </c>
      <c r="G506">
        <f>YEAR(E506)</f>
        <v>1991</v>
      </c>
      <c r="H506">
        <f t="shared" si="7"/>
        <v>1990</v>
      </c>
    </row>
    <row r="507" spans="1:8" x14ac:dyDescent="0.3">
      <c r="A507" t="s">
        <v>133</v>
      </c>
      <c r="B507" t="str">
        <f>IFERROR(LEFT(A507, SEARCH(" - ",A507)), A507)</f>
        <v>Everything</v>
      </c>
      <c r="C507" t="s">
        <v>134</v>
      </c>
      <c r="D507" t="s">
        <v>1521</v>
      </c>
      <c r="E507" s="3">
        <v>39202</v>
      </c>
      <c r="F507">
        <v>70</v>
      </c>
      <c r="G507">
        <f>YEAR(E507)</f>
        <v>2007</v>
      </c>
      <c r="H507">
        <f t="shared" si="7"/>
        <v>2000</v>
      </c>
    </row>
    <row r="508" spans="1:8" x14ac:dyDescent="0.3">
      <c r="A508" t="s">
        <v>1357</v>
      </c>
      <c r="B508" t="str">
        <f>IFERROR(LEFT(A508, SEARCH(" - ",A508)), A508)</f>
        <v>Haven't Met You Yet</v>
      </c>
      <c r="C508" t="s">
        <v>134</v>
      </c>
      <c r="D508" t="s">
        <v>1521</v>
      </c>
      <c r="E508" s="3">
        <v>40092</v>
      </c>
      <c r="F508">
        <v>71</v>
      </c>
      <c r="G508">
        <f>YEAR(E508)</f>
        <v>2009</v>
      </c>
      <c r="H508">
        <f t="shared" si="7"/>
        <v>2000</v>
      </c>
    </row>
    <row r="509" spans="1:8" x14ac:dyDescent="0.3">
      <c r="A509" t="s">
        <v>1351</v>
      </c>
      <c r="B509" t="str">
        <f>IFERROR(LEFT(A509, SEARCH(" - ",A509)), A509)</f>
        <v>Thriller</v>
      </c>
      <c r="C509" t="s">
        <v>55</v>
      </c>
      <c r="D509" t="s">
        <v>1521</v>
      </c>
      <c r="E509" s="2">
        <v>2009</v>
      </c>
      <c r="F509">
        <v>58</v>
      </c>
      <c r="G509">
        <f>E509</f>
        <v>2009</v>
      </c>
      <c r="H509">
        <f t="shared" si="7"/>
        <v>2000</v>
      </c>
    </row>
    <row r="510" spans="1:8" x14ac:dyDescent="0.3">
      <c r="A510" t="s">
        <v>1352</v>
      </c>
      <c r="B510" t="str">
        <f>IFERROR(LEFT(A510, SEARCH(" - ",A510)), A510)</f>
        <v xml:space="preserve">Rock with You </v>
      </c>
      <c r="C510" t="s">
        <v>55</v>
      </c>
      <c r="D510" t="s">
        <v>1521</v>
      </c>
      <c r="E510" s="3">
        <v>29077</v>
      </c>
      <c r="F510">
        <v>73</v>
      </c>
      <c r="G510">
        <f>YEAR(E510)</f>
        <v>1979</v>
      </c>
      <c r="H510">
        <f t="shared" si="7"/>
        <v>1970</v>
      </c>
    </row>
    <row r="511" spans="1:8" x14ac:dyDescent="0.3">
      <c r="A511" t="s">
        <v>1353</v>
      </c>
      <c r="B511" t="str">
        <f>IFERROR(LEFT(A511, SEARCH(" - ",A511)), A511)</f>
        <v>Don't Stop 'Til You Get Enough</v>
      </c>
      <c r="C511" t="s">
        <v>55</v>
      </c>
      <c r="D511" t="s">
        <v>1521</v>
      </c>
      <c r="E511" s="3">
        <v>29077</v>
      </c>
      <c r="F511">
        <v>74</v>
      </c>
      <c r="G511">
        <f>YEAR(E511)</f>
        <v>1979</v>
      </c>
      <c r="H511">
        <f t="shared" si="7"/>
        <v>1970</v>
      </c>
    </row>
    <row r="512" spans="1:8" x14ac:dyDescent="0.3">
      <c r="A512" t="s">
        <v>54</v>
      </c>
      <c r="B512" t="str">
        <f>IFERROR(LEFT(A512, SEARCH(" - ",A512)), A512)</f>
        <v>Billie Jean</v>
      </c>
      <c r="C512" t="s">
        <v>55</v>
      </c>
      <c r="D512" t="s">
        <v>1521</v>
      </c>
      <c r="E512" s="4">
        <v>30285</v>
      </c>
      <c r="F512">
        <v>83</v>
      </c>
      <c r="G512">
        <f>YEAR(E512)</f>
        <v>1982</v>
      </c>
      <c r="H512">
        <f t="shared" si="7"/>
        <v>1980</v>
      </c>
    </row>
    <row r="513" spans="1:8" x14ac:dyDescent="0.3">
      <c r="A513" t="s">
        <v>1206</v>
      </c>
      <c r="B513" t="str">
        <f>IFERROR(LEFT(A513, SEARCH(" - ",A513)), A513)</f>
        <v>P.Y.T. (Pretty Young Thing)</v>
      </c>
      <c r="C513" t="s">
        <v>55</v>
      </c>
      <c r="D513" t="s">
        <v>1521</v>
      </c>
      <c r="E513" s="3">
        <v>30285</v>
      </c>
      <c r="F513">
        <v>70</v>
      </c>
      <c r="G513">
        <f>YEAR(E513)</f>
        <v>1982</v>
      </c>
      <c r="H513">
        <f t="shared" si="7"/>
        <v>1980</v>
      </c>
    </row>
    <row r="514" spans="1:8" x14ac:dyDescent="0.3">
      <c r="A514" t="s">
        <v>1355</v>
      </c>
      <c r="B514" t="str">
        <f>IFERROR(LEFT(A514, SEARCH(" - ",A514)), A514)</f>
        <v xml:space="preserve">Dirty Diana </v>
      </c>
      <c r="C514" t="s">
        <v>55</v>
      </c>
      <c r="D514" t="s">
        <v>1521</v>
      </c>
      <c r="E514" s="3">
        <v>32020</v>
      </c>
      <c r="F514">
        <v>58</v>
      </c>
      <c r="G514">
        <f>YEAR(E514)</f>
        <v>1987</v>
      </c>
      <c r="H514">
        <f t="shared" ref="H514:H577" si="8">FLOOR(G514, 10)</f>
        <v>1980</v>
      </c>
    </row>
    <row r="515" spans="1:8" x14ac:dyDescent="0.3">
      <c r="A515" t="s">
        <v>1356</v>
      </c>
      <c r="B515" t="str">
        <f>IFERROR(LEFT(A515, SEARCH(" - ",A515)), A515)</f>
        <v xml:space="preserve">Smooth Criminal </v>
      </c>
      <c r="C515" t="s">
        <v>55</v>
      </c>
      <c r="D515" t="s">
        <v>1521</v>
      </c>
      <c r="E515" s="3">
        <v>32020</v>
      </c>
      <c r="F515">
        <v>76</v>
      </c>
      <c r="G515">
        <f>YEAR(E515)</f>
        <v>1987</v>
      </c>
      <c r="H515">
        <f t="shared" si="8"/>
        <v>1980</v>
      </c>
    </row>
    <row r="516" spans="1:8" x14ac:dyDescent="0.3">
      <c r="A516" t="s">
        <v>915</v>
      </c>
      <c r="B516" t="str">
        <f>IFERROR(LEFT(A516, SEARCH(" - ",A516)), A516)</f>
        <v>Man in the Mirror</v>
      </c>
      <c r="C516" t="s">
        <v>55</v>
      </c>
      <c r="D516" t="s">
        <v>1521</v>
      </c>
      <c r="E516" s="3">
        <v>34866</v>
      </c>
      <c r="F516">
        <v>64</v>
      </c>
      <c r="G516">
        <f>YEAR(E516)</f>
        <v>1995</v>
      </c>
      <c r="H516">
        <f t="shared" si="8"/>
        <v>1990</v>
      </c>
    </row>
    <row r="517" spans="1:8" x14ac:dyDescent="0.3">
      <c r="A517" t="s">
        <v>1354</v>
      </c>
      <c r="B517" t="str">
        <f>IFERROR(LEFT(A517, SEARCH(" - ",A517)), A517)</f>
        <v>Beat It</v>
      </c>
      <c r="C517" t="s">
        <v>55</v>
      </c>
      <c r="D517" t="s">
        <v>1521</v>
      </c>
      <c r="E517" s="3">
        <v>34866</v>
      </c>
      <c r="F517">
        <v>0</v>
      </c>
      <c r="G517">
        <f>YEAR(E517)</f>
        <v>1995</v>
      </c>
      <c r="H517">
        <f t="shared" si="8"/>
        <v>1990</v>
      </c>
    </row>
    <row r="518" spans="1:8" x14ac:dyDescent="0.3">
      <c r="A518" t="s">
        <v>452</v>
      </c>
      <c r="B518" t="str">
        <f>IFERROR(LEFT(A518, SEARCH(" - ",A518)), A518)</f>
        <v xml:space="preserve">Black or White </v>
      </c>
      <c r="C518" t="s">
        <v>55</v>
      </c>
      <c r="D518" t="s">
        <v>1521</v>
      </c>
      <c r="E518" s="4">
        <v>38552</v>
      </c>
      <c r="F518">
        <v>64</v>
      </c>
      <c r="G518">
        <f>YEAR(E518)</f>
        <v>2005</v>
      </c>
      <c r="H518">
        <f t="shared" si="8"/>
        <v>2000</v>
      </c>
    </row>
    <row r="519" spans="1:8" x14ac:dyDescent="0.3">
      <c r="A519" t="s">
        <v>866</v>
      </c>
      <c r="B519" t="str">
        <f>IFERROR(LEFT(A519, SEARCH(" - ",A519)), A519)</f>
        <v>Everywhere</v>
      </c>
      <c r="C519" t="s">
        <v>867</v>
      </c>
      <c r="D519" t="s">
        <v>1521</v>
      </c>
      <c r="E519" s="3">
        <v>37103</v>
      </c>
      <c r="F519">
        <v>65</v>
      </c>
      <c r="G519">
        <f>YEAR(E519)</f>
        <v>2001</v>
      </c>
      <c r="H519">
        <f t="shared" si="8"/>
        <v>2000</v>
      </c>
    </row>
    <row r="520" spans="1:8" x14ac:dyDescent="0.3">
      <c r="A520" t="s">
        <v>249</v>
      </c>
      <c r="B520" t="str">
        <f>IFERROR(LEFT(A520, SEARCH(" - ",A520)), A520)</f>
        <v>Party In The U.S.A.</v>
      </c>
      <c r="C520" t="s">
        <v>250</v>
      </c>
      <c r="D520" t="s">
        <v>1521</v>
      </c>
      <c r="E520" s="4">
        <v>39814</v>
      </c>
      <c r="F520">
        <v>50</v>
      </c>
      <c r="G520">
        <f>YEAR(E520)</f>
        <v>2009</v>
      </c>
      <c r="H520">
        <f t="shared" si="8"/>
        <v>2000</v>
      </c>
    </row>
    <row r="521" spans="1:8" x14ac:dyDescent="0.3">
      <c r="A521" t="s">
        <v>447</v>
      </c>
      <c r="B521" t="str">
        <f>IFERROR(LEFT(A521, SEARCH(" - ",A521)), A521)</f>
        <v>We Can't Stop</v>
      </c>
      <c r="C521" t="s">
        <v>250</v>
      </c>
      <c r="D521" t="s">
        <v>1521</v>
      </c>
      <c r="E521" s="4">
        <v>41551</v>
      </c>
      <c r="F521">
        <v>77</v>
      </c>
      <c r="G521">
        <f>YEAR(E521)</f>
        <v>2013</v>
      </c>
      <c r="H521">
        <f t="shared" si="8"/>
        <v>2010</v>
      </c>
    </row>
    <row r="522" spans="1:8" x14ac:dyDescent="0.3">
      <c r="A522" t="s">
        <v>1145</v>
      </c>
      <c r="B522" t="str">
        <f>IFERROR(LEFT(A522, SEARCH(" - ",A522)), A522)</f>
        <v>Adore You</v>
      </c>
      <c r="C522" t="s">
        <v>250</v>
      </c>
      <c r="D522" t="s">
        <v>1521</v>
      </c>
      <c r="E522" s="3">
        <v>41551</v>
      </c>
      <c r="F522">
        <v>69</v>
      </c>
      <c r="G522">
        <f>YEAR(E522)</f>
        <v>2013</v>
      </c>
      <c r="H522">
        <f t="shared" si="8"/>
        <v>2010</v>
      </c>
    </row>
    <row r="523" spans="1:8" x14ac:dyDescent="0.3">
      <c r="A523" t="s">
        <v>969</v>
      </c>
      <c r="B523" t="str">
        <f>IFERROR(LEFT(A523, SEARCH(" - ",A523)), A523)</f>
        <v xml:space="preserve">Wrecking Ball </v>
      </c>
      <c r="C523" t="s">
        <v>250</v>
      </c>
      <c r="D523" t="s">
        <v>1521</v>
      </c>
      <c r="E523" s="3">
        <v>41726</v>
      </c>
      <c r="F523">
        <v>20</v>
      </c>
      <c r="G523">
        <f>YEAR(E523)</f>
        <v>2014</v>
      </c>
      <c r="H523">
        <f t="shared" si="8"/>
        <v>2010</v>
      </c>
    </row>
    <row r="524" spans="1:8" x14ac:dyDescent="0.3">
      <c r="A524" t="s">
        <v>483</v>
      </c>
      <c r="B524" t="str">
        <f>IFERROR(LEFT(A524, SEARCH(" - ",A524)), A524)</f>
        <v>Work It</v>
      </c>
      <c r="C524" t="s">
        <v>484</v>
      </c>
      <c r="D524" t="s">
        <v>1514</v>
      </c>
      <c r="E524" s="4">
        <v>37571</v>
      </c>
      <c r="F524">
        <v>69</v>
      </c>
      <c r="G524">
        <f>YEAR(E524)</f>
        <v>2002</v>
      </c>
      <c r="H524">
        <f t="shared" si="8"/>
        <v>2000</v>
      </c>
    </row>
    <row r="525" spans="1:8" x14ac:dyDescent="0.3">
      <c r="A525" t="s">
        <v>579</v>
      </c>
      <c r="B525" t="str">
        <f>IFERROR(LEFT(A525, SEARCH(" - ",A525)), A525)</f>
        <v>Float On</v>
      </c>
      <c r="C525" t="s">
        <v>580</v>
      </c>
      <c r="D525" t="s">
        <v>1519</v>
      </c>
      <c r="E525" s="4">
        <v>38082</v>
      </c>
      <c r="F525">
        <v>69</v>
      </c>
      <c r="G525">
        <f>YEAR(E525)</f>
        <v>2004</v>
      </c>
      <c r="H525">
        <f t="shared" si="8"/>
        <v>2000</v>
      </c>
    </row>
    <row r="526" spans="1:8" x14ac:dyDescent="0.3">
      <c r="A526" t="s">
        <v>1107</v>
      </c>
      <c r="B526" t="str">
        <f>IFERROR(LEFT(A526, SEARCH(" - ",A526)), A526)</f>
        <v>This Is How We Do It</v>
      </c>
      <c r="C526" t="s">
        <v>1108</v>
      </c>
      <c r="D526" t="s">
        <v>1514</v>
      </c>
      <c r="E526" s="3">
        <v>34700</v>
      </c>
      <c r="F526">
        <v>65</v>
      </c>
      <c r="G526">
        <f>YEAR(E526)</f>
        <v>1995</v>
      </c>
      <c r="H526">
        <f t="shared" si="8"/>
        <v>1990</v>
      </c>
    </row>
    <row r="527" spans="1:8" x14ac:dyDescent="0.3">
      <c r="A527" t="s">
        <v>1244</v>
      </c>
      <c r="B527" t="str">
        <f>IFERROR(LEFT(A527, SEARCH(" - ",A527)), A527)</f>
        <v>Kickstart My Heart</v>
      </c>
      <c r="C527" t="s">
        <v>1515</v>
      </c>
      <c r="D527" t="s">
        <v>1519</v>
      </c>
      <c r="E527" s="2">
        <v>1989</v>
      </c>
      <c r="F527">
        <v>0</v>
      </c>
      <c r="G527">
        <f>E527</f>
        <v>1989</v>
      </c>
      <c r="H527">
        <f t="shared" si="8"/>
        <v>1980</v>
      </c>
    </row>
    <row r="528" spans="1:8" x14ac:dyDescent="0.3">
      <c r="A528" t="s">
        <v>1245</v>
      </c>
      <c r="B528" t="str">
        <f>IFERROR(LEFT(A528, SEARCH(" - ",A528)), A528)</f>
        <v>Home Sweet Home</v>
      </c>
      <c r="C528" t="s">
        <v>1515</v>
      </c>
      <c r="D528" t="s">
        <v>1519</v>
      </c>
      <c r="E528" s="2">
        <v>1985</v>
      </c>
      <c r="F528">
        <v>0</v>
      </c>
      <c r="G528">
        <f>E528</f>
        <v>1985</v>
      </c>
      <c r="H528">
        <f t="shared" si="8"/>
        <v>1980</v>
      </c>
    </row>
    <row r="529" spans="1:8" x14ac:dyDescent="0.3">
      <c r="A529" t="s">
        <v>1246</v>
      </c>
      <c r="B529" t="str">
        <f>IFERROR(LEFT(A529, SEARCH(" - ",A529)), A529)</f>
        <v>Dr. Feelgood</v>
      </c>
      <c r="C529" t="s">
        <v>1515</v>
      </c>
      <c r="D529" t="s">
        <v>1519</v>
      </c>
      <c r="E529" s="2">
        <v>1989</v>
      </c>
      <c r="F529">
        <v>0</v>
      </c>
      <c r="G529">
        <f>E529</f>
        <v>1989</v>
      </c>
      <c r="H529">
        <f t="shared" si="8"/>
        <v>1980</v>
      </c>
    </row>
    <row r="530" spans="1:8" x14ac:dyDescent="0.3">
      <c r="A530" t="s">
        <v>1247</v>
      </c>
      <c r="B530" t="str">
        <f>IFERROR(LEFT(A530, SEARCH(" - ",A530)), A530)</f>
        <v>Girls, Girls, Girls</v>
      </c>
      <c r="C530" t="s">
        <v>1515</v>
      </c>
      <c r="D530" t="s">
        <v>1519</v>
      </c>
      <c r="E530" s="2">
        <v>1987</v>
      </c>
      <c r="F530">
        <v>0</v>
      </c>
      <c r="G530">
        <f>E530</f>
        <v>1987</v>
      </c>
      <c r="H530">
        <f t="shared" si="8"/>
        <v>1980</v>
      </c>
    </row>
    <row r="531" spans="1:8" x14ac:dyDescent="0.3">
      <c r="A531" t="s">
        <v>1248</v>
      </c>
      <c r="B531" t="str">
        <f>IFERROR(LEFT(A531, SEARCH(" - ",A531)), A531)</f>
        <v>Wild Side</v>
      </c>
      <c r="C531" t="s">
        <v>1515</v>
      </c>
      <c r="D531" t="s">
        <v>1519</v>
      </c>
      <c r="E531" s="2">
        <v>1987</v>
      </c>
      <c r="F531">
        <v>0</v>
      </c>
      <c r="G531">
        <f>E531</f>
        <v>1987</v>
      </c>
      <c r="H531">
        <f t="shared" si="8"/>
        <v>1980</v>
      </c>
    </row>
    <row r="532" spans="1:8" x14ac:dyDescent="0.3">
      <c r="A532" t="s">
        <v>1249</v>
      </c>
      <c r="B532" t="str">
        <f>IFERROR(LEFT(A532, SEARCH(" - ",A532)), A532)</f>
        <v>Smokin' In The Boys Room</v>
      </c>
      <c r="C532" t="s">
        <v>1515</v>
      </c>
      <c r="D532" t="s">
        <v>1519</v>
      </c>
      <c r="E532" s="2">
        <v>2009</v>
      </c>
      <c r="F532">
        <v>0</v>
      </c>
      <c r="G532">
        <f>E532</f>
        <v>2009</v>
      </c>
      <c r="H532">
        <f t="shared" si="8"/>
        <v>2000</v>
      </c>
    </row>
    <row r="533" spans="1:8" x14ac:dyDescent="0.3">
      <c r="A533" t="s">
        <v>745</v>
      </c>
      <c r="B533" t="str">
        <f>IFERROR(LEFT(A533, SEARCH(" - ",A533)), A533)</f>
        <v>Mississippi Queen</v>
      </c>
      <c r="C533" t="s">
        <v>746</v>
      </c>
      <c r="D533" t="s">
        <v>1519</v>
      </c>
      <c r="E533" s="2">
        <v>1970</v>
      </c>
      <c r="F533">
        <v>68</v>
      </c>
      <c r="G533">
        <f>E533</f>
        <v>1970</v>
      </c>
      <c r="H533">
        <f t="shared" si="8"/>
        <v>1970</v>
      </c>
    </row>
    <row r="534" spans="1:8" x14ac:dyDescent="0.3">
      <c r="A534" t="s">
        <v>881</v>
      </c>
      <c r="B534" t="str">
        <f>IFERROR(LEFT(A534, SEARCH(" - ",A534)), A534)</f>
        <v>Little Lion Man</v>
      </c>
      <c r="C534" t="s">
        <v>882</v>
      </c>
      <c r="D534" t="s">
        <v>1519</v>
      </c>
      <c r="E534" s="2">
        <v>2009</v>
      </c>
      <c r="F534">
        <v>0</v>
      </c>
      <c r="G534">
        <f>E534</f>
        <v>2009</v>
      </c>
      <c r="H534">
        <f t="shared" si="8"/>
        <v>2000</v>
      </c>
    </row>
    <row r="535" spans="1:8" x14ac:dyDescent="0.3">
      <c r="A535" t="s">
        <v>916</v>
      </c>
      <c r="B535" t="str">
        <f>IFERROR(LEFT(A535, SEARCH(" - ",A535)), A535)</f>
        <v>Welcome to the Black Parade</v>
      </c>
      <c r="C535" t="s">
        <v>917</v>
      </c>
      <c r="D535" t="s">
        <v>1519</v>
      </c>
      <c r="E535" s="3">
        <v>39013</v>
      </c>
      <c r="F535">
        <v>77</v>
      </c>
      <c r="G535">
        <f>YEAR(E535)</f>
        <v>2006</v>
      </c>
      <c r="H535">
        <f t="shared" si="8"/>
        <v>2000</v>
      </c>
    </row>
    <row r="536" spans="1:8" x14ac:dyDescent="0.3">
      <c r="A536" t="s">
        <v>825</v>
      </c>
      <c r="B536" t="str">
        <f>IFERROR(LEFT(A536, SEARCH(" - ",A536)), A536)</f>
        <v>These Boots Are Made For Walkin'</v>
      </c>
      <c r="C536" t="s">
        <v>826</v>
      </c>
      <c r="D536" t="s">
        <v>1518</v>
      </c>
      <c r="E536" s="2" t="s">
        <v>710</v>
      </c>
      <c r="F536">
        <v>68</v>
      </c>
      <c r="G536">
        <v>1966</v>
      </c>
      <c r="H536">
        <f t="shared" si="8"/>
        <v>1960</v>
      </c>
    </row>
    <row r="537" spans="1:8" x14ac:dyDescent="0.3">
      <c r="A537" t="s">
        <v>519</v>
      </c>
      <c r="B537" t="str">
        <f>IFERROR(LEFT(A537, SEARCH(" - ",A537)), A537)</f>
        <v>Torn</v>
      </c>
      <c r="C537" t="s">
        <v>520</v>
      </c>
      <c r="D537" t="s">
        <v>1521</v>
      </c>
      <c r="E537" s="4">
        <v>35803</v>
      </c>
      <c r="F537">
        <v>61</v>
      </c>
      <c r="G537">
        <f>YEAR(E537)</f>
        <v>1998</v>
      </c>
      <c r="H537">
        <f t="shared" si="8"/>
        <v>1990</v>
      </c>
    </row>
    <row r="538" spans="1:8" x14ac:dyDescent="0.3">
      <c r="A538" t="s">
        <v>879</v>
      </c>
      <c r="B538" t="str">
        <f>IFERROR(LEFT(A538, SEARCH(" - ",A538)), A538)</f>
        <v>Unwritten</v>
      </c>
      <c r="C538" t="s">
        <v>880</v>
      </c>
      <c r="D538" t="s">
        <v>1521</v>
      </c>
      <c r="E538" s="3">
        <v>38236</v>
      </c>
      <c r="F538">
        <v>71</v>
      </c>
      <c r="G538">
        <f>YEAR(E538)</f>
        <v>2004</v>
      </c>
      <c r="H538">
        <f t="shared" si="8"/>
        <v>2000</v>
      </c>
    </row>
    <row r="539" spans="1:8" x14ac:dyDescent="0.3">
      <c r="A539" t="s">
        <v>93</v>
      </c>
      <c r="B539" t="str">
        <f>IFERROR(LEFT(A539, SEARCH(" - ",A539)), A539)</f>
        <v>Sweet Caroline</v>
      </c>
      <c r="C539" t="s">
        <v>94</v>
      </c>
      <c r="D539" t="s">
        <v>1521</v>
      </c>
      <c r="E539" s="4">
        <v>31957</v>
      </c>
      <c r="F539">
        <v>0</v>
      </c>
      <c r="G539">
        <f>YEAR(E539)</f>
        <v>1987</v>
      </c>
      <c r="H539">
        <f t="shared" si="8"/>
        <v>1980</v>
      </c>
    </row>
    <row r="540" spans="1:8" x14ac:dyDescent="0.3">
      <c r="A540" t="s">
        <v>1318</v>
      </c>
      <c r="B540" t="str">
        <f>IFERROR(LEFT(A540, SEARCH(" - ",A540)), A540)</f>
        <v>Heart of Gold</v>
      </c>
      <c r="C540" t="s">
        <v>1319</v>
      </c>
      <c r="D540" t="s">
        <v>1519</v>
      </c>
      <c r="E540" s="3">
        <v>28426</v>
      </c>
      <c r="F540">
        <v>0</v>
      </c>
      <c r="G540">
        <f>YEAR(E540)</f>
        <v>1977</v>
      </c>
      <c r="H540">
        <f t="shared" si="8"/>
        <v>1970</v>
      </c>
    </row>
    <row r="541" spans="1:8" x14ac:dyDescent="0.3">
      <c r="A541" t="s">
        <v>1321</v>
      </c>
      <c r="B541" t="str">
        <f>IFERROR(LEFT(A541, SEARCH(" - ",A541)), A541)</f>
        <v>Old Man</v>
      </c>
      <c r="C541" t="s">
        <v>1319</v>
      </c>
      <c r="D541" t="s">
        <v>1519</v>
      </c>
      <c r="E541" s="3">
        <v>28426</v>
      </c>
      <c r="F541">
        <v>0</v>
      </c>
      <c r="G541">
        <f>YEAR(E541)</f>
        <v>1977</v>
      </c>
      <c r="H541">
        <f t="shared" si="8"/>
        <v>1970</v>
      </c>
    </row>
    <row r="542" spans="1:8" x14ac:dyDescent="0.3">
      <c r="A542" t="s">
        <v>1424</v>
      </c>
      <c r="B542" t="str">
        <f>IFERROR(LEFT(A542, SEARCH(" - ",A542)), A542)</f>
        <v>Down By The River</v>
      </c>
      <c r="C542" t="s">
        <v>1319</v>
      </c>
      <c r="D542" t="s">
        <v>1519</v>
      </c>
      <c r="E542" s="3">
        <v>38306</v>
      </c>
      <c r="F542">
        <v>0</v>
      </c>
      <c r="G542">
        <f>YEAR(E542)</f>
        <v>2004</v>
      </c>
      <c r="H542">
        <f t="shared" si="8"/>
        <v>2000</v>
      </c>
    </row>
    <row r="543" spans="1:8" x14ac:dyDescent="0.3">
      <c r="A543" t="s">
        <v>634</v>
      </c>
      <c r="B543" t="str">
        <f>IFERROR(LEFT(A543, SEARCH(" - ",A543)), A543)</f>
        <v>Hot In Herre</v>
      </c>
      <c r="C543" t="s">
        <v>635</v>
      </c>
      <c r="D543" t="s">
        <v>1514</v>
      </c>
      <c r="E543" s="3">
        <v>37432</v>
      </c>
      <c r="F543">
        <v>55</v>
      </c>
      <c r="G543">
        <f>YEAR(E543)</f>
        <v>2002</v>
      </c>
      <c r="H543">
        <f t="shared" si="8"/>
        <v>2000</v>
      </c>
    </row>
    <row r="544" spans="1:8" x14ac:dyDescent="0.3">
      <c r="A544" t="s">
        <v>623</v>
      </c>
      <c r="B544" t="str">
        <f>IFERROR(LEFT(A544, SEARCH(" - ",A544)), A544)</f>
        <v>Promiscuous</v>
      </c>
      <c r="C544" t="s">
        <v>624</v>
      </c>
      <c r="D544" t="s">
        <v>1514</v>
      </c>
      <c r="E544" s="3">
        <v>38718</v>
      </c>
      <c r="F544">
        <v>69</v>
      </c>
      <c r="G544">
        <f>YEAR(E544)</f>
        <v>2006</v>
      </c>
      <c r="H544">
        <f t="shared" si="8"/>
        <v>2000</v>
      </c>
    </row>
    <row r="545" spans="1:8" x14ac:dyDescent="0.3">
      <c r="A545" t="s">
        <v>1461</v>
      </c>
      <c r="B545" t="str">
        <f>IFERROR(LEFT(A545, SEARCH(" - ",A545)), A545)</f>
        <v>Let You Down</v>
      </c>
      <c r="C545" t="s">
        <v>1462</v>
      </c>
      <c r="D545" t="s">
        <v>1514</v>
      </c>
      <c r="E545" s="3">
        <v>43014</v>
      </c>
      <c r="F545">
        <v>82</v>
      </c>
      <c r="G545">
        <f>YEAR(E545)</f>
        <v>2017</v>
      </c>
      <c r="H545">
        <f t="shared" si="8"/>
        <v>2010</v>
      </c>
    </row>
    <row r="546" spans="1:8" x14ac:dyDescent="0.3">
      <c r="A546" t="s">
        <v>445</v>
      </c>
      <c r="B546" t="str">
        <f>IFERROR(LEFT(A546, SEARCH(" - ",A546)), A546)</f>
        <v>Super Bass</v>
      </c>
      <c r="C546" t="s">
        <v>446</v>
      </c>
      <c r="D546" t="s">
        <v>1514</v>
      </c>
      <c r="E546" s="4">
        <v>40179</v>
      </c>
      <c r="F546">
        <v>0</v>
      </c>
      <c r="G546">
        <f>YEAR(E546)</f>
        <v>2010</v>
      </c>
      <c r="H546">
        <f t="shared" si="8"/>
        <v>2010</v>
      </c>
    </row>
    <row r="547" spans="1:8" x14ac:dyDescent="0.3">
      <c r="A547" t="s">
        <v>507</v>
      </c>
      <c r="B547" t="str">
        <f>IFERROR(LEFT(A547, SEARCH(" - ",A547)), A547)</f>
        <v>Starships</v>
      </c>
      <c r="C547" t="s">
        <v>446</v>
      </c>
      <c r="D547" t="s">
        <v>1514</v>
      </c>
      <c r="E547" s="4">
        <v>40909</v>
      </c>
      <c r="F547">
        <v>62</v>
      </c>
      <c r="G547">
        <f>YEAR(E547)</f>
        <v>2012</v>
      </c>
      <c r="H547">
        <f t="shared" si="8"/>
        <v>2010</v>
      </c>
    </row>
    <row r="548" spans="1:8" x14ac:dyDescent="0.3">
      <c r="A548" t="s">
        <v>482</v>
      </c>
      <c r="B548" t="str">
        <f>IFERROR(LEFT(A548, SEARCH(" - ",A548)), A548)</f>
        <v>Anaconda</v>
      </c>
      <c r="C548" t="s">
        <v>446</v>
      </c>
      <c r="D548" t="s">
        <v>1514</v>
      </c>
      <c r="E548" s="4">
        <v>41988</v>
      </c>
      <c r="F548">
        <v>65</v>
      </c>
      <c r="G548">
        <f>YEAR(E548)</f>
        <v>2014</v>
      </c>
      <c r="H548">
        <f t="shared" si="8"/>
        <v>2010</v>
      </c>
    </row>
    <row r="549" spans="1:8" x14ac:dyDescent="0.3">
      <c r="A549" t="s">
        <v>85</v>
      </c>
      <c r="B549" t="str">
        <f>IFERROR(LEFT(A549, SEARCH(" - ",A549)), A549)</f>
        <v>Closer</v>
      </c>
      <c r="C549" t="s">
        <v>664</v>
      </c>
      <c r="D549" t="s">
        <v>1519</v>
      </c>
      <c r="E549" s="3">
        <v>34401</v>
      </c>
      <c r="F549">
        <v>0</v>
      </c>
      <c r="G549">
        <f>YEAR(E549)</f>
        <v>1994</v>
      </c>
      <c r="H549">
        <f t="shared" si="8"/>
        <v>1990</v>
      </c>
    </row>
    <row r="550" spans="1:8" x14ac:dyDescent="0.3">
      <c r="A550" t="s">
        <v>1404</v>
      </c>
      <c r="B550" t="str">
        <f>IFERROR(LEFT(A550, SEARCH(" - ",A550)), A550)</f>
        <v>Smells Like Teen Spirit</v>
      </c>
      <c r="C550" t="s">
        <v>1400</v>
      </c>
      <c r="D550" t="s">
        <v>1519</v>
      </c>
      <c r="E550" s="3">
        <v>33507</v>
      </c>
      <c r="F550">
        <v>76</v>
      </c>
      <c r="G550">
        <f>YEAR(E550)</f>
        <v>1991</v>
      </c>
      <c r="H550">
        <f t="shared" si="8"/>
        <v>1990</v>
      </c>
    </row>
    <row r="551" spans="1:8" x14ac:dyDescent="0.3">
      <c r="A551" t="s">
        <v>1399</v>
      </c>
      <c r="B551" t="str">
        <f>IFERROR(LEFT(A551, SEARCH(" - ",A551)), A551)</f>
        <v>Come As You Are</v>
      </c>
      <c r="C551" t="s">
        <v>1400</v>
      </c>
      <c r="D551" t="s">
        <v>1519</v>
      </c>
      <c r="E551" s="3">
        <v>37257</v>
      </c>
      <c r="F551">
        <v>0</v>
      </c>
      <c r="G551">
        <f>YEAR(E551)</f>
        <v>2002</v>
      </c>
      <c r="H551">
        <f t="shared" si="8"/>
        <v>2000</v>
      </c>
    </row>
    <row r="552" spans="1:8" x14ac:dyDescent="0.3">
      <c r="A552" t="s">
        <v>4</v>
      </c>
      <c r="B552" t="str">
        <f>IFERROR(LEFT(A552, SEARCH(" - ",A552)), A552)</f>
        <v>Fishin' in the Dark</v>
      </c>
      <c r="C552" t="s">
        <v>5</v>
      </c>
      <c r="D552" t="s">
        <v>1518</v>
      </c>
      <c r="E552" s="4">
        <v>39196</v>
      </c>
      <c r="F552">
        <v>58</v>
      </c>
      <c r="G552">
        <f>YEAR(E552)</f>
        <v>2007</v>
      </c>
      <c r="H552">
        <f t="shared" si="8"/>
        <v>2000</v>
      </c>
    </row>
    <row r="553" spans="1:8" x14ac:dyDescent="0.3">
      <c r="A553" t="s">
        <v>521</v>
      </c>
      <c r="B553" t="str">
        <f>IFERROR(LEFT(A553, SEARCH(" - ",A553)), A553)</f>
        <v>Don't Speak</v>
      </c>
      <c r="C553" t="s">
        <v>522</v>
      </c>
      <c r="D553" t="s">
        <v>1521</v>
      </c>
      <c r="E553" s="4">
        <v>34982</v>
      </c>
      <c r="F553">
        <v>68</v>
      </c>
      <c r="G553">
        <f>YEAR(E553)</f>
        <v>1995</v>
      </c>
      <c r="H553">
        <f t="shared" si="8"/>
        <v>1990</v>
      </c>
    </row>
    <row r="554" spans="1:8" x14ac:dyDescent="0.3">
      <c r="A554" t="s">
        <v>834</v>
      </c>
      <c r="B554" t="str">
        <f>IFERROR(LEFT(A554, SEARCH(" - ",A554)), A554)</f>
        <v>Spirit in the Sky</v>
      </c>
      <c r="C554" t="s">
        <v>835</v>
      </c>
      <c r="D554" t="s">
        <v>1521</v>
      </c>
      <c r="E554" s="2">
        <v>1979</v>
      </c>
      <c r="F554">
        <v>9</v>
      </c>
      <c r="G554">
        <f>E554</f>
        <v>1979</v>
      </c>
      <c r="H554">
        <f t="shared" si="8"/>
        <v>1970</v>
      </c>
    </row>
    <row r="555" spans="1:8" x14ac:dyDescent="0.3">
      <c r="A555" t="s">
        <v>567</v>
      </c>
      <c r="B555" t="str">
        <f>IFERROR(LEFT(A555, SEARCH(" - ",A555)), A555)</f>
        <v xml:space="preserve">Champagne Supernova </v>
      </c>
      <c r="C555" t="s">
        <v>335</v>
      </c>
      <c r="D555" t="s">
        <v>1519</v>
      </c>
      <c r="E555" s="4">
        <v>34974</v>
      </c>
      <c r="F555">
        <v>7</v>
      </c>
      <c r="G555">
        <f>YEAR(E555)</f>
        <v>1995</v>
      </c>
      <c r="H555">
        <f t="shared" si="8"/>
        <v>1990</v>
      </c>
    </row>
    <row r="556" spans="1:8" x14ac:dyDescent="0.3">
      <c r="A556" t="s">
        <v>334</v>
      </c>
      <c r="B556" t="str">
        <f>IFERROR(LEFT(A556, SEARCH(" - ",A556)), A556)</f>
        <v>Wonderwall</v>
      </c>
      <c r="C556" t="s">
        <v>335</v>
      </c>
      <c r="D556" t="s">
        <v>1519</v>
      </c>
      <c r="E556" s="3">
        <v>39040</v>
      </c>
      <c r="F556">
        <v>0</v>
      </c>
      <c r="G556">
        <f>YEAR(E556)</f>
        <v>2006</v>
      </c>
      <c r="H556">
        <f t="shared" si="8"/>
        <v>2000</v>
      </c>
    </row>
    <row r="557" spans="1:8" x14ac:dyDescent="0.3">
      <c r="A557" t="s">
        <v>1446</v>
      </c>
      <c r="B557" t="str">
        <f>IFERROR(LEFT(A557, SEARCH(" - ",A557)), A557)</f>
        <v>Little Talks</v>
      </c>
      <c r="C557" t="s">
        <v>1447</v>
      </c>
      <c r="D557" t="s">
        <v>1519</v>
      </c>
      <c r="E557" s="3">
        <v>40909</v>
      </c>
      <c r="F557">
        <v>58</v>
      </c>
      <c r="G557">
        <f>YEAR(E557)</f>
        <v>2012</v>
      </c>
      <c r="H557">
        <f t="shared" si="8"/>
        <v>2010</v>
      </c>
    </row>
    <row r="558" spans="1:8" x14ac:dyDescent="0.3">
      <c r="A558" t="s">
        <v>84</v>
      </c>
      <c r="B558" t="str">
        <f>IFERROR(LEFT(A558, SEARCH(" - ",A558)), A558)</f>
        <v>Wagon Wheel</v>
      </c>
      <c r="C558" t="s">
        <v>320</v>
      </c>
      <c r="D558" t="s">
        <v>1518</v>
      </c>
      <c r="E558" s="3">
        <v>38027</v>
      </c>
      <c r="F558">
        <v>64</v>
      </c>
      <c r="G558">
        <f>YEAR(E558)</f>
        <v>2004</v>
      </c>
      <c r="H558">
        <f t="shared" si="8"/>
        <v>2000</v>
      </c>
    </row>
    <row r="559" spans="1:8" x14ac:dyDescent="0.3">
      <c r="A559" t="s">
        <v>958</v>
      </c>
      <c r="B559" t="str">
        <f>IFERROR(LEFT(A559, SEARCH(" - ",A559)), A559)</f>
        <v xml:space="preserve">Cheerleader </v>
      </c>
      <c r="C559" t="s">
        <v>959</v>
      </c>
      <c r="D559" t="s">
        <v>1521</v>
      </c>
      <c r="E559" s="3">
        <v>42293</v>
      </c>
      <c r="F559">
        <v>64</v>
      </c>
      <c r="G559">
        <f>YEAR(E559)</f>
        <v>2015</v>
      </c>
      <c r="H559">
        <f t="shared" si="8"/>
        <v>2010</v>
      </c>
    </row>
    <row r="560" spans="1:8" x14ac:dyDescent="0.3">
      <c r="A560" t="s">
        <v>1140</v>
      </c>
      <c r="B560" t="str">
        <f>IFERROR(LEFT(A560, SEARCH(" - ",A560)), A560)</f>
        <v>Story of My Life</v>
      </c>
      <c r="C560" t="s">
        <v>1141</v>
      </c>
      <c r="D560" t="s">
        <v>1521</v>
      </c>
      <c r="E560" s="3">
        <v>41603</v>
      </c>
      <c r="F560">
        <v>82</v>
      </c>
      <c r="G560">
        <f>YEAR(E560)</f>
        <v>2013</v>
      </c>
      <c r="H560">
        <f t="shared" si="8"/>
        <v>2010</v>
      </c>
    </row>
    <row r="561" spans="1:8" x14ac:dyDescent="0.3">
      <c r="A561" t="s">
        <v>1204</v>
      </c>
      <c r="B561" t="str">
        <f>IFERROR(LEFT(A561, SEARCH(" - ",A561)), A561)</f>
        <v>These Arms of Mine</v>
      </c>
      <c r="C561" t="s">
        <v>290</v>
      </c>
      <c r="D561" t="s">
        <v>1519</v>
      </c>
      <c r="E561" s="3">
        <v>33914</v>
      </c>
      <c r="F561">
        <v>54</v>
      </c>
      <c r="G561">
        <f>YEAR(E561)</f>
        <v>1992</v>
      </c>
      <c r="H561">
        <f t="shared" si="8"/>
        <v>1990</v>
      </c>
    </row>
    <row r="562" spans="1:8" x14ac:dyDescent="0.3">
      <c r="A562" t="s">
        <v>289</v>
      </c>
      <c r="B562" t="str">
        <f>IFERROR(LEFT(A562, SEARCH(" - ",A562)), A562)</f>
        <v>(Sittin' On) the Dock of the Bay</v>
      </c>
      <c r="C562" t="s">
        <v>290</v>
      </c>
      <c r="D562" t="s">
        <v>1519</v>
      </c>
      <c r="E562" s="3">
        <v>39385</v>
      </c>
      <c r="F562">
        <v>64</v>
      </c>
      <c r="G562">
        <f>YEAR(E562)</f>
        <v>2007</v>
      </c>
      <c r="H562">
        <f t="shared" si="8"/>
        <v>2000</v>
      </c>
    </row>
    <row r="563" spans="1:8" x14ac:dyDescent="0.3">
      <c r="A563" t="s">
        <v>1341</v>
      </c>
      <c r="B563" t="str">
        <f>IFERROR(LEFT(A563, SEARCH(" - ",A563)), A563)</f>
        <v>Hey Hey Baby</v>
      </c>
      <c r="C563" t="s">
        <v>290</v>
      </c>
      <c r="D563" t="s">
        <v>1519</v>
      </c>
      <c r="E563" s="3">
        <v>41308</v>
      </c>
      <c r="F563">
        <v>13</v>
      </c>
      <c r="G563">
        <f>YEAR(E563)</f>
        <v>2013</v>
      </c>
      <c r="H563">
        <f t="shared" si="8"/>
        <v>2010</v>
      </c>
    </row>
    <row r="564" spans="1:8" x14ac:dyDescent="0.3">
      <c r="A564" t="s">
        <v>966</v>
      </c>
      <c r="B564" t="str">
        <f>IFERROR(LEFT(A564, SEARCH(" - ",A564)), A564)</f>
        <v>Roses</v>
      </c>
      <c r="C564" t="s">
        <v>173</v>
      </c>
      <c r="D564" t="s">
        <v>1522</v>
      </c>
      <c r="E564" s="2">
        <v>2003</v>
      </c>
      <c r="F564">
        <v>70</v>
      </c>
      <c r="G564">
        <f>E564</f>
        <v>2003</v>
      </c>
      <c r="H564">
        <f t="shared" si="8"/>
        <v>2000</v>
      </c>
    </row>
    <row r="565" spans="1:8" x14ac:dyDescent="0.3">
      <c r="A565" t="s">
        <v>172</v>
      </c>
      <c r="B565" t="str">
        <f>IFERROR(LEFT(A565, SEARCH(" - ",A565)), A565)</f>
        <v>Hey Ya!</v>
      </c>
      <c r="C565" t="s">
        <v>173</v>
      </c>
      <c r="D565" t="s">
        <v>1522</v>
      </c>
      <c r="E565" s="2">
        <v>2003</v>
      </c>
      <c r="F565">
        <v>78</v>
      </c>
      <c r="G565">
        <f>E565</f>
        <v>2003</v>
      </c>
      <c r="H565">
        <f t="shared" si="8"/>
        <v>2000</v>
      </c>
    </row>
    <row r="566" spans="1:8" x14ac:dyDescent="0.3">
      <c r="A566" t="s">
        <v>621</v>
      </c>
      <c r="B566" t="str">
        <f>IFERROR(LEFT(A566, SEARCH(" - ",A566)), A566)</f>
        <v>So What</v>
      </c>
      <c r="C566" t="s">
        <v>622</v>
      </c>
      <c r="D566" t="s">
        <v>1521</v>
      </c>
      <c r="E566" s="3">
        <v>39745</v>
      </c>
      <c r="F566">
        <v>0</v>
      </c>
      <c r="G566">
        <f>YEAR(E566)</f>
        <v>2008</v>
      </c>
      <c r="H566">
        <f t="shared" si="8"/>
        <v>2000</v>
      </c>
    </row>
    <row r="567" spans="1:8" x14ac:dyDescent="0.3">
      <c r="A567" t="s">
        <v>999</v>
      </c>
      <c r="B567" t="str">
        <f>IFERROR(LEFT(A567, SEARCH(" - ",A567)), A567)</f>
        <v>Glitter In the Air</v>
      </c>
      <c r="C567" t="s">
        <v>622</v>
      </c>
      <c r="D567" t="s">
        <v>1521</v>
      </c>
      <c r="E567" s="3">
        <v>39745</v>
      </c>
      <c r="F567">
        <v>53</v>
      </c>
      <c r="G567">
        <f>YEAR(E567)</f>
        <v>2008</v>
      </c>
      <c r="H567">
        <f t="shared" si="8"/>
        <v>2000</v>
      </c>
    </row>
    <row r="568" spans="1:8" x14ac:dyDescent="0.3">
      <c r="A568" t="s">
        <v>656</v>
      </c>
      <c r="B568" t="str">
        <f>IFERROR(LEFT(A568, SEARCH(" - ",A568)), A568)</f>
        <v>What About Us</v>
      </c>
      <c r="C568" t="s">
        <v>622</v>
      </c>
      <c r="D568" t="s">
        <v>1521</v>
      </c>
      <c r="E568" s="3">
        <v>42957</v>
      </c>
      <c r="F568">
        <v>60</v>
      </c>
      <c r="G568">
        <f>YEAR(E568)</f>
        <v>2017</v>
      </c>
      <c r="H568">
        <f t="shared" si="8"/>
        <v>2010</v>
      </c>
    </row>
    <row r="569" spans="1:8" x14ac:dyDescent="0.3">
      <c r="A569" t="s">
        <v>954</v>
      </c>
      <c r="B569" t="str">
        <f>IFERROR(LEFT(A569, SEARCH(" - ",A569)), A569)</f>
        <v xml:space="preserve">Nine in the Afternoon </v>
      </c>
      <c r="C569" t="s">
        <v>921</v>
      </c>
      <c r="D569" t="s">
        <v>1519</v>
      </c>
      <c r="E569" s="3">
        <v>39528</v>
      </c>
      <c r="F569">
        <v>63</v>
      </c>
      <c r="G569">
        <f>YEAR(E569)</f>
        <v>2008</v>
      </c>
      <c r="H569">
        <f t="shared" si="8"/>
        <v>2000</v>
      </c>
    </row>
    <row r="570" spans="1:8" x14ac:dyDescent="0.3">
      <c r="A570" t="s">
        <v>920</v>
      </c>
      <c r="B570" t="str">
        <f>IFERROR(LEFT(A570, SEARCH(" - ",A570)), A570)</f>
        <v>High Hopes</v>
      </c>
      <c r="C570" t="s">
        <v>921</v>
      </c>
      <c r="D570" t="s">
        <v>1519</v>
      </c>
      <c r="E570" s="3">
        <v>43273</v>
      </c>
      <c r="F570">
        <v>82</v>
      </c>
      <c r="G570">
        <f>YEAR(E570)</f>
        <v>2018</v>
      </c>
      <c r="H570">
        <f t="shared" si="8"/>
        <v>2010</v>
      </c>
    </row>
    <row r="571" spans="1:8" x14ac:dyDescent="0.3">
      <c r="A571" t="s">
        <v>577</v>
      </c>
      <c r="B571" t="str">
        <f>IFERROR(LEFT(A571, SEARCH(" - ",A571)), A571)</f>
        <v>Last Resort</v>
      </c>
      <c r="C571" t="s">
        <v>578</v>
      </c>
      <c r="D571" t="s">
        <v>1519</v>
      </c>
      <c r="E571" s="4">
        <v>36526</v>
      </c>
      <c r="F571">
        <v>0</v>
      </c>
      <c r="G571">
        <f>YEAR(E571)</f>
        <v>2000</v>
      </c>
      <c r="H571">
        <f t="shared" si="8"/>
        <v>2000</v>
      </c>
    </row>
    <row r="572" spans="1:8" x14ac:dyDescent="0.3">
      <c r="A572" t="s">
        <v>789</v>
      </c>
      <c r="B572" t="str">
        <f>IFERROR(LEFT(A572, SEARCH(" - ",A572)), A572)</f>
        <v>Heartbreaker</v>
      </c>
      <c r="C572" t="s">
        <v>788</v>
      </c>
      <c r="D572" t="s">
        <v>1519</v>
      </c>
      <c r="E572" s="3">
        <v>28856</v>
      </c>
      <c r="F572">
        <v>60</v>
      </c>
      <c r="G572">
        <f>YEAR(E572)</f>
        <v>1979</v>
      </c>
      <c r="H572">
        <f t="shared" si="8"/>
        <v>1970</v>
      </c>
    </row>
    <row r="573" spans="1:8" x14ac:dyDescent="0.3">
      <c r="A573" t="s">
        <v>787</v>
      </c>
      <c r="B573" t="str">
        <f>IFERROR(LEFT(A573, SEARCH(" - ",A573)), A573)</f>
        <v>Hit Me With Your Best Shot</v>
      </c>
      <c r="C573" t="s">
        <v>788</v>
      </c>
      <c r="D573" t="s">
        <v>1519</v>
      </c>
      <c r="E573" s="3">
        <v>29438</v>
      </c>
      <c r="F573">
        <v>69</v>
      </c>
      <c r="G573">
        <f>YEAR(E573)</f>
        <v>1980</v>
      </c>
      <c r="H573">
        <f t="shared" si="8"/>
        <v>1980</v>
      </c>
    </row>
    <row r="574" spans="1:8" x14ac:dyDescent="0.3">
      <c r="A574" t="s">
        <v>1088</v>
      </c>
      <c r="B574" t="str">
        <f>IFERROR(LEFT(A574, SEARCH(" - ",A574)), A574)</f>
        <v>Me and Julio Down by the Schoolyard</v>
      </c>
      <c r="C574" t="s">
        <v>830</v>
      </c>
      <c r="D574" t="s">
        <v>1519</v>
      </c>
      <c r="E574" s="3">
        <v>26312</v>
      </c>
      <c r="F574">
        <v>71</v>
      </c>
      <c r="G574">
        <f>YEAR(E574)</f>
        <v>1972</v>
      </c>
      <c r="H574">
        <f t="shared" si="8"/>
        <v>1970</v>
      </c>
    </row>
    <row r="575" spans="1:8" x14ac:dyDescent="0.3">
      <c r="A575" t="s">
        <v>829</v>
      </c>
      <c r="B575" t="str">
        <f>IFERROR(LEFT(A575, SEARCH(" - ",A575)), A575)</f>
        <v>You Can Call Me Al</v>
      </c>
      <c r="C575" t="s">
        <v>830</v>
      </c>
      <c r="D575" t="s">
        <v>1519</v>
      </c>
      <c r="E575" s="3">
        <v>31636</v>
      </c>
      <c r="F575">
        <v>75</v>
      </c>
      <c r="G575">
        <f>YEAR(E575)</f>
        <v>1986</v>
      </c>
      <c r="H575">
        <f t="shared" si="8"/>
        <v>1980</v>
      </c>
    </row>
    <row r="576" spans="1:8" x14ac:dyDescent="0.3">
      <c r="A576" t="s">
        <v>1305</v>
      </c>
      <c r="B576" t="str">
        <f>IFERROR(LEFT(A576, SEARCH(" - ",A576)), A576)</f>
        <v>Black</v>
      </c>
      <c r="C576" t="s">
        <v>1306</v>
      </c>
      <c r="D576" t="s">
        <v>1519</v>
      </c>
      <c r="E576" s="3">
        <v>33477</v>
      </c>
      <c r="F576">
        <v>73</v>
      </c>
      <c r="G576">
        <f>YEAR(E576)</f>
        <v>1991</v>
      </c>
      <c r="H576">
        <f t="shared" si="8"/>
        <v>1990</v>
      </c>
    </row>
    <row r="577" spans="1:8" x14ac:dyDescent="0.3">
      <c r="A577" t="s">
        <v>1307</v>
      </c>
      <c r="B577" t="str">
        <f>IFERROR(LEFT(A577, SEARCH(" - ",A577)), A577)</f>
        <v>Yellow Ledbetter</v>
      </c>
      <c r="C577" t="s">
        <v>1306</v>
      </c>
      <c r="D577" t="s">
        <v>1519</v>
      </c>
      <c r="E577" s="3">
        <v>37935</v>
      </c>
      <c r="F577">
        <v>48</v>
      </c>
      <c r="G577">
        <f>YEAR(E577)</f>
        <v>2003</v>
      </c>
      <c r="H577">
        <f t="shared" si="8"/>
        <v>2000</v>
      </c>
    </row>
    <row r="578" spans="1:8" x14ac:dyDescent="0.3">
      <c r="A578" t="s">
        <v>1349</v>
      </c>
      <c r="B578" t="str">
        <f>IFERROR(LEFT(A578, SEARCH(" - ",A578)), A578)</f>
        <v>Happy</v>
      </c>
      <c r="C578" t="s">
        <v>1350</v>
      </c>
      <c r="D578" t="s">
        <v>1521</v>
      </c>
      <c r="E578" s="3">
        <v>41443</v>
      </c>
      <c r="F578">
        <v>2</v>
      </c>
      <c r="G578">
        <f>YEAR(E578)</f>
        <v>2013</v>
      </c>
      <c r="H578">
        <f t="shared" ref="H578:H641" si="9">FLOOR(G578, 10)</f>
        <v>2010</v>
      </c>
    </row>
    <row r="579" spans="1:8" x14ac:dyDescent="0.3">
      <c r="A579" t="s">
        <v>905</v>
      </c>
      <c r="B579" t="str">
        <f>IFERROR(LEFT(A579, SEARCH(" - ",A579)), A579)</f>
        <v xml:space="preserve">In The Air Tonight </v>
      </c>
      <c r="C579" t="s">
        <v>871</v>
      </c>
      <c r="D579" t="s">
        <v>1519</v>
      </c>
      <c r="E579" s="3">
        <v>29587</v>
      </c>
      <c r="F579">
        <v>76</v>
      </c>
      <c r="G579">
        <f>YEAR(E579)</f>
        <v>1981</v>
      </c>
      <c r="H579">
        <f t="shared" si="9"/>
        <v>1980</v>
      </c>
    </row>
    <row r="580" spans="1:8" x14ac:dyDescent="0.3">
      <c r="A580" t="s">
        <v>870</v>
      </c>
      <c r="B580" t="str">
        <f>IFERROR(LEFT(A580, SEARCH(" - ",A580)), A580)</f>
        <v>You Can't Hurry Love</v>
      </c>
      <c r="C580" t="s">
        <v>871</v>
      </c>
      <c r="D580" t="s">
        <v>1519</v>
      </c>
      <c r="E580" s="3">
        <v>30272</v>
      </c>
      <c r="F580">
        <v>0</v>
      </c>
      <c r="G580">
        <f>YEAR(E580)</f>
        <v>1982</v>
      </c>
      <c r="H580">
        <f t="shared" si="9"/>
        <v>1980</v>
      </c>
    </row>
    <row r="581" spans="1:8" x14ac:dyDescent="0.3">
      <c r="A581" t="s">
        <v>886</v>
      </c>
      <c r="B581" t="str">
        <f>IFERROR(LEFT(A581, SEARCH(" - ",A581)), A581)</f>
        <v>Strangers Like Me</v>
      </c>
      <c r="C581" t="s">
        <v>871</v>
      </c>
      <c r="D581" t="s">
        <v>1519</v>
      </c>
      <c r="E581" s="3">
        <v>36298</v>
      </c>
      <c r="F581">
        <v>61</v>
      </c>
      <c r="G581">
        <f>YEAR(E581)</f>
        <v>1999</v>
      </c>
      <c r="H581">
        <f t="shared" si="9"/>
        <v>1990</v>
      </c>
    </row>
    <row r="582" spans="1:8" x14ac:dyDescent="0.3">
      <c r="A582" t="s">
        <v>672</v>
      </c>
      <c r="B582" t="str">
        <f>IFERROR(LEFT(A582, SEARCH(" - ",A582)), A582)</f>
        <v>Marc's Boogie</v>
      </c>
      <c r="C582" t="s">
        <v>673</v>
      </c>
      <c r="D582" t="s">
        <v>1519</v>
      </c>
      <c r="E582" s="2">
        <v>1999</v>
      </c>
      <c r="F582">
        <v>0</v>
      </c>
      <c r="G582">
        <f>E582</f>
        <v>1999</v>
      </c>
      <c r="H582">
        <f t="shared" si="9"/>
        <v>1990</v>
      </c>
    </row>
    <row r="583" spans="1:8" x14ac:dyDescent="0.3">
      <c r="A583" t="s">
        <v>674</v>
      </c>
      <c r="B583" t="str">
        <f>IFERROR(LEFT(A583, SEARCH(" - ",A583)), A583)</f>
        <v>Boogie-Woogie Man</v>
      </c>
      <c r="C583" t="s">
        <v>673</v>
      </c>
      <c r="D583" t="s">
        <v>1519</v>
      </c>
      <c r="E583" s="2">
        <v>1999</v>
      </c>
      <c r="F583">
        <v>0</v>
      </c>
      <c r="G583">
        <f>E583</f>
        <v>1999</v>
      </c>
      <c r="H583">
        <f t="shared" si="9"/>
        <v>1990</v>
      </c>
    </row>
    <row r="584" spans="1:8" x14ac:dyDescent="0.3">
      <c r="A584" t="s">
        <v>688</v>
      </c>
      <c r="B584" t="str">
        <f>IFERROR(LEFT(A584, SEARCH(" - ",A584)), A584)</f>
        <v>After Hours</v>
      </c>
      <c r="C584" t="s">
        <v>689</v>
      </c>
      <c r="D584" t="s">
        <v>1519</v>
      </c>
      <c r="E584" s="3">
        <v>32462</v>
      </c>
      <c r="F584">
        <v>4</v>
      </c>
      <c r="G584">
        <f>YEAR(E584)</f>
        <v>1988</v>
      </c>
      <c r="H584">
        <f t="shared" si="9"/>
        <v>1980</v>
      </c>
    </row>
    <row r="585" spans="1:8" x14ac:dyDescent="0.3">
      <c r="A585" t="s">
        <v>832</v>
      </c>
      <c r="B585" t="str">
        <f>IFERROR(LEFT(A585, SEARCH(" - ",A585)), A585)</f>
        <v>Another Brick in the Wall, Pt. 2</v>
      </c>
      <c r="C585" t="s">
        <v>833</v>
      </c>
      <c r="D585" t="s">
        <v>1519</v>
      </c>
      <c r="E585" s="3">
        <v>29189</v>
      </c>
      <c r="F585">
        <v>75</v>
      </c>
      <c r="G585">
        <f>YEAR(E585)</f>
        <v>1979</v>
      </c>
      <c r="H585">
        <f t="shared" si="9"/>
        <v>1970</v>
      </c>
    </row>
    <row r="586" spans="1:8" x14ac:dyDescent="0.3">
      <c r="A586" t="s">
        <v>1388</v>
      </c>
      <c r="B586" t="str">
        <f>IFERROR(LEFT(A586, SEARCH(" - ",A586)), A586)</f>
        <v>Timber (feat. Ke$ha)</v>
      </c>
      <c r="C586" t="s">
        <v>1389</v>
      </c>
      <c r="D586" t="s">
        <v>1522</v>
      </c>
      <c r="E586" s="2">
        <v>2012</v>
      </c>
      <c r="F586">
        <v>79</v>
      </c>
      <c r="G586">
        <f>E586</f>
        <v>2012</v>
      </c>
      <c r="H586">
        <f t="shared" si="9"/>
        <v>2010</v>
      </c>
    </row>
    <row r="587" spans="1:8" x14ac:dyDescent="0.3">
      <c r="A587" t="s">
        <v>986</v>
      </c>
      <c r="B587" t="str">
        <f>IFERROR(LEFT(A587, SEARCH(" - ",A587)), A587)</f>
        <v>Feel It Still</v>
      </c>
      <c r="C587" t="s">
        <v>987</v>
      </c>
      <c r="D587" t="s">
        <v>1521</v>
      </c>
      <c r="E587" s="3">
        <v>42902</v>
      </c>
      <c r="F587">
        <v>77</v>
      </c>
      <c r="G587">
        <f>YEAR(E587)</f>
        <v>2017</v>
      </c>
      <c r="H587">
        <f t="shared" si="9"/>
        <v>2010</v>
      </c>
    </row>
    <row r="588" spans="1:8" x14ac:dyDescent="0.3">
      <c r="A588" t="s">
        <v>897</v>
      </c>
      <c r="B588" t="str">
        <f>IFERROR(LEFT(A588, SEARCH(" - ",A588)), A588)</f>
        <v xml:space="preserve">Sunflower </v>
      </c>
      <c r="C588" t="s">
        <v>898</v>
      </c>
      <c r="D588" t="s">
        <v>1521</v>
      </c>
      <c r="E588" s="3">
        <v>43448</v>
      </c>
      <c r="F588">
        <v>83</v>
      </c>
      <c r="G588">
        <f>YEAR(E588)</f>
        <v>2018</v>
      </c>
      <c r="H588">
        <f t="shared" si="9"/>
        <v>2010</v>
      </c>
    </row>
    <row r="589" spans="1:8" x14ac:dyDescent="0.3">
      <c r="A589" t="s">
        <v>1475</v>
      </c>
      <c r="B589" t="str">
        <f>IFERROR(LEFT(A589, SEARCH(" - ",A589)), A589)</f>
        <v>Ghetto Supastar (That is What You Are) (feat. Ol' Dirty Bastard &amp; MÃ½a)</v>
      </c>
      <c r="C589" t="s">
        <v>1476</v>
      </c>
      <c r="D589" t="s">
        <v>1514</v>
      </c>
      <c r="E589" s="3">
        <v>36071</v>
      </c>
      <c r="F589">
        <v>66</v>
      </c>
      <c r="G589">
        <f>YEAR(E589)</f>
        <v>1998</v>
      </c>
      <c r="H589">
        <f t="shared" si="9"/>
        <v>1990</v>
      </c>
    </row>
    <row r="590" spans="1:8" x14ac:dyDescent="0.3">
      <c r="A590" t="s">
        <v>368</v>
      </c>
      <c r="B590" t="str">
        <f>IFERROR(LEFT(A590, SEARCH(" - ",A590)), A590)</f>
        <v>Purple Rain</v>
      </c>
      <c r="C590" t="s">
        <v>217</v>
      </c>
      <c r="D590" t="s">
        <v>1521</v>
      </c>
      <c r="E590" s="4">
        <v>30858</v>
      </c>
      <c r="F590">
        <v>74</v>
      </c>
      <c r="G590">
        <f>YEAR(E590)</f>
        <v>1984</v>
      </c>
      <c r="H590">
        <f t="shared" si="9"/>
        <v>1980</v>
      </c>
    </row>
    <row r="591" spans="1:8" x14ac:dyDescent="0.3">
      <c r="A591" t="s">
        <v>369</v>
      </c>
      <c r="B591" t="str">
        <f>IFERROR(LEFT(A591, SEARCH(" - ",A591)), A591)</f>
        <v>Kiss</v>
      </c>
      <c r="C591" t="s">
        <v>217</v>
      </c>
      <c r="D591" t="s">
        <v>1521</v>
      </c>
      <c r="E591" s="4">
        <v>31502</v>
      </c>
      <c r="F591">
        <v>73</v>
      </c>
      <c r="G591">
        <f>YEAR(E591)</f>
        <v>1986</v>
      </c>
      <c r="H591">
        <f t="shared" si="9"/>
        <v>1980</v>
      </c>
    </row>
    <row r="592" spans="1:8" x14ac:dyDescent="0.3">
      <c r="A592" t="s">
        <v>575</v>
      </c>
      <c r="B592" t="str">
        <f>IFERROR(LEFT(A592, SEARCH(" - ",A592)), A592)</f>
        <v>She Hates Me</v>
      </c>
      <c r="C592" t="s">
        <v>576</v>
      </c>
      <c r="D592" t="s">
        <v>1519</v>
      </c>
      <c r="E592" s="4">
        <v>40179</v>
      </c>
      <c r="F592">
        <v>0</v>
      </c>
      <c r="G592">
        <f>YEAR(E592)</f>
        <v>2010</v>
      </c>
      <c r="H592">
        <f t="shared" si="9"/>
        <v>2010</v>
      </c>
    </row>
    <row r="593" spans="1:8" x14ac:dyDescent="0.3">
      <c r="A593" t="s">
        <v>935</v>
      </c>
      <c r="B593" t="str">
        <f>IFERROR(LEFT(A593, SEARCH(" - ",A593)), A593)</f>
        <v xml:space="preserve">Somebody To Love </v>
      </c>
      <c r="C593" t="s">
        <v>65</v>
      </c>
      <c r="D593" t="s">
        <v>1519</v>
      </c>
      <c r="E593" s="3">
        <v>28104</v>
      </c>
      <c r="F593">
        <v>67</v>
      </c>
      <c r="G593">
        <f>YEAR(E593)</f>
        <v>1976</v>
      </c>
      <c r="H593">
        <f t="shared" si="9"/>
        <v>1970</v>
      </c>
    </row>
    <row r="594" spans="1:8" x14ac:dyDescent="0.3">
      <c r="A594" t="s">
        <v>501</v>
      </c>
      <c r="B594" t="str">
        <f>IFERROR(LEFT(A594, SEARCH(" - ",A594)), A594)</f>
        <v xml:space="preserve">Don't Stop Me Now </v>
      </c>
      <c r="C594" t="s">
        <v>65</v>
      </c>
      <c r="D594" t="s">
        <v>1519</v>
      </c>
      <c r="E594" s="4">
        <v>28804</v>
      </c>
      <c r="F594">
        <v>72</v>
      </c>
      <c r="G594">
        <f>YEAR(E594)</f>
        <v>1978</v>
      </c>
      <c r="H594">
        <f t="shared" si="9"/>
        <v>1970</v>
      </c>
    </row>
    <row r="595" spans="1:8" x14ac:dyDescent="0.3">
      <c r="A595" t="s">
        <v>147</v>
      </c>
      <c r="B595" t="str">
        <f>IFERROR(LEFT(A595, SEARCH(" - ",A595)), A595)</f>
        <v>Fat Bottomed Girls</v>
      </c>
      <c r="C595" t="s">
        <v>65</v>
      </c>
      <c r="D595" t="s">
        <v>1519</v>
      </c>
      <c r="E595" s="3">
        <v>28804</v>
      </c>
      <c r="F595">
        <v>53</v>
      </c>
      <c r="G595">
        <f>YEAR(E595)</f>
        <v>1978</v>
      </c>
      <c r="H595">
        <f t="shared" si="9"/>
        <v>1970</v>
      </c>
    </row>
    <row r="596" spans="1:8" x14ac:dyDescent="0.3">
      <c r="A596" t="s">
        <v>64</v>
      </c>
      <c r="B596" t="str">
        <f>IFERROR(LEFT(A596, SEARCH(" - ",A596)), A596)</f>
        <v>Bohemian Rhapsody</v>
      </c>
      <c r="C596" t="s">
        <v>65</v>
      </c>
      <c r="D596" t="s">
        <v>1519</v>
      </c>
      <c r="E596" s="3">
        <v>43392</v>
      </c>
      <c r="F596">
        <v>70</v>
      </c>
      <c r="G596">
        <f>YEAR(E596)</f>
        <v>2018</v>
      </c>
      <c r="H596">
        <f t="shared" si="9"/>
        <v>2010</v>
      </c>
    </row>
    <row r="597" spans="1:8" x14ac:dyDescent="0.3">
      <c r="A597" t="s">
        <v>422</v>
      </c>
      <c r="B597" t="str">
        <f>IFERROR(LEFT(A597, SEARCH(" - ",A597)), A597)</f>
        <v xml:space="preserve">Under Pressure </v>
      </c>
      <c r="C597" t="s">
        <v>423</v>
      </c>
      <c r="D597" t="s">
        <v>1519</v>
      </c>
      <c r="E597" s="4">
        <v>30074</v>
      </c>
      <c r="F597">
        <v>69</v>
      </c>
      <c r="G597">
        <f>YEAR(E597)</f>
        <v>1982</v>
      </c>
      <c r="H597">
        <f t="shared" si="9"/>
        <v>1980</v>
      </c>
    </row>
    <row r="598" spans="1:8" x14ac:dyDescent="0.3">
      <c r="A598" t="s">
        <v>397</v>
      </c>
      <c r="B598" t="str">
        <f>IFERROR(LEFT(A598, SEARCH(" - ",A598)), A598)</f>
        <v xml:space="preserve">Ignition </v>
      </c>
      <c r="C598" t="s">
        <v>398</v>
      </c>
      <c r="D598" t="s">
        <v>1514</v>
      </c>
      <c r="E598" s="2">
        <v>2003</v>
      </c>
      <c r="F598">
        <v>69</v>
      </c>
      <c r="G598">
        <f>E598</f>
        <v>2003</v>
      </c>
      <c r="H598">
        <f t="shared" si="9"/>
        <v>2000</v>
      </c>
    </row>
    <row r="599" spans="1:8" x14ac:dyDescent="0.3">
      <c r="A599" t="s">
        <v>725</v>
      </c>
      <c r="B599" t="str">
        <f>IFERROR(LEFT(A599, SEARCH(" - ",A599)), A599)</f>
        <v>Losing My Religion</v>
      </c>
      <c r="C599" t="s">
        <v>726</v>
      </c>
      <c r="D599" t="s">
        <v>1519</v>
      </c>
      <c r="E599" s="3">
        <v>33309</v>
      </c>
      <c r="F599">
        <v>81</v>
      </c>
      <c r="G599">
        <f>YEAR(E599)</f>
        <v>1991</v>
      </c>
      <c r="H599">
        <f t="shared" si="9"/>
        <v>1990</v>
      </c>
    </row>
    <row r="600" spans="1:8" x14ac:dyDescent="0.3">
      <c r="A600" t="s">
        <v>813</v>
      </c>
      <c r="B600" t="str">
        <f>IFERROR(LEFT(A600, SEARCH(" - ",A600)), A600)</f>
        <v>Black Betty</v>
      </c>
      <c r="C600" t="s">
        <v>814</v>
      </c>
      <c r="D600" t="s">
        <v>1519</v>
      </c>
      <c r="E600" s="3">
        <v>28296</v>
      </c>
      <c r="F600">
        <v>66</v>
      </c>
      <c r="G600">
        <f>YEAR(E600)</f>
        <v>1977</v>
      </c>
      <c r="H600">
        <f t="shared" si="9"/>
        <v>1970</v>
      </c>
    </row>
    <row r="601" spans="1:8" x14ac:dyDescent="0.3">
      <c r="A601" t="s">
        <v>474</v>
      </c>
      <c r="B601" t="str">
        <f>IFERROR(LEFT(A601, SEARCH(" - ",A601)), A601)</f>
        <v>One Day I'll Fly Away</v>
      </c>
      <c r="C601" t="s">
        <v>475</v>
      </c>
      <c r="D601" t="s">
        <v>1521</v>
      </c>
      <c r="E601" s="2">
        <v>1980</v>
      </c>
      <c r="F601">
        <v>65</v>
      </c>
      <c r="G601">
        <f>E601</f>
        <v>1980</v>
      </c>
      <c r="H601">
        <f t="shared" si="9"/>
        <v>1980</v>
      </c>
    </row>
    <row r="602" spans="1:8" x14ac:dyDescent="0.3">
      <c r="A602" t="s">
        <v>1164</v>
      </c>
      <c r="B602" t="str">
        <f>IFERROR(LEFT(A602, SEARCH(" - ",A602)), A602)</f>
        <v>Deeper Than the Holler</v>
      </c>
      <c r="C602" t="s">
        <v>156</v>
      </c>
      <c r="D602" t="s">
        <v>1518</v>
      </c>
      <c r="E602" s="3">
        <v>32336</v>
      </c>
      <c r="F602">
        <v>63</v>
      </c>
      <c r="G602">
        <f>YEAR(E602)</f>
        <v>1988</v>
      </c>
      <c r="H602">
        <f t="shared" si="9"/>
        <v>1980</v>
      </c>
    </row>
    <row r="603" spans="1:8" x14ac:dyDescent="0.3">
      <c r="A603" t="s">
        <v>155</v>
      </c>
      <c r="B603" t="str">
        <f>IFERROR(LEFT(A603, SEARCH(" - ",A603)), A603)</f>
        <v>Forever and Ever, Amen</v>
      </c>
      <c r="C603" t="s">
        <v>156</v>
      </c>
      <c r="D603" t="s">
        <v>1518</v>
      </c>
      <c r="E603" s="3">
        <v>40445</v>
      </c>
      <c r="F603">
        <v>58</v>
      </c>
      <c r="G603">
        <f>YEAR(E603)</f>
        <v>2010</v>
      </c>
      <c r="H603">
        <f t="shared" si="9"/>
        <v>2010</v>
      </c>
    </row>
    <row r="604" spans="1:8" x14ac:dyDescent="0.3">
      <c r="A604" t="s">
        <v>1291</v>
      </c>
      <c r="B604" t="str">
        <f>IFERROR(LEFT(A604, SEARCH(" - ",A604)), A604)</f>
        <v>I've Got a Woman</v>
      </c>
      <c r="C604" t="s">
        <v>687</v>
      </c>
      <c r="D604" t="s">
        <v>1519</v>
      </c>
      <c r="E604" s="3">
        <v>20821</v>
      </c>
      <c r="F604">
        <v>66</v>
      </c>
      <c r="G604">
        <f>YEAR(E604)</f>
        <v>1957</v>
      </c>
      <c r="H604">
        <f t="shared" si="9"/>
        <v>1950</v>
      </c>
    </row>
    <row r="605" spans="1:8" x14ac:dyDescent="0.3">
      <c r="A605" t="s">
        <v>1292</v>
      </c>
      <c r="B605" t="str">
        <f>IFERROR(LEFT(A605, SEARCH(" - ",A605)), A605)</f>
        <v>Mess Around</v>
      </c>
      <c r="C605" t="s">
        <v>687</v>
      </c>
      <c r="D605" t="s">
        <v>1519</v>
      </c>
      <c r="E605" s="3">
        <v>20821</v>
      </c>
      <c r="F605">
        <v>58</v>
      </c>
      <c r="G605">
        <f>YEAR(E605)</f>
        <v>1957</v>
      </c>
      <c r="H605">
        <f t="shared" si="9"/>
        <v>1950</v>
      </c>
    </row>
    <row r="606" spans="1:8" x14ac:dyDescent="0.3">
      <c r="A606" t="s">
        <v>1294</v>
      </c>
      <c r="B606" t="str">
        <f>IFERROR(LEFT(A606, SEARCH(" - ",A606)), A606)</f>
        <v>Hallelujah, I Love Her So</v>
      </c>
      <c r="C606" t="s">
        <v>687</v>
      </c>
      <c r="D606" t="s">
        <v>1519</v>
      </c>
      <c r="E606" s="3">
        <v>20821</v>
      </c>
      <c r="F606">
        <v>62</v>
      </c>
      <c r="G606">
        <f>YEAR(E606)</f>
        <v>1957</v>
      </c>
      <c r="H606">
        <f t="shared" si="9"/>
        <v>1950</v>
      </c>
    </row>
    <row r="607" spans="1:8" x14ac:dyDescent="0.3">
      <c r="A607" t="s">
        <v>1293</v>
      </c>
      <c r="B607" t="str">
        <f>IFERROR(LEFT(A607, SEARCH(" - ",A607)), A607)</f>
        <v>Whatâ€™d I Say</v>
      </c>
      <c r="C607" t="s">
        <v>687</v>
      </c>
      <c r="D607" t="s">
        <v>1519</v>
      </c>
      <c r="E607" s="3">
        <v>39203</v>
      </c>
      <c r="F607">
        <v>0</v>
      </c>
      <c r="G607">
        <f>YEAR(E607)</f>
        <v>2007</v>
      </c>
      <c r="H607">
        <f t="shared" si="9"/>
        <v>2000</v>
      </c>
    </row>
    <row r="608" spans="1:8" x14ac:dyDescent="0.3">
      <c r="A608" t="s">
        <v>686</v>
      </c>
      <c r="B608" t="str">
        <f>IFERROR(LEFT(A608, SEARCH(" - ",A608)), A608)</f>
        <v>You Don't Know Me</v>
      </c>
      <c r="C608" t="s">
        <v>687</v>
      </c>
      <c r="D608" t="s">
        <v>1519</v>
      </c>
      <c r="E608" s="3">
        <v>39966</v>
      </c>
      <c r="F608">
        <v>51</v>
      </c>
      <c r="G608">
        <f>YEAR(E608)</f>
        <v>2009</v>
      </c>
      <c r="H608">
        <f t="shared" si="9"/>
        <v>2000</v>
      </c>
    </row>
    <row r="609" spans="1:8" x14ac:dyDescent="0.3">
      <c r="A609" t="s">
        <v>1295</v>
      </c>
      <c r="B609" t="str">
        <f>IFERROR(LEFT(A609, SEARCH(" - ",A609)), A609)</f>
        <v>Hit the Road Jack</v>
      </c>
      <c r="C609" t="s">
        <v>687</v>
      </c>
      <c r="D609" t="s">
        <v>1519</v>
      </c>
      <c r="E609" s="3">
        <v>41164</v>
      </c>
      <c r="F609">
        <v>0</v>
      </c>
      <c r="G609">
        <f>YEAR(E609)</f>
        <v>2012</v>
      </c>
      <c r="H609">
        <f t="shared" si="9"/>
        <v>2010</v>
      </c>
    </row>
    <row r="610" spans="1:8" x14ac:dyDescent="0.3">
      <c r="A610" t="s">
        <v>1151</v>
      </c>
      <c r="B610" t="str">
        <f>IFERROR(LEFT(A610, SEARCH(" - ",A610)), A610)</f>
        <v>You Are the Best Thing</v>
      </c>
      <c r="C610" t="s">
        <v>1152</v>
      </c>
      <c r="D610" t="s">
        <v>1521</v>
      </c>
      <c r="E610" s="3">
        <v>39734</v>
      </c>
      <c r="F610">
        <v>68</v>
      </c>
      <c r="G610">
        <f>YEAR(E610)</f>
        <v>2008</v>
      </c>
      <c r="H610">
        <f t="shared" si="9"/>
        <v>2000</v>
      </c>
    </row>
    <row r="611" spans="1:8" x14ac:dyDescent="0.3">
      <c r="A611" t="s">
        <v>485</v>
      </c>
      <c r="B611" t="str">
        <f>IFERROR(LEFT(A611, SEARCH(" - ",A611)), A611)</f>
        <v>Fancy</v>
      </c>
      <c r="C611" t="s">
        <v>486</v>
      </c>
      <c r="D611" t="s">
        <v>1518</v>
      </c>
      <c r="E611" s="4">
        <v>38718</v>
      </c>
      <c r="F611">
        <v>56</v>
      </c>
      <c r="G611">
        <f>YEAR(E611)</f>
        <v>2006</v>
      </c>
      <c r="H611">
        <f t="shared" si="9"/>
        <v>2000</v>
      </c>
    </row>
    <row r="612" spans="1:8" x14ac:dyDescent="0.3">
      <c r="A612" t="s">
        <v>1242</v>
      </c>
      <c r="B612" t="str">
        <f>IFERROR(LEFT(A612, SEARCH(" - ",A612)), A612)</f>
        <v xml:space="preserve">Higher Ground </v>
      </c>
      <c r="C612" t="s">
        <v>316</v>
      </c>
      <c r="D612" t="s">
        <v>1519</v>
      </c>
      <c r="E612" s="3">
        <v>32736</v>
      </c>
      <c r="F612">
        <v>65</v>
      </c>
      <c r="G612">
        <f>YEAR(E612)</f>
        <v>1989</v>
      </c>
      <c r="H612">
        <f t="shared" si="9"/>
        <v>1980</v>
      </c>
    </row>
    <row r="613" spans="1:8" x14ac:dyDescent="0.3">
      <c r="A613" t="s">
        <v>889</v>
      </c>
      <c r="B613" t="str">
        <f>IFERROR(LEFT(A613, SEARCH(" - ",A613)), A613)</f>
        <v>Otherside</v>
      </c>
      <c r="C613" t="s">
        <v>316</v>
      </c>
      <c r="D613" t="s">
        <v>1519</v>
      </c>
      <c r="E613" s="3">
        <v>36319</v>
      </c>
      <c r="F613">
        <v>77</v>
      </c>
      <c r="G613">
        <f>YEAR(E613)</f>
        <v>1999</v>
      </c>
      <c r="H613">
        <f t="shared" si="9"/>
        <v>1990</v>
      </c>
    </row>
    <row r="614" spans="1:8" x14ac:dyDescent="0.3">
      <c r="A614" t="s">
        <v>1243</v>
      </c>
      <c r="B614" t="str">
        <f>IFERROR(LEFT(A614, SEARCH(" - ",A614)), A614)</f>
        <v>Can't Stop</v>
      </c>
      <c r="C614" t="s">
        <v>316</v>
      </c>
      <c r="D614" t="s">
        <v>1519</v>
      </c>
      <c r="E614" s="3">
        <v>37446</v>
      </c>
      <c r="F614">
        <v>57</v>
      </c>
      <c r="G614">
        <f>YEAR(E614)</f>
        <v>2002</v>
      </c>
      <c r="H614">
        <f t="shared" si="9"/>
        <v>2000</v>
      </c>
    </row>
    <row r="615" spans="1:8" x14ac:dyDescent="0.3">
      <c r="A615" t="s">
        <v>315</v>
      </c>
      <c r="B615" t="str">
        <f>IFERROR(LEFT(A615, SEARCH(" - ",A615)), A615)</f>
        <v>Under the Bridge</v>
      </c>
      <c r="C615" t="s">
        <v>316</v>
      </c>
      <c r="D615" t="s">
        <v>1519</v>
      </c>
      <c r="E615" s="3">
        <v>37943</v>
      </c>
      <c r="F615">
        <v>60</v>
      </c>
      <c r="G615">
        <f>YEAR(E615)</f>
        <v>2003</v>
      </c>
      <c r="H615">
        <f t="shared" si="9"/>
        <v>2000</v>
      </c>
    </row>
    <row r="616" spans="1:8" x14ac:dyDescent="0.3">
      <c r="A616" t="s">
        <v>1241</v>
      </c>
      <c r="B616" t="str">
        <f>IFERROR(LEFT(A616, SEARCH(" - ",A616)), A616)</f>
        <v>Give It Away</v>
      </c>
      <c r="C616" t="s">
        <v>316</v>
      </c>
      <c r="D616" t="s">
        <v>1519</v>
      </c>
      <c r="E616" s="3">
        <v>37943</v>
      </c>
      <c r="F616">
        <v>47</v>
      </c>
      <c r="G616">
        <f>YEAR(E616)</f>
        <v>2003</v>
      </c>
      <c r="H616">
        <f t="shared" si="9"/>
        <v>2000</v>
      </c>
    </row>
    <row r="617" spans="1:8" x14ac:dyDescent="0.3">
      <c r="A617" t="s">
        <v>1239</v>
      </c>
      <c r="B617" t="str">
        <f>IFERROR(LEFT(A617, SEARCH(" - ",A617)), A617)</f>
        <v>Snow (Hey Oh)</v>
      </c>
      <c r="C617" t="s">
        <v>316</v>
      </c>
      <c r="D617" t="s">
        <v>1519</v>
      </c>
      <c r="E617" s="3">
        <v>39070</v>
      </c>
      <c r="F617">
        <v>60</v>
      </c>
      <c r="G617">
        <f>YEAR(E617)</f>
        <v>2006</v>
      </c>
      <c r="H617">
        <f t="shared" si="9"/>
        <v>2000</v>
      </c>
    </row>
    <row r="618" spans="1:8" x14ac:dyDescent="0.3">
      <c r="A618" t="s">
        <v>1240</v>
      </c>
      <c r="B618" t="str">
        <f>IFERROR(LEFT(A618, SEARCH(" - ",A618)), A618)</f>
        <v>Dani California</v>
      </c>
      <c r="C618" t="s">
        <v>316</v>
      </c>
      <c r="D618" t="s">
        <v>1519</v>
      </c>
      <c r="E618" s="3">
        <v>38810</v>
      </c>
      <c r="F618">
        <v>52</v>
      </c>
      <c r="G618">
        <f>YEAR(E618)</f>
        <v>2006</v>
      </c>
      <c r="H618">
        <f t="shared" si="9"/>
        <v>2000</v>
      </c>
    </row>
    <row r="619" spans="1:8" x14ac:dyDescent="0.3">
      <c r="A619" t="s">
        <v>773</v>
      </c>
      <c r="B619" t="str">
        <f>IFERROR(LEFT(A619, SEARCH(" - ",A619)), A619)</f>
        <v xml:space="preserve">Come and Get Your Love </v>
      </c>
      <c r="C619" t="s">
        <v>774</v>
      </c>
      <c r="D619" t="s">
        <v>1522</v>
      </c>
      <c r="E619" s="3">
        <v>26969</v>
      </c>
      <c r="F619">
        <v>76</v>
      </c>
      <c r="G619">
        <f>YEAR(E619)</f>
        <v>1973</v>
      </c>
      <c r="H619">
        <f t="shared" si="9"/>
        <v>1970</v>
      </c>
    </row>
    <row r="620" spans="1:8" x14ac:dyDescent="0.3">
      <c r="A620" t="s">
        <v>1373</v>
      </c>
      <c r="B620" t="str">
        <f>IFERROR(LEFT(A620, SEARCH(" - ",A620)), A620)</f>
        <v>Sell Out</v>
      </c>
      <c r="C620" t="s">
        <v>1374</v>
      </c>
      <c r="D620" t="s">
        <v>1519</v>
      </c>
      <c r="E620" s="2">
        <v>1996</v>
      </c>
      <c r="F620">
        <v>58</v>
      </c>
      <c r="G620">
        <f>E620</f>
        <v>1996</v>
      </c>
      <c r="H620">
        <f t="shared" si="9"/>
        <v>1990</v>
      </c>
    </row>
    <row r="621" spans="1:8" x14ac:dyDescent="0.3">
      <c r="A621" t="s">
        <v>1375</v>
      </c>
      <c r="B621" t="str">
        <f>IFERROR(LEFT(A621, SEARCH(" - ",A621)), A621)</f>
        <v>Beer</v>
      </c>
      <c r="C621" t="s">
        <v>1374</v>
      </c>
      <c r="D621" t="s">
        <v>1519</v>
      </c>
      <c r="E621" s="2">
        <v>1995</v>
      </c>
      <c r="F621">
        <v>42</v>
      </c>
      <c r="G621">
        <f>E621</f>
        <v>1995</v>
      </c>
      <c r="H621">
        <f t="shared" si="9"/>
        <v>1990</v>
      </c>
    </row>
    <row r="622" spans="1:8" x14ac:dyDescent="0.3">
      <c r="A622" t="s">
        <v>37</v>
      </c>
      <c r="B622" t="str">
        <f>IFERROR(LEFT(A622, SEARCH(" - ",A622)), A622)</f>
        <v xml:space="preserve">Bartender Song (Sittin' At A Bar) </v>
      </c>
      <c r="C622" t="s">
        <v>38</v>
      </c>
      <c r="D622" t="s">
        <v>1518</v>
      </c>
      <c r="E622" s="2">
        <v>2005</v>
      </c>
      <c r="F622">
        <v>66</v>
      </c>
      <c r="G622">
        <f>E622</f>
        <v>2005</v>
      </c>
      <c r="H622">
        <f t="shared" si="9"/>
        <v>2000</v>
      </c>
    </row>
    <row r="623" spans="1:8" x14ac:dyDescent="0.3">
      <c r="A623" t="s">
        <v>489</v>
      </c>
      <c r="B623" t="str">
        <f>IFERROR(LEFT(A623, SEARCH(" - ",A623)), A623)</f>
        <v>Never Gonna Give You Up</v>
      </c>
      <c r="C623" t="s">
        <v>490</v>
      </c>
      <c r="D623" t="s">
        <v>1521</v>
      </c>
      <c r="E623" s="4">
        <v>32119</v>
      </c>
      <c r="F623">
        <v>68</v>
      </c>
      <c r="G623">
        <f>YEAR(E623)</f>
        <v>1987</v>
      </c>
      <c r="H623">
        <f t="shared" si="9"/>
        <v>1980</v>
      </c>
    </row>
    <row r="624" spans="1:8" x14ac:dyDescent="0.3">
      <c r="A624" t="s">
        <v>1335</v>
      </c>
      <c r="B624" t="str">
        <f>IFERROR(LEFT(A624, SEARCH(" - ",A624)), A624)</f>
        <v>Super Freak</v>
      </c>
      <c r="C624" t="s">
        <v>1336</v>
      </c>
      <c r="D624" t="s">
        <v>1522</v>
      </c>
      <c r="E624" s="3">
        <v>35514</v>
      </c>
      <c r="F624">
        <v>0</v>
      </c>
      <c r="G624">
        <f>YEAR(E624)</f>
        <v>1997</v>
      </c>
      <c r="H624">
        <f t="shared" si="9"/>
        <v>1990</v>
      </c>
    </row>
    <row r="625" spans="1:8" x14ac:dyDescent="0.3">
      <c r="A625" t="s">
        <v>1337</v>
      </c>
      <c r="B625" t="str">
        <f>IFERROR(LEFT(A625, SEARCH(" - ",A625)), A625)</f>
        <v>Give It To Me Baby</v>
      </c>
      <c r="C625" t="s">
        <v>1336</v>
      </c>
      <c r="D625" t="s">
        <v>1522</v>
      </c>
      <c r="E625" s="3">
        <v>35514</v>
      </c>
      <c r="F625">
        <v>0</v>
      </c>
      <c r="G625">
        <f>YEAR(E625)</f>
        <v>1997</v>
      </c>
      <c r="H625">
        <f t="shared" si="9"/>
        <v>1990</v>
      </c>
    </row>
    <row r="626" spans="1:8" x14ac:dyDescent="0.3">
      <c r="A626" t="s">
        <v>1338</v>
      </c>
      <c r="B626" t="str">
        <f>IFERROR(LEFT(A626, SEARCH(" - ",A626)), A626)</f>
        <v>Mary Jane</v>
      </c>
      <c r="C626" t="s">
        <v>1336</v>
      </c>
      <c r="D626" t="s">
        <v>1522</v>
      </c>
      <c r="E626" s="3">
        <v>35514</v>
      </c>
      <c r="F626">
        <v>0</v>
      </c>
      <c r="G626">
        <f>YEAR(E626)</f>
        <v>1997</v>
      </c>
      <c r="H626">
        <f t="shared" si="9"/>
        <v>1990</v>
      </c>
    </row>
    <row r="627" spans="1:8" x14ac:dyDescent="0.3">
      <c r="A627" t="s">
        <v>199</v>
      </c>
      <c r="B627" t="str">
        <f>IFERROR(LEFT(A627, SEARCH(" - ",A627)), A627)</f>
        <v>Jessie's Girl</v>
      </c>
      <c r="C627" t="s">
        <v>200</v>
      </c>
      <c r="D627" t="s">
        <v>1519</v>
      </c>
      <c r="E627" s="3">
        <v>36239</v>
      </c>
      <c r="F627">
        <v>62</v>
      </c>
      <c r="G627">
        <f>YEAR(E627)</f>
        <v>1999</v>
      </c>
      <c r="H627">
        <f t="shared" si="9"/>
        <v>1990</v>
      </c>
    </row>
    <row r="628" spans="1:8" x14ac:dyDescent="0.3">
      <c r="A628" t="s">
        <v>615</v>
      </c>
      <c r="B628" t="str">
        <f>IFERROR(LEFT(A628, SEARCH(" - ",A628)), A628)</f>
        <v>Don't Stop The Music</v>
      </c>
      <c r="C628" t="s">
        <v>616</v>
      </c>
      <c r="D628" t="s">
        <v>1521</v>
      </c>
      <c r="E628" s="3">
        <v>39601</v>
      </c>
      <c r="F628">
        <v>0</v>
      </c>
      <c r="G628">
        <f>YEAR(E628)</f>
        <v>2008</v>
      </c>
      <c r="H628">
        <f t="shared" si="9"/>
        <v>2000</v>
      </c>
    </row>
    <row r="629" spans="1:8" x14ac:dyDescent="0.3">
      <c r="A629" t="s">
        <v>633</v>
      </c>
      <c r="B629" t="str">
        <f>IFERROR(LEFT(A629, SEARCH(" - ",A629)), A629)</f>
        <v>Disturbia</v>
      </c>
      <c r="C629" t="s">
        <v>616</v>
      </c>
      <c r="D629" t="s">
        <v>1521</v>
      </c>
      <c r="E629" s="3">
        <v>39601</v>
      </c>
      <c r="F629">
        <v>76</v>
      </c>
      <c r="G629">
        <f>YEAR(E629)</f>
        <v>2008</v>
      </c>
      <c r="H629">
        <f t="shared" si="9"/>
        <v>2000</v>
      </c>
    </row>
    <row r="630" spans="1:8" x14ac:dyDescent="0.3">
      <c r="A630" t="s">
        <v>599</v>
      </c>
      <c r="B630" t="str">
        <f>IFERROR(LEFT(A630, SEARCH(" - ",A630)), A630)</f>
        <v>Umbrella</v>
      </c>
      <c r="C630" t="s">
        <v>600</v>
      </c>
      <c r="D630" t="s">
        <v>1521</v>
      </c>
      <c r="E630" s="3">
        <v>39601</v>
      </c>
      <c r="F630">
        <v>82</v>
      </c>
      <c r="G630">
        <f>YEAR(E630)</f>
        <v>2008</v>
      </c>
      <c r="H630">
        <f t="shared" si="9"/>
        <v>2000</v>
      </c>
    </row>
    <row r="631" spans="1:8" x14ac:dyDescent="0.3">
      <c r="A631" t="s">
        <v>480</v>
      </c>
      <c r="B631" t="str">
        <f>IFERROR(LEFT(A631, SEARCH(" - ",A631)), A631)</f>
        <v>Stay</v>
      </c>
      <c r="C631" t="s">
        <v>481</v>
      </c>
      <c r="D631" t="s">
        <v>1521</v>
      </c>
      <c r="E631" s="4">
        <v>41254</v>
      </c>
      <c r="F631">
        <v>66</v>
      </c>
      <c r="G631">
        <f>YEAR(E631)</f>
        <v>2012</v>
      </c>
      <c r="H631">
        <f t="shared" si="9"/>
        <v>2010</v>
      </c>
    </row>
    <row r="632" spans="1:8" x14ac:dyDescent="0.3">
      <c r="A632" t="s">
        <v>1392</v>
      </c>
      <c r="B632" t="str">
        <f>IFERROR(LEFT(A632, SEARCH(" - ",A632)), A632)</f>
        <v>Blurred Lines</v>
      </c>
      <c r="C632" t="s">
        <v>1393</v>
      </c>
      <c r="D632" t="s">
        <v>1521</v>
      </c>
      <c r="E632" s="3">
        <v>41275</v>
      </c>
      <c r="F632">
        <v>0</v>
      </c>
      <c r="G632">
        <f>YEAR(E632)</f>
        <v>2013</v>
      </c>
      <c r="H632">
        <f t="shared" si="9"/>
        <v>2010</v>
      </c>
    </row>
    <row r="633" spans="1:8" x14ac:dyDescent="0.3">
      <c r="A633" t="s">
        <v>944</v>
      </c>
      <c r="B633" t="str">
        <f>IFERROR(LEFT(A633, SEARCH(" - ",A633)), A633)</f>
        <v>Forever Young</v>
      </c>
      <c r="C633" t="s">
        <v>945</v>
      </c>
      <c r="D633" t="s">
        <v>1521</v>
      </c>
      <c r="E633" s="2">
        <v>1988</v>
      </c>
      <c r="F633">
        <v>57</v>
      </c>
      <c r="G633">
        <f>E633</f>
        <v>1988</v>
      </c>
      <c r="H633">
        <f t="shared" si="9"/>
        <v>1980</v>
      </c>
    </row>
    <row r="634" spans="1:8" x14ac:dyDescent="0.3">
      <c r="A634" t="s">
        <v>779</v>
      </c>
      <c r="B634" t="str">
        <f>IFERROR(LEFT(A634, SEARCH(" - ",A634)), A634)</f>
        <v>Car Wash</v>
      </c>
      <c r="C634" t="s">
        <v>780</v>
      </c>
      <c r="D634" t="s">
        <v>1522</v>
      </c>
      <c r="E634" s="3">
        <v>27760</v>
      </c>
      <c r="F634">
        <v>55</v>
      </c>
      <c r="G634">
        <f>YEAR(E634)</f>
        <v>1976</v>
      </c>
      <c r="H634">
        <f t="shared" si="9"/>
        <v>1970</v>
      </c>
    </row>
    <row r="635" spans="1:8" x14ac:dyDescent="0.3">
      <c r="A635" t="s">
        <v>799</v>
      </c>
      <c r="B635" t="str">
        <f>IFERROR(LEFT(A635, SEARCH(" - ",A635)), A635)</f>
        <v>Oh, Pretty Woman</v>
      </c>
      <c r="C635" t="s">
        <v>800</v>
      </c>
      <c r="D635" t="s">
        <v>1519</v>
      </c>
      <c r="E635" s="2">
        <v>1962</v>
      </c>
      <c r="F635">
        <v>73</v>
      </c>
      <c r="G635">
        <f>E635</f>
        <v>1962</v>
      </c>
      <c r="H635">
        <f t="shared" si="9"/>
        <v>1960</v>
      </c>
    </row>
    <row r="636" spans="1:8" x14ac:dyDescent="0.3">
      <c r="A636" t="s">
        <v>1168</v>
      </c>
      <c r="B636" t="str">
        <f>IFERROR(LEFT(A636, SEARCH(" - ",A636)), A636)</f>
        <v>You Got It</v>
      </c>
      <c r="C636" t="s">
        <v>800</v>
      </c>
      <c r="D636" t="s">
        <v>1519</v>
      </c>
      <c r="E636" s="2">
        <v>1989</v>
      </c>
      <c r="F636">
        <v>68</v>
      </c>
      <c r="G636">
        <f>E636</f>
        <v>1989</v>
      </c>
      <c r="H636">
        <f t="shared" si="9"/>
        <v>1980</v>
      </c>
    </row>
    <row r="637" spans="1:8" x14ac:dyDescent="0.3">
      <c r="A637" t="s">
        <v>727</v>
      </c>
      <c r="B637" t="str">
        <f>IFERROR(LEFT(A637, SEARCH(" - ",A637)), A637)</f>
        <v>Hallelujah</v>
      </c>
      <c r="C637" t="s">
        <v>728</v>
      </c>
      <c r="D637" t="s">
        <v>1521</v>
      </c>
      <c r="E637" s="3">
        <v>41275</v>
      </c>
      <c r="F637">
        <v>63</v>
      </c>
      <c r="G637">
        <f>YEAR(E637)</f>
        <v>2013</v>
      </c>
      <c r="H637">
        <f t="shared" si="9"/>
        <v>2010</v>
      </c>
    </row>
    <row r="638" spans="1:8" x14ac:dyDescent="0.3">
      <c r="A638" t="s">
        <v>1365</v>
      </c>
      <c r="B638" t="str">
        <f>IFERROR(LEFT(A638, SEARCH(" - ",A638)), A638)</f>
        <v>It's Tricky</v>
      </c>
      <c r="C638" t="s">
        <v>1366</v>
      </c>
      <c r="D638" t="s">
        <v>1519</v>
      </c>
      <c r="E638" s="3">
        <v>37509</v>
      </c>
      <c r="F638">
        <v>0</v>
      </c>
      <c r="G638">
        <f>YEAR(E638)</f>
        <v>2002</v>
      </c>
      <c r="H638">
        <f t="shared" si="9"/>
        <v>2000</v>
      </c>
    </row>
    <row r="639" spans="1:8" x14ac:dyDescent="0.3">
      <c r="A639" t="s">
        <v>1367</v>
      </c>
      <c r="B639" t="str">
        <f>IFERROR(LEFT(A639, SEARCH(" - ",A639)), A639)</f>
        <v>Walk This Way (feat. Aerosmith)</v>
      </c>
      <c r="C639" t="s">
        <v>1368</v>
      </c>
      <c r="D639" t="s">
        <v>1519</v>
      </c>
      <c r="E639" s="3">
        <v>31547</v>
      </c>
      <c r="F639">
        <v>69</v>
      </c>
      <c r="G639">
        <f>YEAR(E639)</f>
        <v>1986</v>
      </c>
      <c r="H639">
        <f t="shared" si="9"/>
        <v>1980</v>
      </c>
    </row>
    <row r="640" spans="1:8" x14ac:dyDescent="0.3">
      <c r="A640" t="s">
        <v>767</v>
      </c>
      <c r="B640" t="str">
        <f>IFERROR(LEFT(A640, SEARCH(" - ",A640)), A640)</f>
        <v>Escape (The Pina Colada Song)</v>
      </c>
      <c r="C640" t="s">
        <v>768</v>
      </c>
      <c r="D640" t="s">
        <v>1521</v>
      </c>
      <c r="E640" s="3">
        <v>28856</v>
      </c>
      <c r="F640">
        <v>73</v>
      </c>
      <c r="G640">
        <f>YEAR(E640)</f>
        <v>1979</v>
      </c>
      <c r="H640">
        <f t="shared" si="9"/>
        <v>1970</v>
      </c>
    </row>
    <row r="641" spans="1:8" x14ac:dyDescent="0.3">
      <c r="A641" t="s">
        <v>387</v>
      </c>
      <c r="B641" t="str">
        <f>IFERROR(LEFT(A641, SEARCH(" - ",A641)), A641)</f>
        <v>Push It</v>
      </c>
      <c r="C641" t="s">
        <v>283</v>
      </c>
      <c r="D641" t="s">
        <v>1514</v>
      </c>
      <c r="E641" s="4">
        <v>31413</v>
      </c>
      <c r="F641">
        <v>0</v>
      </c>
      <c r="G641">
        <f>YEAR(E641)</f>
        <v>1986</v>
      </c>
      <c r="H641">
        <f t="shared" si="9"/>
        <v>1980</v>
      </c>
    </row>
    <row r="642" spans="1:8" x14ac:dyDescent="0.3">
      <c r="A642" t="s">
        <v>417</v>
      </c>
      <c r="B642" t="str">
        <f>IFERROR(LEFT(A642, SEARCH(" - ",A642)), A642)</f>
        <v>Let's Talk About Sex</v>
      </c>
      <c r="C642" t="s">
        <v>283</v>
      </c>
      <c r="D642" t="s">
        <v>1514</v>
      </c>
      <c r="E642" s="4">
        <v>32874</v>
      </c>
      <c r="F642">
        <v>59</v>
      </c>
      <c r="G642">
        <f>YEAR(E642)</f>
        <v>1990</v>
      </c>
      <c r="H642">
        <f t="shared" ref="H642:H705" si="10">FLOOR(G642, 10)</f>
        <v>1990</v>
      </c>
    </row>
    <row r="643" spans="1:8" x14ac:dyDescent="0.3">
      <c r="A643" t="s">
        <v>282</v>
      </c>
      <c r="B643" t="str">
        <f>IFERROR(LEFT(A643, SEARCH(" - ",A643)), A643)</f>
        <v>Shoop</v>
      </c>
      <c r="C643" t="s">
        <v>283</v>
      </c>
      <c r="D643" t="s">
        <v>1514</v>
      </c>
      <c r="E643" s="4">
        <v>39448</v>
      </c>
      <c r="F643">
        <v>0</v>
      </c>
      <c r="G643">
        <f>YEAR(E643)</f>
        <v>2008</v>
      </c>
      <c r="H643">
        <f t="shared" si="10"/>
        <v>2000</v>
      </c>
    </row>
    <row r="644" spans="1:8" x14ac:dyDescent="0.3">
      <c r="A644" t="s">
        <v>418</v>
      </c>
      <c r="B644" t="str">
        <f>IFERROR(LEFT(A644, SEARCH(" - ",A644)), A644)</f>
        <v>Whatta Man</v>
      </c>
      <c r="C644" t="s">
        <v>419</v>
      </c>
      <c r="D644" t="s">
        <v>1514</v>
      </c>
      <c r="E644" s="4">
        <v>39448</v>
      </c>
      <c r="F644">
        <v>0</v>
      </c>
      <c r="G644">
        <f>YEAR(E644)</f>
        <v>2008</v>
      </c>
      <c r="H644">
        <f t="shared" si="10"/>
        <v>2000</v>
      </c>
    </row>
    <row r="645" spans="1:8" x14ac:dyDescent="0.3">
      <c r="A645" t="s">
        <v>1137</v>
      </c>
      <c r="B645" t="str">
        <f>IFERROR(LEFT(A645, SEARCH(" - ",A645)), A645)</f>
        <v>(What A) Wonderful World</v>
      </c>
      <c r="C645" t="s">
        <v>1138</v>
      </c>
      <c r="D645" t="s">
        <v>1521</v>
      </c>
      <c r="E645" s="3">
        <v>36795</v>
      </c>
      <c r="F645">
        <v>71</v>
      </c>
      <c r="G645">
        <f>YEAR(E645)</f>
        <v>2000</v>
      </c>
      <c r="H645">
        <f t="shared" si="10"/>
        <v>2000</v>
      </c>
    </row>
    <row r="646" spans="1:8" x14ac:dyDescent="0.3">
      <c r="A646" t="s">
        <v>819</v>
      </c>
      <c r="B646" t="str">
        <f>IFERROR(LEFT(A646, SEARCH(" - ",A646)), A646)</f>
        <v>I Can't Drive 55</v>
      </c>
      <c r="C646" t="s">
        <v>820</v>
      </c>
      <c r="D646" t="s">
        <v>1519</v>
      </c>
      <c r="E646" s="3">
        <v>30682</v>
      </c>
      <c r="F646">
        <v>59</v>
      </c>
      <c r="G646">
        <f>YEAR(E646)</f>
        <v>1984</v>
      </c>
      <c r="H646">
        <f t="shared" si="10"/>
        <v>1980</v>
      </c>
    </row>
    <row r="647" spans="1:8" x14ac:dyDescent="0.3">
      <c r="A647" t="s">
        <v>1180</v>
      </c>
      <c r="B647" t="str">
        <f>IFERROR(LEFT(A647, SEARCH(" - ",A647)), A647)</f>
        <v>Love of My Life</v>
      </c>
      <c r="C647" t="s">
        <v>1181</v>
      </c>
      <c r="D647" t="s">
        <v>1518</v>
      </c>
      <c r="E647" s="3">
        <v>41589</v>
      </c>
      <c r="F647">
        <v>44</v>
      </c>
      <c r="G647">
        <f>YEAR(E647)</f>
        <v>2013</v>
      </c>
      <c r="H647">
        <f t="shared" si="10"/>
        <v>2010</v>
      </c>
    </row>
    <row r="648" spans="1:8" x14ac:dyDescent="0.3">
      <c r="A648" t="s">
        <v>1395</v>
      </c>
      <c r="B648" t="str">
        <f>IFERROR(LEFT(A648, SEARCH(" - ",A648)), A648)</f>
        <v xml:space="preserve">Oye Como Va </v>
      </c>
      <c r="C648" t="s">
        <v>1396</v>
      </c>
      <c r="D648" t="s">
        <v>1519</v>
      </c>
      <c r="E648" s="2">
        <v>2007</v>
      </c>
      <c r="F648">
        <v>0</v>
      </c>
      <c r="G648">
        <f>E648</f>
        <v>2007</v>
      </c>
      <c r="H648">
        <f t="shared" si="10"/>
        <v>2000</v>
      </c>
    </row>
    <row r="649" spans="1:8" x14ac:dyDescent="0.3">
      <c r="A649" t="s">
        <v>850</v>
      </c>
      <c r="B649" t="str">
        <f>IFERROR(LEFT(A649, SEARCH(" - ",A649)), A649)</f>
        <v>Into the Night (feat. Chad Kroeger)</v>
      </c>
      <c r="C649" t="s">
        <v>851</v>
      </c>
      <c r="D649" t="s">
        <v>1519</v>
      </c>
      <c r="E649" s="3">
        <v>39350</v>
      </c>
      <c r="F649">
        <v>59</v>
      </c>
      <c r="G649">
        <f>YEAR(E649)</f>
        <v>2007</v>
      </c>
      <c r="H649">
        <f t="shared" si="10"/>
        <v>2000</v>
      </c>
    </row>
    <row r="650" spans="1:8" x14ac:dyDescent="0.3">
      <c r="A650" t="s">
        <v>1418</v>
      </c>
      <c r="B650" t="str">
        <f>IFERROR(LEFT(A650, SEARCH(" - ",A650)), A650)</f>
        <v>Smooth (feat. Rob Thomas)</v>
      </c>
      <c r="C650" t="s">
        <v>1419</v>
      </c>
      <c r="D650" t="s">
        <v>1519</v>
      </c>
      <c r="E650" s="3">
        <v>39350</v>
      </c>
      <c r="F650">
        <v>52</v>
      </c>
      <c r="G650">
        <f>YEAR(E650)</f>
        <v>2007</v>
      </c>
      <c r="H650">
        <f t="shared" si="10"/>
        <v>2000</v>
      </c>
    </row>
    <row r="651" spans="1:8" x14ac:dyDescent="0.3">
      <c r="A651" t="s">
        <v>1420</v>
      </c>
      <c r="B651" t="str">
        <f>IFERROR(LEFT(A651, SEARCH(" - ",A651)), A651)</f>
        <v>Maria Maria (feat. The Product G&amp;B)</v>
      </c>
      <c r="C651" t="s">
        <v>1421</v>
      </c>
      <c r="D651" t="s">
        <v>1519</v>
      </c>
      <c r="E651" s="3">
        <v>39350</v>
      </c>
      <c r="F651">
        <v>50</v>
      </c>
      <c r="G651">
        <f>YEAR(E651)</f>
        <v>2007</v>
      </c>
      <c r="H651">
        <f t="shared" si="10"/>
        <v>2000</v>
      </c>
    </row>
    <row r="652" spans="1:8" x14ac:dyDescent="0.3">
      <c r="A652" t="s">
        <v>993</v>
      </c>
      <c r="B652" t="str">
        <f>IFERROR(LEFT(A652, SEARCH(" - ",A652)), A652)</f>
        <v>Love Song</v>
      </c>
      <c r="C652" t="s">
        <v>994</v>
      </c>
      <c r="D652" t="s">
        <v>1521</v>
      </c>
      <c r="E652" s="3">
        <v>39266</v>
      </c>
      <c r="F652">
        <v>74</v>
      </c>
      <c r="G652">
        <f>YEAR(E652)</f>
        <v>2007</v>
      </c>
      <c r="H652">
        <f t="shared" si="10"/>
        <v>2000</v>
      </c>
    </row>
    <row r="653" spans="1:8" x14ac:dyDescent="0.3">
      <c r="A653" t="s">
        <v>514</v>
      </c>
      <c r="B653" t="str">
        <f>IFERROR(LEFT(A653, SEARCH(" - ",A653)), A653)</f>
        <v>Truly Madly Deeply</v>
      </c>
      <c r="C653" t="s">
        <v>515</v>
      </c>
      <c r="D653" t="s">
        <v>1521</v>
      </c>
      <c r="E653" s="4">
        <v>35493</v>
      </c>
      <c r="F653">
        <v>73</v>
      </c>
      <c r="G653">
        <f>YEAR(E653)</f>
        <v>1997</v>
      </c>
      <c r="H653">
        <f t="shared" si="10"/>
        <v>1990</v>
      </c>
    </row>
    <row r="654" spans="1:8" x14ac:dyDescent="0.3">
      <c r="A654" t="s">
        <v>1448</v>
      </c>
      <c r="B654" t="str">
        <f>IFERROR(LEFT(A654, SEARCH(" - ",A654)), A654)</f>
        <v>Rock You Like A Hurricane</v>
      </c>
      <c r="C654" t="s">
        <v>1449</v>
      </c>
      <c r="D654" t="s">
        <v>1519</v>
      </c>
      <c r="E654" s="3">
        <v>30806</v>
      </c>
      <c r="F654">
        <v>0</v>
      </c>
      <c r="G654">
        <f>YEAR(E654)</f>
        <v>1984</v>
      </c>
      <c r="H654">
        <f t="shared" si="10"/>
        <v>1980</v>
      </c>
    </row>
    <row r="655" spans="1:8" x14ac:dyDescent="0.3">
      <c r="A655" t="s">
        <v>609</v>
      </c>
      <c r="B655" t="str">
        <f>IFERROR(LEFT(A655, SEARCH(" - ",A655)), A655)</f>
        <v xml:space="preserve">Beautiful Girls </v>
      </c>
      <c r="C655" t="s">
        <v>610</v>
      </c>
      <c r="D655" t="s">
        <v>1521</v>
      </c>
      <c r="E655" s="3">
        <v>39399</v>
      </c>
      <c r="F655">
        <v>48</v>
      </c>
      <c r="G655">
        <f>YEAR(E655)</f>
        <v>2007</v>
      </c>
      <c r="H655">
        <f t="shared" si="10"/>
        <v>2000</v>
      </c>
    </row>
    <row r="656" spans="1:8" x14ac:dyDescent="0.3">
      <c r="A656" t="s">
        <v>545</v>
      </c>
      <c r="B656" t="str">
        <f>IFERROR(LEFT(A656, SEARCH(" - ",A656)), A656)</f>
        <v>Closing Time</v>
      </c>
      <c r="C656" t="s">
        <v>546</v>
      </c>
      <c r="D656" t="s">
        <v>1519</v>
      </c>
      <c r="E656" s="4">
        <v>35796</v>
      </c>
      <c r="F656">
        <v>0</v>
      </c>
      <c r="G656">
        <f>YEAR(E656)</f>
        <v>1998</v>
      </c>
      <c r="H656">
        <f t="shared" si="10"/>
        <v>1990</v>
      </c>
    </row>
    <row r="657" spans="1:8" x14ac:dyDescent="0.3">
      <c r="A657" t="s">
        <v>924</v>
      </c>
      <c r="B657" t="str">
        <f>IFERROR(LEFT(A657, SEARCH(" - ",A657)), A657)</f>
        <v>Angel</v>
      </c>
      <c r="C657" t="s">
        <v>925</v>
      </c>
      <c r="D657" t="s">
        <v>1514</v>
      </c>
      <c r="E657" s="3">
        <v>36746</v>
      </c>
      <c r="F657">
        <v>71</v>
      </c>
      <c r="G657">
        <f>YEAR(E657)</f>
        <v>2000</v>
      </c>
      <c r="H657">
        <f t="shared" si="10"/>
        <v>2000</v>
      </c>
    </row>
    <row r="658" spans="1:8" x14ac:dyDescent="0.3">
      <c r="A658" t="s">
        <v>395</v>
      </c>
      <c r="B658" t="str">
        <f>IFERROR(LEFT(A658, SEARCH(" - ",A658)), A658)</f>
        <v>It Wasn't Me</v>
      </c>
      <c r="C658" t="s">
        <v>396</v>
      </c>
      <c r="D658" t="s">
        <v>1514</v>
      </c>
      <c r="E658" s="4">
        <v>36526</v>
      </c>
      <c r="F658">
        <v>0</v>
      </c>
      <c r="G658">
        <f>YEAR(E658)</f>
        <v>2000</v>
      </c>
      <c r="H658">
        <f t="shared" si="10"/>
        <v>2000</v>
      </c>
    </row>
    <row r="659" spans="1:8" x14ac:dyDescent="0.3">
      <c r="A659" t="s">
        <v>640</v>
      </c>
      <c r="B659" t="str">
        <f>IFERROR(LEFT(A659, SEARCH(" - ",A659)), A659)</f>
        <v>Whenever, Wherever</v>
      </c>
      <c r="C659" t="s">
        <v>641</v>
      </c>
      <c r="D659" t="s">
        <v>1521</v>
      </c>
      <c r="E659" s="3">
        <v>37208</v>
      </c>
      <c r="F659">
        <v>74</v>
      </c>
      <c r="G659">
        <f>YEAR(E659)</f>
        <v>2001</v>
      </c>
      <c r="H659">
        <f t="shared" si="10"/>
        <v>2000</v>
      </c>
    </row>
    <row r="660" spans="1:8" x14ac:dyDescent="0.3">
      <c r="A660" t="s">
        <v>226</v>
      </c>
      <c r="B660" t="str">
        <f>IFERROR(LEFT(A660, SEARCH(" - ",A660)), A660)</f>
        <v>Man! I Feel Like A Woman!</v>
      </c>
      <c r="C660" t="s">
        <v>227</v>
      </c>
      <c r="D660" t="s">
        <v>1518</v>
      </c>
      <c r="E660" s="2">
        <v>1997</v>
      </c>
      <c r="F660">
        <v>1</v>
      </c>
      <c r="G660">
        <f>E660</f>
        <v>1997</v>
      </c>
      <c r="H660">
        <f t="shared" si="10"/>
        <v>1990</v>
      </c>
    </row>
    <row r="661" spans="1:8" x14ac:dyDescent="0.3">
      <c r="A661" t="s">
        <v>1169</v>
      </c>
      <c r="B661" t="str">
        <f>IFERROR(LEFT(A661, SEARCH(" - ",A661)), A661)</f>
        <v>You're Still The One</v>
      </c>
      <c r="C661" t="s">
        <v>227</v>
      </c>
      <c r="D661" t="s">
        <v>1518</v>
      </c>
      <c r="E661" s="2">
        <v>1997</v>
      </c>
      <c r="F661">
        <v>0</v>
      </c>
      <c r="G661">
        <f>E661</f>
        <v>1997</v>
      </c>
      <c r="H661">
        <f t="shared" si="10"/>
        <v>1990</v>
      </c>
    </row>
    <row r="662" spans="1:8" x14ac:dyDescent="0.3">
      <c r="A662" t="s">
        <v>973</v>
      </c>
      <c r="B662" t="str">
        <f>IFERROR(LEFT(A662, SEARCH(" - ",A662)), A662)</f>
        <v>Ruin</v>
      </c>
      <c r="C662" t="s">
        <v>974</v>
      </c>
      <c r="D662" t="s">
        <v>1521</v>
      </c>
      <c r="E662" s="3">
        <v>42636</v>
      </c>
      <c r="F662">
        <v>0</v>
      </c>
      <c r="G662">
        <f>YEAR(E662)</f>
        <v>2016</v>
      </c>
      <c r="H662">
        <f t="shared" si="10"/>
        <v>2010</v>
      </c>
    </row>
    <row r="663" spans="1:8" x14ac:dyDescent="0.3">
      <c r="A663" t="s">
        <v>1207</v>
      </c>
      <c r="B663" t="str">
        <f>IFERROR(LEFT(A663, SEARCH(" - ",A663)), A663)</f>
        <v>You Really Got a Hold on Me</v>
      </c>
      <c r="C663" t="s">
        <v>1186</v>
      </c>
      <c r="D663" t="s">
        <v>1521</v>
      </c>
      <c r="E663" s="3">
        <v>39525</v>
      </c>
      <c r="F663">
        <v>43</v>
      </c>
      <c r="G663">
        <f>YEAR(E663)</f>
        <v>2008</v>
      </c>
      <c r="H663">
        <f t="shared" si="10"/>
        <v>2000</v>
      </c>
    </row>
    <row r="664" spans="1:8" x14ac:dyDescent="0.3">
      <c r="A664" t="s">
        <v>1185</v>
      </c>
      <c r="B664" t="str">
        <f>IFERROR(LEFT(A664, SEARCH(" - ",A664)), A664)</f>
        <v>This Girl's In Love With You</v>
      </c>
      <c r="C664" t="s">
        <v>1186</v>
      </c>
      <c r="D664" t="s">
        <v>1521</v>
      </c>
      <c r="E664" s="3">
        <v>41971</v>
      </c>
      <c r="F664">
        <v>41</v>
      </c>
      <c r="G664">
        <f>YEAR(E664)</f>
        <v>2014</v>
      </c>
      <c r="H664">
        <f t="shared" si="10"/>
        <v>2010</v>
      </c>
    </row>
    <row r="665" spans="1:8" x14ac:dyDescent="0.3">
      <c r="A665" t="s">
        <v>530</v>
      </c>
      <c r="B665" t="str">
        <f>IFERROR(LEFT(A665, SEARCH(" - ",A665)), A665)</f>
        <v>All I Wanna Do</v>
      </c>
      <c r="C665" t="s">
        <v>473</v>
      </c>
      <c r="D665" t="s">
        <v>1521</v>
      </c>
      <c r="E665" s="4">
        <v>34184</v>
      </c>
      <c r="F665">
        <v>0</v>
      </c>
      <c r="G665">
        <f>YEAR(E665)</f>
        <v>1993</v>
      </c>
      <c r="H665">
        <f t="shared" si="10"/>
        <v>1990</v>
      </c>
    </row>
    <row r="666" spans="1:8" x14ac:dyDescent="0.3">
      <c r="A666" t="s">
        <v>472</v>
      </c>
      <c r="B666" t="str">
        <f>IFERROR(LEFT(A666, SEARCH(" - ",A666)), A666)</f>
        <v>If It Makes You Happy</v>
      </c>
      <c r="C666" t="s">
        <v>473</v>
      </c>
      <c r="D666" t="s">
        <v>1521</v>
      </c>
      <c r="E666" s="4">
        <v>39083</v>
      </c>
      <c r="F666">
        <v>0</v>
      </c>
      <c r="G666">
        <f>YEAR(E666)</f>
        <v>2007</v>
      </c>
      <c r="H666">
        <f t="shared" si="10"/>
        <v>2000</v>
      </c>
    </row>
    <row r="667" spans="1:8" x14ac:dyDescent="0.3">
      <c r="A667" t="s">
        <v>1071</v>
      </c>
      <c r="B667" t="str">
        <f>IFERROR(LEFT(A667, SEARCH(" - ",A667)), A667)</f>
        <v>Unknown Legend</v>
      </c>
      <c r="C667" t="s">
        <v>1072</v>
      </c>
      <c r="D667" t="s">
        <v>1519</v>
      </c>
      <c r="E667" s="3">
        <v>42328</v>
      </c>
      <c r="F667">
        <v>54</v>
      </c>
      <c r="G667">
        <f>YEAR(E667)</f>
        <v>2015</v>
      </c>
      <c r="H667">
        <f t="shared" si="10"/>
        <v>2010</v>
      </c>
    </row>
    <row r="668" spans="1:8" x14ac:dyDescent="0.3">
      <c r="A668" t="s">
        <v>1470</v>
      </c>
      <c r="B668" t="str">
        <f>IFERROR(LEFT(A668, SEARCH(" - ",A668)), A668)</f>
        <v>Cheap Thrills</v>
      </c>
      <c r="C668" t="s">
        <v>1471</v>
      </c>
      <c r="D668" t="s">
        <v>1521</v>
      </c>
      <c r="E668" s="3">
        <v>42398</v>
      </c>
      <c r="F668">
        <v>76</v>
      </c>
      <c r="G668">
        <f>YEAR(E668)</f>
        <v>2016</v>
      </c>
      <c r="H668">
        <f t="shared" si="10"/>
        <v>2010</v>
      </c>
    </row>
    <row r="669" spans="1:8" x14ac:dyDescent="0.3">
      <c r="A669" t="s">
        <v>707</v>
      </c>
      <c r="B669" t="str">
        <f>IFERROR(LEFT(A669, SEARCH(" - ",A669)), A669)</f>
        <v xml:space="preserve">Mrs. Robinson </v>
      </c>
      <c r="C669" t="s">
        <v>375</v>
      </c>
      <c r="D669" t="s">
        <v>1519</v>
      </c>
      <c r="E669" s="3">
        <v>24931</v>
      </c>
      <c r="F669">
        <v>75</v>
      </c>
      <c r="G669">
        <f>YEAR(E669)</f>
        <v>1968</v>
      </c>
      <c r="H669">
        <f t="shared" si="10"/>
        <v>1960</v>
      </c>
    </row>
    <row r="670" spans="1:8" x14ac:dyDescent="0.3">
      <c r="A670" t="s">
        <v>374</v>
      </c>
      <c r="B670" t="str">
        <f>IFERROR(LEFT(A670, SEARCH(" - ",A670)), A670)</f>
        <v>Cecilia</v>
      </c>
      <c r="C670" t="s">
        <v>375</v>
      </c>
      <c r="D670" t="s">
        <v>1519</v>
      </c>
      <c r="E670" s="4">
        <v>25594</v>
      </c>
      <c r="F670">
        <v>73</v>
      </c>
      <c r="G670">
        <f>YEAR(E670)</f>
        <v>1970</v>
      </c>
      <c r="H670">
        <f t="shared" si="10"/>
        <v>1970</v>
      </c>
    </row>
    <row r="671" spans="1:8" x14ac:dyDescent="0.3">
      <c r="A671" t="s">
        <v>27</v>
      </c>
      <c r="B671" t="str">
        <f>IFERROR(LEFT(A671, SEARCH(" - ",A671)), A671)</f>
        <v>Baby Got Back</v>
      </c>
      <c r="C671" t="s">
        <v>28</v>
      </c>
      <c r="D671" t="s">
        <v>1514</v>
      </c>
      <c r="E671" s="4">
        <v>33604</v>
      </c>
      <c r="F671">
        <v>0</v>
      </c>
      <c r="G671">
        <f>YEAR(E671)</f>
        <v>1992</v>
      </c>
      <c r="H671">
        <f t="shared" si="10"/>
        <v>1990</v>
      </c>
    </row>
    <row r="672" spans="1:8" x14ac:dyDescent="0.3">
      <c r="A672" t="s">
        <v>388</v>
      </c>
      <c r="B672" t="str">
        <f>IFERROR(LEFT(A672, SEARCH(" - ",A672)), A672)</f>
        <v>We Are Family</v>
      </c>
      <c r="C672" t="s">
        <v>389</v>
      </c>
      <c r="D672" t="s">
        <v>1521</v>
      </c>
      <c r="E672" s="4">
        <v>28901</v>
      </c>
      <c r="F672">
        <v>70</v>
      </c>
      <c r="G672">
        <f>YEAR(E672)</f>
        <v>1979</v>
      </c>
      <c r="H672">
        <f t="shared" si="10"/>
        <v>1970</v>
      </c>
    </row>
    <row r="673" spans="1:8" x14ac:dyDescent="0.3">
      <c r="A673" t="s">
        <v>17</v>
      </c>
      <c r="B673" t="str">
        <f>IFERROR(LEFT(A673, SEARCH(" - ",A673)), A673)</f>
        <v>All Star</v>
      </c>
      <c r="C673" t="s">
        <v>18</v>
      </c>
      <c r="D673" t="s">
        <v>1521</v>
      </c>
      <c r="E673" s="4">
        <v>36161</v>
      </c>
      <c r="F673">
        <v>3</v>
      </c>
      <c r="G673">
        <f>YEAR(E673)</f>
        <v>1999</v>
      </c>
      <c r="H673">
        <f t="shared" si="10"/>
        <v>1990</v>
      </c>
    </row>
    <row r="674" spans="1:8" x14ac:dyDescent="0.3">
      <c r="A674" t="s">
        <v>1523</v>
      </c>
      <c r="B674" t="str">
        <f>IFERROR(LEFT(A674, SEARCH(" - ",A674)), A674)</f>
        <v>Gin And Juice</v>
      </c>
      <c r="C674" t="s">
        <v>76</v>
      </c>
      <c r="D674" t="s">
        <v>1514</v>
      </c>
      <c r="E674" s="2">
        <v>1993</v>
      </c>
      <c r="F674">
        <v>22</v>
      </c>
      <c r="G674">
        <f>E674</f>
        <v>1993</v>
      </c>
      <c r="H674">
        <f t="shared" si="10"/>
        <v>1990</v>
      </c>
    </row>
    <row r="675" spans="1:8" x14ac:dyDescent="0.3">
      <c r="A675" t="s">
        <v>1104</v>
      </c>
      <c r="B675" t="str">
        <f>IFERROR(LEFT(A675, SEARCH(" - ",A675)), A675)</f>
        <v>Tainted Love</v>
      </c>
      <c r="C675" t="s">
        <v>1105</v>
      </c>
      <c r="D675" t="s">
        <v>1519</v>
      </c>
      <c r="E675" s="2">
        <v>1981</v>
      </c>
      <c r="F675">
        <v>66</v>
      </c>
      <c r="G675">
        <f>E675</f>
        <v>1981</v>
      </c>
      <c r="H675">
        <f t="shared" si="10"/>
        <v>1980</v>
      </c>
    </row>
    <row r="676" spans="1:8" x14ac:dyDescent="0.3">
      <c r="A676" t="s">
        <v>558</v>
      </c>
      <c r="B676" t="str">
        <f>IFERROR(LEFT(A676, SEARCH(" - ",A676)), A676)</f>
        <v>Black Hole Sun</v>
      </c>
      <c r="C676" t="s">
        <v>559</v>
      </c>
      <c r="D676" t="s">
        <v>1519</v>
      </c>
      <c r="E676" s="4">
        <v>34402</v>
      </c>
      <c r="F676">
        <v>75</v>
      </c>
      <c r="G676">
        <f>YEAR(E676)</f>
        <v>1994</v>
      </c>
      <c r="H676">
        <f t="shared" si="10"/>
        <v>1990</v>
      </c>
    </row>
    <row r="677" spans="1:8" x14ac:dyDescent="0.3">
      <c r="A677" t="s">
        <v>325</v>
      </c>
      <c r="B677" t="str">
        <f>IFERROR(LEFT(A677, SEARCH(" - ",A677)), A677)</f>
        <v>Wannabe</v>
      </c>
      <c r="C677" t="s">
        <v>326</v>
      </c>
      <c r="D677" t="s">
        <v>1521</v>
      </c>
      <c r="E677" s="3">
        <v>35065</v>
      </c>
      <c r="F677">
        <v>79</v>
      </c>
      <c r="G677">
        <f>YEAR(E677)</f>
        <v>1996</v>
      </c>
      <c r="H677">
        <f t="shared" si="10"/>
        <v>1990</v>
      </c>
    </row>
    <row r="678" spans="1:8" x14ac:dyDescent="0.3">
      <c r="A678" t="s">
        <v>817</v>
      </c>
      <c r="B678" t="str">
        <f>IFERROR(LEFT(A678, SEARCH(" - ",A678)), A678)</f>
        <v>Stuck In The Middle With You</v>
      </c>
      <c r="C678" t="s">
        <v>818</v>
      </c>
      <c r="D678" t="s">
        <v>1519</v>
      </c>
      <c r="E678" s="3">
        <v>26299</v>
      </c>
      <c r="F678">
        <v>70</v>
      </c>
      <c r="G678">
        <f>YEAR(E678)</f>
        <v>1972</v>
      </c>
      <c r="H678">
        <f t="shared" si="10"/>
        <v>1970</v>
      </c>
    </row>
    <row r="679" spans="1:8" x14ac:dyDescent="0.3">
      <c r="A679" t="s">
        <v>1425</v>
      </c>
      <c r="B679" t="str">
        <f>IFERROR(LEFT(A679, SEARCH(" - ",A679)), A679)</f>
        <v>The Pusher</v>
      </c>
      <c r="C679" t="s">
        <v>1426</v>
      </c>
      <c r="D679" t="s">
        <v>1519</v>
      </c>
      <c r="E679" s="2">
        <v>1968</v>
      </c>
      <c r="F679">
        <v>55</v>
      </c>
      <c r="G679">
        <f>E679</f>
        <v>1968</v>
      </c>
      <c r="H679">
        <f t="shared" si="10"/>
        <v>1960</v>
      </c>
    </row>
    <row r="680" spans="1:8" x14ac:dyDescent="0.3">
      <c r="A680" t="s">
        <v>1428</v>
      </c>
      <c r="B680" t="str">
        <f>IFERROR(LEFT(A680, SEARCH(" - ",A680)), A680)</f>
        <v>Magic Carpet Ride</v>
      </c>
      <c r="C680" t="s">
        <v>1426</v>
      </c>
      <c r="D680" t="s">
        <v>1519</v>
      </c>
      <c r="E680" s="3">
        <v>36892</v>
      </c>
      <c r="F680">
        <v>0</v>
      </c>
      <c r="G680">
        <f>YEAR(E680)</f>
        <v>2001</v>
      </c>
      <c r="H680">
        <f t="shared" si="10"/>
        <v>2000</v>
      </c>
    </row>
    <row r="681" spans="1:8" x14ac:dyDescent="0.3">
      <c r="A681" t="s">
        <v>203</v>
      </c>
      <c r="B681" t="str">
        <f>IFERROR(LEFT(A681, SEARCH(" - ",A681)), A681)</f>
        <v>The Joker</v>
      </c>
      <c r="C681" t="s">
        <v>204</v>
      </c>
      <c r="D681" t="s">
        <v>1519</v>
      </c>
      <c r="E681" s="4">
        <v>26665</v>
      </c>
      <c r="F681">
        <v>75</v>
      </c>
      <c r="G681">
        <f>YEAR(E681)</f>
        <v>1973</v>
      </c>
      <c r="H681">
        <f t="shared" si="10"/>
        <v>1970</v>
      </c>
    </row>
    <row r="682" spans="1:8" x14ac:dyDescent="0.3">
      <c r="A682" t="s">
        <v>731</v>
      </c>
      <c r="B682" t="str">
        <f>IFERROR(LEFT(A682, SEARCH(" - ",A682)), A682)</f>
        <v>Take The Money And Run</v>
      </c>
      <c r="C682" t="s">
        <v>204</v>
      </c>
      <c r="D682" t="s">
        <v>1519</v>
      </c>
      <c r="E682" s="3">
        <v>27760</v>
      </c>
      <c r="F682">
        <v>66</v>
      </c>
      <c r="G682">
        <f>YEAR(E682)</f>
        <v>1976</v>
      </c>
      <c r="H682">
        <f t="shared" si="10"/>
        <v>1970</v>
      </c>
    </row>
    <row r="683" spans="1:8" x14ac:dyDescent="0.3">
      <c r="A683" t="s">
        <v>732</v>
      </c>
      <c r="B683" t="str">
        <f>IFERROR(LEFT(A683, SEARCH(" - ",A683)), A683)</f>
        <v>Fly Like An Eagle</v>
      </c>
      <c r="C683" t="s">
        <v>204</v>
      </c>
      <c r="D683" t="s">
        <v>1519</v>
      </c>
      <c r="E683" s="3">
        <v>27760</v>
      </c>
      <c r="F683">
        <v>66</v>
      </c>
      <c r="G683">
        <f>YEAR(E683)</f>
        <v>1976</v>
      </c>
      <c r="H683">
        <f t="shared" si="10"/>
        <v>1970</v>
      </c>
    </row>
    <row r="684" spans="1:8" x14ac:dyDescent="0.3">
      <c r="A684" t="s">
        <v>425</v>
      </c>
      <c r="B684" t="str">
        <f>IFERROR(LEFT(A684, SEARCH(" - ",A684)), A684)</f>
        <v>Edge of Seventeen</v>
      </c>
      <c r="C684" t="s">
        <v>426</v>
      </c>
      <c r="D684" t="s">
        <v>1519</v>
      </c>
      <c r="E684" s="4">
        <v>39168</v>
      </c>
      <c r="F684">
        <v>70</v>
      </c>
      <c r="G684">
        <f>YEAR(E684)</f>
        <v>2007</v>
      </c>
      <c r="H684">
        <f t="shared" si="10"/>
        <v>2000</v>
      </c>
    </row>
    <row r="685" spans="1:8" x14ac:dyDescent="0.3">
      <c r="A685" t="s">
        <v>683</v>
      </c>
      <c r="B685" t="str">
        <f>IFERROR(LEFT(A685, SEARCH(" - ",A685)), A685)</f>
        <v>The House Is Rockin'</v>
      </c>
      <c r="C685" t="s">
        <v>684</v>
      </c>
      <c r="D685" t="s">
        <v>1519</v>
      </c>
      <c r="E685" s="2">
        <v>2006</v>
      </c>
      <c r="F685">
        <v>33</v>
      </c>
      <c r="G685">
        <f>E685</f>
        <v>2006</v>
      </c>
      <c r="H685">
        <f t="shared" si="10"/>
        <v>2000</v>
      </c>
    </row>
    <row r="686" spans="1:8" x14ac:dyDescent="0.3">
      <c r="A686" t="s">
        <v>1267</v>
      </c>
      <c r="B686" t="str">
        <f>IFERROR(LEFT(A686, SEARCH(" - ",A686)), A686)</f>
        <v>Pride and Joy</v>
      </c>
      <c r="C686" t="s">
        <v>684</v>
      </c>
      <c r="D686" t="s">
        <v>1519</v>
      </c>
      <c r="E686" s="2">
        <v>2006</v>
      </c>
      <c r="F686">
        <v>54</v>
      </c>
      <c r="G686">
        <f>E686</f>
        <v>2006</v>
      </c>
      <c r="H686">
        <f t="shared" si="10"/>
        <v>2000</v>
      </c>
    </row>
    <row r="687" spans="1:8" x14ac:dyDescent="0.3">
      <c r="A687" t="s">
        <v>1269</v>
      </c>
      <c r="B687" t="str">
        <f>IFERROR(LEFT(A687, SEARCH(" - ",A687)), A687)</f>
        <v>Little Wing</v>
      </c>
      <c r="C687" t="s">
        <v>684</v>
      </c>
      <c r="D687" t="s">
        <v>1519</v>
      </c>
      <c r="E687" s="2">
        <v>1984</v>
      </c>
      <c r="F687">
        <v>60</v>
      </c>
      <c r="G687">
        <f>E687</f>
        <v>1984</v>
      </c>
      <c r="H687">
        <f t="shared" si="10"/>
        <v>1980</v>
      </c>
    </row>
    <row r="688" spans="1:8" x14ac:dyDescent="0.3">
      <c r="A688" t="s">
        <v>685</v>
      </c>
      <c r="B688" t="str">
        <f>IFERROR(LEFT(A688, SEARCH(" - ",A688)), A688)</f>
        <v>Look at Little Sister</v>
      </c>
      <c r="C688" t="s">
        <v>684</v>
      </c>
      <c r="D688" t="s">
        <v>1519</v>
      </c>
      <c r="E688" s="3">
        <v>37495</v>
      </c>
      <c r="F688">
        <v>46</v>
      </c>
      <c r="G688">
        <f>YEAR(E688)</f>
        <v>2002</v>
      </c>
      <c r="H688">
        <f t="shared" si="10"/>
        <v>2000</v>
      </c>
    </row>
    <row r="689" spans="1:8" x14ac:dyDescent="0.3">
      <c r="A689" t="s">
        <v>1268</v>
      </c>
      <c r="B689" t="str">
        <f>IFERROR(LEFT(A689, SEARCH(" - ",A689)), A689)</f>
        <v>Texas Flood</v>
      </c>
      <c r="C689" t="s">
        <v>684</v>
      </c>
      <c r="D689" t="s">
        <v>1519</v>
      </c>
      <c r="E689" s="3">
        <v>37495</v>
      </c>
      <c r="F689">
        <v>44</v>
      </c>
      <c r="G689">
        <f>YEAR(E689)</f>
        <v>2002</v>
      </c>
      <c r="H689">
        <f t="shared" si="10"/>
        <v>2000</v>
      </c>
    </row>
    <row r="690" spans="1:8" x14ac:dyDescent="0.3">
      <c r="A690" t="s">
        <v>1270</v>
      </c>
      <c r="B690" t="str">
        <f>IFERROR(LEFT(A690, SEARCH(" - ",A690)), A690)</f>
        <v>Life Without You</v>
      </c>
      <c r="C690" t="s">
        <v>684</v>
      </c>
      <c r="D690" t="s">
        <v>1519</v>
      </c>
      <c r="E690" s="3">
        <v>37495</v>
      </c>
      <c r="F690">
        <v>39</v>
      </c>
      <c r="G690">
        <f>YEAR(E690)</f>
        <v>2002</v>
      </c>
      <c r="H690">
        <f t="shared" si="10"/>
        <v>2000</v>
      </c>
    </row>
    <row r="691" spans="1:8" x14ac:dyDescent="0.3">
      <c r="A691" t="s">
        <v>1280</v>
      </c>
      <c r="B691" t="str">
        <f>IFERROR(LEFT(A691, SEARCH(" - ",A691)), A691)</f>
        <v>Sir Duke</v>
      </c>
      <c r="C691" t="s">
        <v>300</v>
      </c>
      <c r="D691" t="s">
        <v>1522</v>
      </c>
      <c r="E691" s="3">
        <v>30075</v>
      </c>
      <c r="F691">
        <v>0</v>
      </c>
      <c r="G691">
        <f>YEAR(E691)</f>
        <v>1982</v>
      </c>
      <c r="H691">
        <f t="shared" si="10"/>
        <v>1980</v>
      </c>
    </row>
    <row r="692" spans="1:8" x14ac:dyDescent="0.3">
      <c r="A692" t="s">
        <v>1281</v>
      </c>
      <c r="B692" t="str">
        <f>IFERROR(LEFT(A692, SEARCH(" - ",A692)), A692)</f>
        <v>Isn't She Lovely</v>
      </c>
      <c r="C692" t="s">
        <v>300</v>
      </c>
      <c r="D692" t="s">
        <v>1522</v>
      </c>
      <c r="E692" s="3">
        <v>30075</v>
      </c>
      <c r="F692">
        <v>0</v>
      </c>
      <c r="G692">
        <f>YEAR(E692)</f>
        <v>1982</v>
      </c>
      <c r="H692">
        <f t="shared" si="10"/>
        <v>1980</v>
      </c>
    </row>
    <row r="693" spans="1:8" x14ac:dyDescent="0.3">
      <c r="A693" t="s">
        <v>1283</v>
      </c>
      <c r="B693" t="str">
        <f>IFERROR(LEFT(A693, SEARCH(" - ",A693)), A693)</f>
        <v>You Are The Sunshine Of My Life</v>
      </c>
      <c r="C693" t="s">
        <v>300</v>
      </c>
      <c r="D693" t="s">
        <v>1522</v>
      </c>
      <c r="E693" s="3">
        <v>36487</v>
      </c>
      <c r="F693">
        <v>0</v>
      </c>
      <c r="G693">
        <f>YEAR(E693)</f>
        <v>1999</v>
      </c>
      <c r="H693">
        <f t="shared" si="10"/>
        <v>1990</v>
      </c>
    </row>
    <row r="694" spans="1:8" x14ac:dyDescent="0.3">
      <c r="A694" t="s">
        <v>299</v>
      </c>
      <c r="B694" t="str">
        <f>IFERROR(LEFT(A694, SEARCH(" - ",A694)), A694)</f>
        <v xml:space="preserve">Superstition </v>
      </c>
      <c r="C694" t="s">
        <v>300</v>
      </c>
      <c r="D694" t="s">
        <v>1522</v>
      </c>
      <c r="E694" s="3">
        <v>37558</v>
      </c>
      <c r="F694">
        <v>75</v>
      </c>
      <c r="G694">
        <f>YEAR(E694)</f>
        <v>2002</v>
      </c>
      <c r="H694">
        <f t="shared" si="10"/>
        <v>2000</v>
      </c>
    </row>
    <row r="695" spans="1:8" x14ac:dyDescent="0.3">
      <c r="A695" t="s">
        <v>1278</v>
      </c>
      <c r="B695" t="str">
        <f>IFERROR(LEFT(A695, SEARCH(" - ",A695)), A695)</f>
        <v>Superstition</v>
      </c>
      <c r="C695" t="s">
        <v>300</v>
      </c>
      <c r="D695" t="s">
        <v>1522</v>
      </c>
      <c r="E695" s="3">
        <v>39083</v>
      </c>
      <c r="F695">
        <v>0</v>
      </c>
      <c r="G695">
        <f>YEAR(E695)</f>
        <v>2007</v>
      </c>
      <c r="H695">
        <f t="shared" si="10"/>
        <v>2000</v>
      </c>
    </row>
    <row r="696" spans="1:8" x14ac:dyDescent="0.3">
      <c r="A696" t="s">
        <v>1279</v>
      </c>
      <c r="B696" t="str">
        <f>IFERROR(LEFT(A696, SEARCH(" - ",A696)), A696)</f>
        <v>Signed, Sealed, Delivered (I'm Yours)</v>
      </c>
      <c r="C696" t="s">
        <v>300</v>
      </c>
      <c r="D696" t="s">
        <v>1522</v>
      </c>
      <c r="E696" s="3">
        <v>39083</v>
      </c>
      <c r="F696">
        <v>0</v>
      </c>
      <c r="G696">
        <f>YEAR(E696)</f>
        <v>2007</v>
      </c>
      <c r="H696">
        <f t="shared" si="10"/>
        <v>2000</v>
      </c>
    </row>
    <row r="697" spans="1:8" x14ac:dyDescent="0.3">
      <c r="A697" t="s">
        <v>1282</v>
      </c>
      <c r="B697" t="str">
        <f>IFERROR(LEFT(A697, SEARCH(" - ",A697)), A697)</f>
        <v>Uptight (Everything's Alright)</v>
      </c>
      <c r="C697" t="s">
        <v>300</v>
      </c>
      <c r="D697" t="s">
        <v>1522</v>
      </c>
      <c r="E697" s="3">
        <v>39083</v>
      </c>
      <c r="F697">
        <v>0</v>
      </c>
      <c r="G697">
        <f>YEAR(E697)</f>
        <v>2007</v>
      </c>
      <c r="H697">
        <f t="shared" si="10"/>
        <v>2000</v>
      </c>
    </row>
    <row r="698" spans="1:8" x14ac:dyDescent="0.3">
      <c r="A698" t="s">
        <v>1409</v>
      </c>
      <c r="B698" t="str">
        <f>IFERROR(LEFT(A698, SEARCH(" - ",A698)), A698)</f>
        <v>Plush</v>
      </c>
      <c r="C698" t="s">
        <v>1410</v>
      </c>
      <c r="D698" t="s">
        <v>1519</v>
      </c>
      <c r="E698" s="3">
        <v>37935</v>
      </c>
      <c r="F698">
        <v>61</v>
      </c>
      <c r="G698">
        <f>YEAR(E698)</f>
        <v>2003</v>
      </c>
      <c r="H698">
        <f t="shared" si="10"/>
        <v>2000</v>
      </c>
    </row>
    <row r="699" spans="1:8" x14ac:dyDescent="0.3">
      <c r="A699" t="s">
        <v>1411</v>
      </c>
      <c r="B699" t="str">
        <f>IFERROR(LEFT(A699, SEARCH(" - ",A699)), A699)</f>
        <v>Interstate Love Song</v>
      </c>
      <c r="C699" t="s">
        <v>1410</v>
      </c>
      <c r="D699" t="s">
        <v>1519</v>
      </c>
      <c r="E699" s="3">
        <v>37935</v>
      </c>
      <c r="F699">
        <v>55</v>
      </c>
      <c r="G699">
        <f>YEAR(E699)</f>
        <v>2003</v>
      </c>
      <c r="H699">
        <f t="shared" si="10"/>
        <v>2000</v>
      </c>
    </row>
    <row r="700" spans="1:8" x14ac:dyDescent="0.3">
      <c r="A700" t="s">
        <v>1069</v>
      </c>
      <c r="B700" t="str">
        <f>IFERROR(LEFT(A700, SEARCH(" - ",A700)), A700)</f>
        <v>Brace for Impact (Live a Little)</v>
      </c>
      <c r="C700" t="s">
        <v>1070</v>
      </c>
      <c r="D700" t="s">
        <v>1519</v>
      </c>
      <c r="E700" s="3">
        <v>42475</v>
      </c>
      <c r="F700">
        <v>48</v>
      </c>
      <c r="G700">
        <f>YEAR(E700)</f>
        <v>2016</v>
      </c>
      <c r="H700">
        <f t="shared" si="10"/>
        <v>2010</v>
      </c>
    </row>
    <row r="701" spans="1:8" x14ac:dyDescent="0.3">
      <c r="A701" t="s">
        <v>1075</v>
      </c>
      <c r="B701" t="str">
        <f>IFERROR(LEFT(A701, SEARCH(" - ",A701)), A701)</f>
        <v>Call to Arms</v>
      </c>
      <c r="C701" t="s">
        <v>1070</v>
      </c>
      <c r="D701" t="s">
        <v>1519</v>
      </c>
      <c r="E701" s="3">
        <v>42475</v>
      </c>
      <c r="F701">
        <v>44</v>
      </c>
      <c r="G701">
        <f>YEAR(E701)</f>
        <v>2016</v>
      </c>
      <c r="H701">
        <f t="shared" si="10"/>
        <v>2010</v>
      </c>
    </row>
    <row r="702" spans="1:8" x14ac:dyDescent="0.3">
      <c r="A702" t="s">
        <v>97</v>
      </c>
      <c r="B702" t="str">
        <f>IFERROR(LEFT(A702, SEARCH(" - ",A702)), A702)</f>
        <v>Come Sail Away</v>
      </c>
      <c r="C702" t="s">
        <v>98</v>
      </c>
      <c r="D702" t="s">
        <v>1519</v>
      </c>
      <c r="E702" s="4">
        <v>28126</v>
      </c>
      <c r="F702">
        <v>66</v>
      </c>
      <c r="G702">
        <f>YEAR(E702)</f>
        <v>1977</v>
      </c>
      <c r="H702">
        <f t="shared" si="10"/>
        <v>1970</v>
      </c>
    </row>
    <row r="703" spans="1:8" x14ac:dyDescent="0.3">
      <c r="A703" t="s">
        <v>738</v>
      </c>
      <c r="B703" t="str">
        <f>IFERROR(LEFT(A703, SEARCH(" - ",A703)), A703)</f>
        <v>Renegade</v>
      </c>
      <c r="C703" t="s">
        <v>98</v>
      </c>
      <c r="D703" t="s">
        <v>1519</v>
      </c>
      <c r="E703" s="3">
        <v>28491</v>
      </c>
      <c r="F703">
        <v>68</v>
      </c>
      <c r="G703">
        <f>YEAR(E703)</f>
        <v>1978</v>
      </c>
      <c r="H703">
        <f t="shared" si="10"/>
        <v>1970</v>
      </c>
    </row>
    <row r="704" spans="1:8" x14ac:dyDescent="0.3">
      <c r="A704" t="s">
        <v>327</v>
      </c>
      <c r="B704" t="str">
        <f>IFERROR(LEFT(A704, SEARCH(" - ",A704)), A704)</f>
        <v>What I Got</v>
      </c>
      <c r="C704" t="s">
        <v>267</v>
      </c>
      <c r="D704" t="s">
        <v>1519</v>
      </c>
      <c r="E704" s="3">
        <v>35276</v>
      </c>
      <c r="F704">
        <v>71</v>
      </c>
      <c r="G704">
        <f>YEAR(E704)</f>
        <v>1996</v>
      </c>
      <c r="H704">
        <f t="shared" si="10"/>
        <v>1990</v>
      </c>
    </row>
    <row r="705" spans="1:8" x14ac:dyDescent="0.3">
      <c r="A705" t="s">
        <v>266</v>
      </c>
      <c r="B705" t="str">
        <f>IFERROR(LEFT(A705, SEARCH(" - ",A705)), A705)</f>
        <v>Santeria</v>
      </c>
      <c r="C705" t="s">
        <v>267</v>
      </c>
      <c r="D705" t="s">
        <v>1519</v>
      </c>
      <c r="E705" s="3">
        <v>35276</v>
      </c>
      <c r="F705">
        <v>74</v>
      </c>
      <c r="G705">
        <f>YEAR(E705)</f>
        <v>1996</v>
      </c>
      <c r="H705">
        <f t="shared" si="10"/>
        <v>1990</v>
      </c>
    </row>
    <row r="706" spans="1:8" x14ac:dyDescent="0.3">
      <c r="A706" t="s">
        <v>1372</v>
      </c>
      <c r="B706" t="str">
        <f>IFERROR(LEFT(A706, SEARCH(" - ",A706)), A706)</f>
        <v>Wrong Way</v>
      </c>
      <c r="C706" t="s">
        <v>267</v>
      </c>
      <c r="D706" t="s">
        <v>1519</v>
      </c>
      <c r="E706" s="3">
        <v>36473</v>
      </c>
      <c r="F706">
        <v>0</v>
      </c>
      <c r="G706">
        <f>YEAR(E706)</f>
        <v>1999</v>
      </c>
      <c r="H706">
        <f t="shared" ref="H706:H769" si="11">FLOOR(G706, 10)</f>
        <v>1990</v>
      </c>
    </row>
    <row r="707" spans="1:8" x14ac:dyDescent="0.3">
      <c r="A707" t="s">
        <v>568</v>
      </c>
      <c r="B707" t="str">
        <f>IFERROR(LEFT(A707, SEARCH(" - ",A707)), A707)</f>
        <v>Fat Lip</v>
      </c>
      <c r="C707" t="s">
        <v>569</v>
      </c>
      <c r="D707" t="s">
        <v>1519</v>
      </c>
      <c r="E707" s="4">
        <v>36892</v>
      </c>
      <c r="F707">
        <v>72</v>
      </c>
      <c r="G707">
        <f>YEAR(E707)</f>
        <v>2001</v>
      </c>
      <c r="H707">
        <f t="shared" si="11"/>
        <v>2000</v>
      </c>
    </row>
    <row r="708" spans="1:8" x14ac:dyDescent="0.3">
      <c r="A708" t="s">
        <v>714</v>
      </c>
      <c r="B708" t="str">
        <f>IFERROR(LEFT(A708, SEARCH(" - ",A708)), A708)</f>
        <v xml:space="preserve">The Logical Song </v>
      </c>
      <c r="C708" t="s">
        <v>715</v>
      </c>
      <c r="D708" t="s">
        <v>1519</v>
      </c>
      <c r="E708" s="3">
        <v>28943</v>
      </c>
      <c r="F708">
        <v>72</v>
      </c>
      <c r="G708">
        <f>YEAR(E708)</f>
        <v>1979</v>
      </c>
      <c r="H708">
        <f t="shared" si="11"/>
        <v>1970</v>
      </c>
    </row>
    <row r="709" spans="1:8" x14ac:dyDescent="0.3">
      <c r="A709" t="s">
        <v>723</v>
      </c>
      <c r="B709" t="str">
        <f>IFERROR(LEFT(A709, SEARCH(" - ",A709)), A709)</f>
        <v xml:space="preserve">Goodbye Stranger </v>
      </c>
      <c r="C709" t="s">
        <v>715</v>
      </c>
      <c r="D709" t="s">
        <v>1519</v>
      </c>
      <c r="E709" s="3">
        <v>28943</v>
      </c>
      <c r="F709">
        <v>65</v>
      </c>
      <c r="G709">
        <f>YEAR(E709)</f>
        <v>1979</v>
      </c>
      <c r="H709">
        <f t="shared" si="11"/>
        <v>1970</v>
      </c>
    </row>
    <row r="710" spans="1:8" x14ac:dyDescent="0.3">
      <c r="A710" t="s">
        <v>135</v>
      </c>
      <c r="B710" t="str">
        <f>IFERROR(LEFT(A710, SEARCH(" - ",A710)), A710)</f>
        <v>Eye of the Tiger</v>
      </c>
      <c r="C710" t="s">
        <v>136</v>
      </c>
      <c r="D710" t="s">
        <v>1519</v>
      </c>
      <c r="E710" s="4">
        <v>32977</v>
      </c>
      <c r="F710">
        <v>39</v>
      </c>
      <c r="G710">
        <f>YEAR(E710)</f>
        <v>1990</v>
      </c>
      <c r="H710">
        <f t="shared" si="11"/>
        <v>1990</v>
      </c>
    </row>
    <row r="711" spans="1:8" x14ac:dyDescent="0.3">
      <c r="A711" t="s">
        <v>700</v>
      </c>
      <c r="B711" t="str">
        <f>IFERROR(LEFT(A711, SEARCH(" - ",A711)), A711)</f>
        <v>Ballroom Blitz</v>
      </c>
      <c r="C711" t="s">
        <v>701</v>
      </c>
      <c r="D711" t="s">
        <v>1519</v>
      </c>
      <c r="E711" s="2" t="s">
        <v>702</v>
      </c>
      <c r="F711">
        <v>62</v>
      </c>
      <c r="G711">
        <v>1974</v>
      </c>
      <c r="H711">
        <f t="shared" si="11"/>
        <v>1970</v>
      </c>
    </row>
    <row r="712" spans="1:8" x14ac:dyDescent="0.3">
      <c r="A712" t="s">
        <v>887</v>
      </c>
      <c r="B712" t="str">
        <f>IFERROR(LEFT(A712, SEARCH(" - ",A712)), A712)</f>
        <v>She's so High</v>
      </c>
      <c r="C712" t="s">
        <v>888</v>
      </c>
      <c r="D712" t="s">
        <v>1521</v>
      </c>
      <c r="E712" s="3">
        <v>36214</v>
      </c>
      <c r="F712">
        <v>70</v>
      </c>
      <c r="G712">
        <f>YEAR(E712)</f>
        <v>1999</v>
      </c>
      <c r="H712">
        <f t="shared" si="11"/>
        <v>1990</v>
      </c>
    </row>
    <row r="713" spans="1:8" x14ac:dyDescent="0.3">
      <c r="A713" t="s">
        <v>937</v>
      </c>
      <c r="B713" t="str">
        <f>IFERROR(LEFT(A713, SEARCH(" - ",A713)), A713)</f>
        <v>You Belong With Me</v>
      </c>
      <c r="C713" t="s">
        <v>280</v>
      </c>
      <c r="D713" t="s">
        <v>1521</v>
      </c>
      <c r="E713" s="3">
        <v>39763</v>
      </c>
      <c r="F713">
        <v>71</v>
      </c>
      <c r="G713">
        <f>YEAR(E713)</f>
        <v>2008</v>
      </c>
      <c r="H713">
        <f t="shared" si="11"/>
        <v>2000</v>
      </c>
    </row>
    <row r="714" spans="1:8" x14ac:dyDescent="0.3">
      <c r="A714" t="s">
        <v>657</v>
      </c>
      <c r="B714" t="str">
        <f>IFERROR(LEFT(A714, SEARCH(" - ",A714)), A714)</f>
        <v>Look What You Made Me Do</v>
      </c>
      <c r="C714" t="s">
        <v>280</v>
      </c>
      <c r="D714" t="s">
        <v>1521</v>
      </c>
      <c r="E714" s="3">
        <v>42971</v>
      </c>
      <c r="F714">
        <v>1</v>
      </c>
      <c r="G714">
        <f>YEAR(E714)</f>
        <v>2017</v>
      </c>
      <c r="H714">
        <f t="shared" si="11"/>
        <v>2010</v>
      </c>
    </row>
    <row r="715" spans="1:8" x14ac:dyDescent="0.3">
      <c r="A715" t="s">
        <v>951</v>
      </c>
      <c r="B715" t="str">
        <f>IFERROR(LEFT(A715, SEARCH(" - ",A715)), A715)</f>
        <v>Everybody Wants To Rule The World</v>
      </c>
      <c r="C715" t="s">
        <v>952</v>
      </c>
      <c r="D715" t="s">
        <v>1519</v>
      </c>
      <c r="E715" s="3">
        <v>31103</v>
      </c>
      <c r="F715">
        <v>82</v>
      </c>
      <c r="G715">
        <f>YEAR(E715)</f>
        <v>1985</v>
      </c>
      <c r="H715">
        <f t="shared" si="11"/>
        <v>1980</v>
      </c>
    </row>
    <row r="716" spans="1:8" x14ac:dyDescent="0.3">
      <c r="A716" t="s">
        <v>963</v>
      </c>
      <c r="B716" t="str">
        <f>IFERROR(LEFT(A716, SEARCH(" - ",A716)), A716)</f>
        <v>Move This (Shake That Body)</v>
      </c>
      <c r="C716" t="s">
        <v>964</v>
      </c>
      <c r="D716" t="s">
        <v>1521</v>
      </c>
      <c r="E716" s="3">
        <v>40386</v>
      </c>
      <c r="F716">
        <v>51</v>
      </c>
      <c r="G716">
        <f>YEAR(E716)</f>
        <v>2010</v>
      </c>
      <c r="H716">
        <f t="shared" si="11"/>
        <v>2010</v>
      </c>
    </row>
    <row r="717" spans="1:8" x14ac:dyDescent="0.3">
      <c r="A717" t="s">
        <v>975</v>
      </c>
      <c r="B717" t="str">
        <f>IFERROR(LEFT(A717, SEARCH(" - ",A717)), A717)</f>
        <v>I Can't Make You Love Me</v>
      </c>
      <c r="C717" t="s">
        <v>976</v>
      </c>
      <c r="D717" t="s">
        <v>1521</v>
      </c>
      <c r="E717" s="3">
        <v>43742</v>
      </c>
      <c r="F717">
        <v>53</v>
      </c>
      <c r="G717">
        <f>YEAR(E717)</f>
        <v>2019</v>
      </c>
      <c r="H717">
        <f t="shared" si="11"/>
        <v>2010</v>
      </c>
    </row>
    <row r="718" spans="1:8" x14ac:dyDescent="0.3">
      <c r="A718" t="s">
        <v>967</v>
      </c>
      <c r="B718" t="str">
        <f>IFERROR(LEFT(A718, SEARCH(" - ",A718)), A718)</f>
        <v>Gives You Hell</v>
      </c>
      <c r="C718" t="s">
        <v>968</v>
      </c>
      <c r="D718" t="s">
        <v>1519</v>
      </c>
      <c r="E718" s="3">
        <v>39448</v>
      </c>
      <c r="F718">
        <v>72</v>
      </c>
      <c r="G718">
        <f>YEAR(E718)</f>
        <v>2008</v>
      </c>
      <c r="H718">
        <f t="shared" si="11"/>
        <v>2000</v>
      </c>
    </row>
    <row r="719" spans="1:8" x14ac:dyDescent="0.3">
      <c r="A719" t="s">
        <v>182</v>
      </c>
      <c r="B719" t="str">
        <f>IFERROR(LEFT(A719, SEARCH(" - ",A719)), A719)</f>
        <v>House Of The Rising Sun</v>
      </c>
      <c r="C719" t="s">
        <v>183</v>
      </c>
      <c r="D719" t="s">
        <v>1519</v>
      </c>
      <c r="E719" s="3">
        <v>23377</v>
      </c>
      <c r="F719">
        <v>69</v>
      </c>
      <c r="G719">
        <f>YEAR(E719)</f>
        <v>1964</v>
      </c>
      <c r="H719">
        <f t="shared" si="11"/>
        <v>1960</v>
      </c>
    </row>
    <row r="720" spans="1:8" x14ac:dyDescent="0.3">
      <c r="A720" t="s">
        <v>797</v>
      </c>
      <c r="B720" t="str">
        <f>IFERROR(LEFT(A720, SEARCH(" - ",A720)), A720)</f>
        <v>Sugar Sugar</v>
      </c>
      <c r="C720" t="s">
        <v>798</v>
      </c>
      <c r="D720" t="s">
        <v>1521</v>
      </c>
      <c r="E720" s="3">
        <v>25521</v>
      </c>
      <c r="F720">
        <v>63</v>
      </c>
      <c r="G720">
        <f>YEAR(E720)</f>
        <v>1969</v>
      </c>
      <c r="H720">
        <f t="shared" si="11"/>
        <v>1960</v>
      </c>
    </row>
    <row r="721" spans="1:8" x14ac:dyDescent="0.3">
      <c r="A721" t="s">
        <v>1067</v>
      </c>
      <c r="B721" t="str">
        <f>IFERROR(LEFT(A721, SEARCH(" - ",A721)), A721)</f>
        <v>I Wish I Was</v>
      </c>
      <c r="C721" t="s">
        <v>1068</v>
      </c>
      <c r="D721" t="s">
        <v>1519</v>
      </c>
      <c r="E721" s="3">
        <v>42545</v>
      </c>
      <c r="F721">
        <v>60</v>
      </c>
      <c r="G721">
        <f>YEAR(E721)</f>
        <v>2016</v>
      </c>
      <c r="H721">
        <f t="shared" si="11"/>
        <v>2010</v>
      </c>
    </row>
    <row r="722" spans="1:8" x14ac:dyDescent="0.3">
      <c r="A722" t="s">
        <v>221</v>
      </c>
      <c r="B722" t="str">
        <f>IFERROR(LEFT(A722, SEARCH(" - ",A722)), A722)</f>
        <v>Love Shack</v>
      </c>
      <c r="C722" t="s">
        <v>222</v>
      </c>
      <c r="D722" t="s">
        <v>1521</v>
      </c>
      <c r="E722" s="3">
        <v>32682</v>
      </c>
      <c r="F722">
        <v>70</v>
      </c>
      <c r="G722">
        <f>YEAR(E722)</f>
        <v>1989</v>
      </c>
      <c r="H722">
        <f t="shared" si="11"/>
        <v>1980</v>
      </c>
    </row>
    <row r="723" spans="1:8" x14ac:dyDescent="0.3">
      <c r="A723" t="s">
        <v>1317</v>
      </c>
      <c r="B723" t="str">
        <f>IFERROR(LEFT(A723, SEARCH(" - ",A723)), A723)</f>
        <v>The Weight</v>
      </c>
      <c r="C723" t="s">
        <v>1316</v>
      </c>
      <c r="D723" t="s">
        <v>1519</v>
      </c>
      <c r="E723" s="2">
        <v>1976</v>
      </c>
      <c r="F723">
        <v>50</v>
      </c>
      <c r="G723">
        <f>E723</f>
        <v>1976</v>
      </c>
      <c r="H723">
        <f t="shared" si="11"/>
        <v>1970</v>
      </c>
    </row>
    <row r="724" spans="1:8" x14ac:dyDescent="0.3">
      <c r="A724" t="s">
        <v>1315</v>
      </c>
      <c r="B724" t="str">
        <f>IFERROR(LEFT(A724, SEARCH(" - ",A724)), A724)</f>
        <v xml:space="preserve">The Night They Drove Old Dixie Down </v>
      </c>
      <c r="C724" t="s">
        <v>1316</v>
      </c>
      <c r="D724" t="s">
        <v>1519</v>
      </c>
      <c r="E724" s="3">
        <v>25468</v>
      </c>
      <c r="F724">
        <v>11</v>
      </c>
      <c r="G724">
        <f>YEAR(E724)</f>
        <v>1969</v>
      </c>
      <c r="H724">
        <f t="shared" si="11"/>
        <v>1960</v>
      </c>
    </row>
    <row r="725" spans="1:8" x14ac:dyDescent="0.3">
      <c r="A725" t="s">
        <v>646</v>
      </c>
      <c r="B725" t="str">
        <f>IFERROR(LEFT(A725, SEARCH(" - ",A725)), A725)</f>
        <v>Walk Like an Egyptian</v>
      </c>
      <c r="C725" t="s">
        <v>647</v>
      </c>
      <c r="D725" t="s">
        <v>1522</v>
      </c>
      <c r="E725" s="2">
        <v>1986</v>
      </c>
      <c r="F725">
        <v>54</v>
      </c>
      <c r="G725">
        <f>E725</f>
        <v>1986</v>
      </c>
      <c r="H725">
        <f t="shared" si="11"/>
        <v>1980</v>
      </c>
    </row>
    <row r="726" spans="1:8" x14ac:dyDescent="0.3">
      <c r="A726" t="s">
        <v>1139</v>
      </c>
      <c r="B726" t="str">
        <f>IFERROR(LEFT(A726, SEARCH(" - ",A726)), A726)</f>
        <v xml:space="preserve">Wouldn't It Be Nice </v>
      </c>
      <c r="C726" t="s">
        <v>766</v>
      </c>
      <c r="D726" t="s">
        <v>1519</v>
      </c>
      <c r="E726" s="3">
        <v>38718</v>
      </c>
      <c r="F726">
        <v>64</v>
      </c>
      <c r="G726">
        <f>YEAR(E726)</f>
        <v>2006</v>
      </c>
      <c r="H726">
        <f t="shared" si="11"/>
        <v>2000</v>
      </c>
    </row>
    <row r="727" spans="1:8" x14ac:dyDescent="0.3">
      <c r="A727" t="s">
        <v>765</v>
      </c>
      <c r="B727" t="str">
        <f>IFERROR(LEFT(A727, SEARCH(" - ",A727)), A727)</f>
        <v>Kokomo</v>
      </c>
      <c r="C727" t="s">
        <v>766</v>
      </c>
      <c r="D727" t="s">
        <v>1519</v>
      </c>
      <c r="E727" s="3">
        <v>40909</v>
      </c>
      <c r="F727">
        <v>11</v>
      </c>
      <c r="G727">
        <f>YEAR(E727)</f>
        <v>2012</v>
      </c>
      <c r="H727">
        <f t="shared" si="11"/>
        <v>2010</v>
      </c>
    </row>
    <row r="728" spans="1:8" x14ac:dyDescent="0.3">
      <c r="A728" t="s">
        <v>364</v>
      </c>
      <c r="B728" t="str">
        <f>IFERROR(LEFT(A728, SEARCH(" - ",A728)), A728)</f>
        <v xml:space="preserve">I Saw Her Standing There </v>
      </c>
      <c r="C728" t="s">
        <v>130</v>
      </c>
      <c r="D728" t="s">
        <v>1519</v>
      </c>
      <c r="E728" s="4">
        <v>23092</v>
      </c>
      <c r="F728">
        <v>0</v>
      </c>
      <c r="G728">
        <f>YEAR(E728)</f>
        <v>1963</v>
      </c>
      <c r="H728">
        <f t="shared" si="11"/>
        <v>1960</v>
      </c>
    </row>
    <row r="729" spans="1:8" x14ac:dyDescent="0.3">
      <c r="A729" t="s">
        <v>366</v>
      </c>
      <c r="B729" t="str">
        <f>IFERROR(LEFT(A729, SEARCH(" - ",A729)), A729)</f>
        <v xml:space="preserve">Twist And Shout </v>
      </c>
      <c r="C729" t="s">
        <v>130</v>
      </c>
      <c r="D729" t="s">
        <v>1519</v>
      </c>
      <c r="E729" s="4">
        <v>23092</v>
      </c>
      <c r="F729">
        <v>0</v>
      </c>
      <c r="G729">
        <f>YEAR(E729)</f>
        <v>1963</v>
      </c>
      <c r="H729">
        <f t="shared" si="11"/>
        <v>1960</v>
      </c>
    </row>
    <row r="730" spans="1:8" x14ac:dyDescent="0.3">
      <c r="A730" t="s">
        <v>365</v>
      </c>
      <c r="B730" t="str">
        <f>IFERROR(LEFT(A730, SEARCH(" - ",A730)), A730)</f>
        <v xml:space="preserve">Yesterday </v>
      </c>
      <c r="C730" t="s">
        <v>130</v>
      </c>
      <c r="D730" t="s">
        <v>1519</v>
      </c>
      <c r="E730" s="4">
        <v>23960</v>
      </c>
      <c r="F730">
        <v>0</v>
      </c>
      <c r="G730">
        <f>YEAR(E730)</f>
        <v>1965</v>
      </c>
      <c r="H730">
        <f t="shared" si="11"/>
        <v>1960</v>
      </c>
    </row>
    <row r="731" spans="1:8" x14ac:dyDescent="0.3">
      <c r="A731" t="s">
        <v>946</v>
      </c>
      <c r="B731" t="str">
        <f>IFERROR(LEFT(A731, SEARCH(" - ",A731)), A731)</f>
        <v xml:space="preserve">Magical Mystery Tour </v>
      </c>
      <c r="C731" t="s">
        <v>130</v>
      </c>
      <c r="D731" t="s">
        <v>1519</v>
      </c>
      <c r="E731" s="3">
        <v>24803</v>
      </c>
      <c r="F731">
        <v>52</v>
      </c>
      <c r="G731">
        <f>YEAR(E731)</f>
        <v>1967</v>
      </c>
      <c r="H731">
        <f t="shared" si="11"/>
        <v>1960</v>
      </c>
    </row>
    <row r="732" spans="1:8" x14ac:dyDescent="0.3">
      <c r="A732" t="s">
        <v>990</v>
      </c>
      <c r="B732" t="str">
        <f>IFERROR(LEFT(A732, SEARCH(" - ",A732)), A732)</f>
        <v xml:space="preserve">Ob-La-Di, Ob-La-Da </v>
      </c>
      <c r="C732" t="s">
        <v>130</v>
      </c>
      <c r="D732" t="s">
        <v>1519</v>
      </c>
      <c r="E732" s="3">
        <v>25164</v>
      </c>
      <c r="F732">
        <v>70</v>
      </c>
      <c r="G732">
        <f>YEAR(E732)</f>
        <v>1968</v>
      </c>
      <c r="H732">
        <f t="shared" si="11"/>
        <v>1960</v>
      </c>
    </row>
    <row r="733" spans="1:8" x14ac:dyDescent="0.3">
      <c r="A733" t="s">
        <v>363</v>
      </c>
      <c r="B733" t="str">
        <f>IFERROR(LEFT(A733, SEARCH(" - ",A733)), A733)</f>
        <v xml:space="preserve">Let It Be </v>
      </c>
      <c r="C733" t="s">
        <v>130</v>
      </c>
      <c r="D733" t="s">
        <v>1519</v>
      </c>
      <c r="E733" s="4">
        <v>25696</v>
      </c>
      <c r="F733">
        <v>0</v>
      </c>
      <c r="G733">
        <f>YEAR(E733)</f>
        <v>1970</v>
      </c>
      <c r="H733">
        <f t="shared" si="11"/>
        <v>1970</v>
      </c>
    </row>
    <row r="734" spans="1:8" x14ac:dyDescent="0.3">
      <c r="A734" t="s">
        <v>1509</v>
      </c>
      <c r="B734" t="str">
        <f>IFERROR(LEFT(A734, SEARCH(" - ",A734)), A734)</f>
        <v>Hey Jude</v>
      </c>
      <c r="C734" t="s">
        <v>130</v>
      </c>
      <c r="D734" t="s">
        <v>1519</v>
      </c>
      <c r="E734" s="3">
        <v>39038</v>
      </c>
      <c r="F734">
        <v>62</v>
      </c>
      <c r="G734">
        <f>YEAR(E734)</f>
        <v>2006</v>
      </c>
      <c r="H734">
        <f t="shared" si="11"/>
        <v>2000</v>
      </c>
    </row>
    <row r="735" spans="1:8" x14ac:dyDescent="0.3">
      <c r="A735" t="s">
        <v>1124</v>
      </c>
      <c r="B735" t="str">
        <f>IFERROR(LEFT(A735, SEARCH(" - ",A735)), A735)</f>
        <v>How Deep Is Your Love</v>
      </c>
      <c r="C735" t="s">
        <v>1125</v>
      </c>
      <c r="D735" t="s">
        <v>1521</v>
      </c>
      <c r="E735" s="3">
        <v>39083</v>
      </c>
      <c r="F735">
        <v>55</v>
      </c>
      <c r="G735">
        <f>YEAR(E735)</f>
        <v>2007</v>
      </c>
      <c r="H735">
        <f t="shared" si="11"/>
        <v>2000</v>
      </c>
    </row>
    <row r="736" spans="1:8" x14ac:dyDescent="0.3">
      <c r="A736" t="s">
        <v>1328</v>
      </c>
      <c r="B736" t="str">
        <f>IFERROR(LEFT(A736, SEARCH(" - ",A736)), A736)</f>
        <v>She Talks To Angels</v>
      </c>
      <c r="C736" t="s">
        <v>1329</v>
      </c>
      <c r="D736" t="s">
        <v>1519</v>
      </c>
      <c r="E736" s="3">
        <v>36526</v>
      </c>
      <c r="F736">
        <v>46</v>
      </c>
      <c r="G736">
        <f>YEAR(E736)</f>
        <v>2000</v>
      </c>
      <c r="H736">
        <f t="shared" si="11"/>
        <v>2000</v>
      </c>
    </row>
    <row r="737" spans="1:8" x14ac:dyDescent="0.3">
      <c r="A737" t="s">
        <v>1499</v>
      </c>
      <c r="B737" t="str">
        <f>IFERROR(LEFT(A737, SEARCH(" - ",A737)), A737)</f>
        <v>Turn! Turn! Turn! (To Everything There Is a Season)</v>
      </c>
      <c r="C737" t="s">
        <v>1500</v>
      </c>
      <c r="D737" t="s">
        <v>1519</v>
      </c>
      <c r="E737" s="3">
        <v>24082</v>
      </c>
      <c r="F737">
        <v>66</v>
      </c>
      <c r="G737">
        <f>YEAR(E737)</f>
        <v>1965</v>
      </c>
      <c r="H737">
        <f t="shared" si="11"/>
        <v>1960</v>
      </c>
    </row>
    <row r="738" spans="1:8" x14ac:dyDescent="0.3">
      <c r="A738" t="s">
        <v>1478</v>
      </c>
      <c r="B738" t="str">
        <f>IFERROR(LEFT(A738, SEARCH(" - ",A738)), A738)</f>
        <v>Don't Let Me Down (feat. Daya)</v>
      </c>
      <c r="C738" t="s">
        <v>1479</v>
      </c>
      <c r="D738" t="s">
        <v>1521</v>
      </c>
      <c r="E738" s="3">
        <v>42587</v>
      </c>
      <c r="F738">
        <v>20</v>
      </c>
      <c r="G738">
        <f>YEAR(E738)</f>
        <v>2016</v>
      </c>
      <c r="H738">
        <f t="shared" si="11"/>
        <v>2010</v>
      </c>
    </row>
    <row r="739" spans="1:8" x14ac:dyDescent="0.3">
      <c r="A739" t="s">
        <v>118</v>
      </c>
      <c r="B739" t="str">
        <f>IFERROR(LEFT(A739, SEARCH(" - ",A739)), A739)</f>
        <v>The Devil Went Down to Georgia</v>
      </c>
      <c r="C739" t="s">
        <v>119</v>
      </c>
      <c r="D739" t="s">
        <v>1518</v>
      </c>
      <c r="E739" s="2">
        <v>1973</v>
      </c>
      <c r="F739">
        <v>67</v>
      </c>
      <c r="G739">
        <f>E739</f>
        <v>1973</v>
      </c>
      <c r="H739">
        <f t="shared" si="11"/>
        <v>1970</v>
      </c>
    </row>
    <row r="740" spans="1:8" x14ac:dyDescent="0.3">
      <c r="A740" t="s">
        <v>1176</v>
      </c>
      <c r="B740" t="str">
        <f>IFERROR(LEFT(A740, SEARCH(" - ",A740)), A740)</f>
        <v>Cowboy Take Me Away</v>
      </c>
      <c r="C740" t="s">
        <v>1177</v>
      </c>
      <c r="D740" t="s">
        <v>1518</v>
      </c>
      <c r="E740" s="3">
        <v>36399</v>
      </c>
      <c r="F740">
        <v>66</v>
      </c>
      <c r="G740">
        <f>YEAR(E740)</f>
        <v>1999</v>
      </c>
      <c r="H740">
        <f t="shared" si="11"/>
        <v>1990</v>
      </c>
    </row>
    <row r="741" spans="1:8" x14ac:dyDescent="0.3">
      <c r="A741" t="s">
        <v>823</v>
      </c>
      <c r="B741" t="str">
        <f>IFERROR(LEFT(A741, SEARCH(" - ",A741)), A741)</f>
        <v xml:space="preserve">Should I Stay or Should I Go </v>
      </c>
      <c r="C741" t="s">
        <v>824</v>
      </c>
      <c r="D741" t="s">
        <v>1519</v>
      </c>
      <c r="E741" s="2">
        <v>1982</v>
      </c>
      <c r="F741">
        <v>78</v>
      </c>
      <c r="G741">
        <f>E741</f>
        <v>1982</v>
      </c>
      <c r="H741">
        <f t="shared" si="11"/>
        <v>1980</v>
      </c>
    </row>
    <row r="742" spans="1:8" x14ac:dyDescent="0.3">
      <c r="A742" t="s">
        <v>539</v>
      </c>
      <c r="B742" t="str">
        <f>IFERROR(LEFT(A742, SEARCH(" - ",A742)), A742)</f>
        <v>Zombie</v>
      </c>
      <c r="C742" t="s">
        <v>540</v>
      </c>
      <c r="D742" t="s">
        <v>1519</v>
      </c>
      <c r="E742" s="4">
        <v>34610</v>
      </c>
      <c r="F742">
        <v>79</v>
      </c>
      <c r="G742">
        <f>YEAR(E742)</f>
        <v>1994</v>
      </c>
      <c r="H742">
        <f t="shared" si="11"/>
        <v>1990</v>
      </c>
    </row>
    <row r="743" spans="1:8" x14ac:dyDescent="0.3">
      <c r="A743" t="s">
        <v>412</v>
      </c>
      <c r="B743" t="str">
        <f>IFERROR(LEFT(A743, SEARCH(" - ",A743)), A743)</f>
        <v>Just like Heaven</v>
      </c>
      <c r="C743" t="s">
        <v>411</v>
      </c>
      <c r="D743" t="s">
        <v>1519</v>
      </c>
      <c r="E743" s="4">
        <v>31922</v>
      </c>
      <c r="F743">
        <v>65</v>
      </c>
      <c r="G743">
        <f>YEAR(E743)</f>
        <v>1987</v>
      </c>
      <c r="H743">
        <f t="shared" si="11"/>
        <v>1980</v>
      </c>
    </row>
    <row r="744" spans="1:8" x14ac:dyDescent="0.3">
      <c r="A744" t="s">
        <v>410</v>
      </c>
      <c r="B744" t="str">
        <f>IFERROR(LEFT(A744, SEARCH(" - ",A744)), A744)</f>
        <v>Friday I'm in Love</v>
      </c>
      <c r="C744" t="s">
        <v>411</v>
      </c>
      <c r="D744" t="s">
        <v>1519</v>
      </c>
      <c r="E744" s="4">
        <v>33715</v>
      </c>
      <c r="F744">
        <v>65</v>
      </c>
      <c r="G744">
        <f>YEAR(E744)</f>
        <v>1992</v>
      </c>
      <c r="H744">
        <f t="shared" si="11"/>
        <v>1990</v>
      </c>
    </row>
    <row r="745" spans="1:8" x14ac:dyDescent="0.3">
      <c r="A745" t="s">
        <v>1116</v>
      </c>
      <c r="B745" t="str">
        <f>IFERROR(LEFT(A745, SEARCH(" - ",A745)), A745)</f>
        <v>I Believe in a Thing Called Love</v>
      </c>
      <c r="C745" t="s">
        <v>1520</v>
      </c>
      <c r="D745" t="s">
        <v>1519</v>
      </c>
      <c r="E745" s="3">
        <v>41737</v>
      </c>
      <c r="F745">
        <v>2</v>
      </c>
      <c r="G745">
        <f>YEAR(E745)</f>
        <v>2014</v>
      </c>
      <c r="H745">
        <f t="shared" si="11"/>
        <v>2010</v>
      </c>
    </row>
    <row r="746" spans="1:8" x14ac:dyDescent="0.3">
      <c r="A746" t="s">
        <v>747</v>
      </c>
      <c r="B746" t="str">
        <f>IFERROR(LEFT(A746, SEARCH(" - ",A746)), A746)</f>
        <v>Black Water</v>
      </c>
      <c r="C746" t="s">
        <v>748</v>
      </c>
      <c r="D746" t="s">
        <v>1519</v>
      </c>
      <c r="E746" s="2">
        <v>1974</v>
      </c>
      <c r="F746">
        <v>61</v>
      </c>
      <c r="G746">
        <f>E746</f>
        <v>1974</v>
      </c>
      <c r="H746">
        <f t="shared" si="11"/>
        <v>1970</v>
      </c>
    </row>
    <row r="747" spans="1:8" x14ac:dyDescent="0.3">
      <c r="A747" t="s">
        <v>857</v>
      </c>
      <c r="B747" t="str">
        <f>IFERROR(LEFT(A747, SEARCH(" - ",A747)), A747)</f>
        <v>Listen to the Music</v>
      </c>
      <c r="C747" t="s">
        <v>748</v>
      </c>
      <c r="D747" t="s">
        <v>1519</v>
      </c>
      <c r="E747" s="2">
        <v>1972</v>
      </c>
      <c r="F747">
        <v>74</v>
      </c>
      <c r="G747">
        <f>E747</f>
        <v>1972</v>
      </c>
      <c r="H747">
        <f t="shared" si="11"/>
        <v>1970</v>
      </c>
    </row>
    <row r="748" spans="1:8" x14ac:dyDescent="0.3">
      <c r="A748" t="s">
        <v>1213</v>
      </c>
      <c r="B748" t="str">
        <f>IFERROR(LEFT(A748, SEARCH(" - ",A748)), A748)</f>
        <v>Long Train Runnin'</v>
      </c>
      <c r="C748" t="s">
        <v>748</v>
      </c>
      <c r="D748" t="s">
        <v>1519</v>
      </c>
      <c r="E748" s="2">
        <v>1973</v>
      </c>
      <c r="F748">
        <v>71</v>
      </c>
      <c r="G748">
        <f>E748</f>
        <v>1973</v>
      </c>
      <c r="H748">
        <f t="shared" si="11"/>
        <v>1970</v>
      </c>
    </row>
    <row r="749" spans="1:8" x14ac:dyDescent="0.3">
      <c r="A749" t="s">
        <v>1214</v>
      </c>
      <c r="B749" t="str">
        <f>IFERROR(LEFT(A749, SEARCH(" - ",A749)), A749)</f>
        <v>What a Fool Believes</v>
      </c>
      <c r="C749" t="s">
        <v>748</v>
      </c>
      <c r="D749" t="s">
        <v>1519</v>
      </c>
      <c r="E749" s="2">
        <v>1978</v>
      </c>
      <c r="F749">
        <v>69</v>
      </c>
      <c r="G749">
        <f>E749</f>
        <v>1978</v>
      </c>
      <c r="H749">
        <f t="shared" si="11"/>
        <v>1970</v>
      </c>
    </row>
    <row r="750" spans="1:8" x14ac:dyDescent="0.3">
      <c r="A750" t="s">
        <v>1215</v>
      </c>
      <c r="B750" t="str">
        <f>IFERROR(LEFT(A750, SEARCH(" - ",A750)), A750)</f>
        <v>China Grove</v>
      </c>
      <c r="C750" t="s">
        <v>748</v>
      </c>
      <c r="D750" t="s">
        <v>1519</v>
      </c>
      <c r="E750" s="2">
        <v>1973</v>
      </c>
      <c r="F750">
        <v>65</v>
      </c>
      <c r="G750">
        <f>E750</f>
        <v>1973</v>
      </c>
      <c r="H750">
        <f t="shared" si="11"/>
        <v>1970</v>
      </c>
    </row>
    <row r="751" spans="1:8" x14ac:dyDescent="0.3">
      <c r="A751" t="s">
        <v>1218</v>
      </c>
      <c r="B751" t="str">
        <f>IFERROR(LEFT(A751, SEARCH(" - ",A751)), A751)</f>
        <v xml:space="preserve">Jesus Is Just Alright with Me </v>
      </c>
      <c r="C751" t="s">
        <v>748</v>
      </c>
      <c r="D751" t="s">
        <v>1519</v>
      </c>
      <c r="E751" s="3">
        <v>28062</v>
      </c>
      <c r="F751">
        <v>48</v>
      </c>
      <c r="G751">
        <f>YEAR(E751)</f>
        <v>1976</v>
      </c>
      <c r="H751">
        <f t="shared" si="11"/>
        <v>1970</v>
      </c>
    </row>
    <row r="752" spans="1:8" x14ac:dyDescent="0.3">
      <c r="A752" t="s">
        <v>1216</v>
      </c>
      <c r="B752" t="str">
        <f>IFERROR(LEFT(A752, SEARCH(" - ",A752)), A752)</f>
        <v>Takin' It to the Streets</v>
      </c>
      <c r="C752" t="s">
        <v>1217</v>
      </c>
      <c r="D752" t="s">
        <v>1519</v>
      </c>
      <c r="E752" s="3">
        <v>28062</v>
      </c>
      <c r="F752">
        <v>38</v>
      </c>
      <c r="G752">
        <f>YEAR(E752)</f>
        <v>1976</v>
      </c>
      <c r="H752">
        <f t="shared" si="11"/>
        <v>1970</v>
      </c>
    </row>
    <row r="753" spans="1:8" x14ac:dyDescent="0.3">
      <c r="A753" t="s">
        <v>1198</v>
      </c>
      <c r="B753" t="str">
        <f>IFERROR(LEFT(A753, SEARCH(" - ",A753)), A753)</f>
        <v xml:space="preserve">I Only Have Eyes For You </v>
      </c>
      <c r="C753" t="s">
        <v>1199</v>
      </c>
      <c r="D753" t="s">
        <v>1522</v>
      </c>
      <c r="E753" s="3">
        <v>26665</v>
      </c>
      <c r="F753">
        <v>0</v>
      </c>
      <c r="G753">
        <f>YEAR(E753)</f>
        <v>1973</v>
      </c>
      <c r="H753">
        <f t="shared" si="11"/>
        <v>1970</v>
      </c>
    </row>
    <row r="754" spans="1:8" x14ac:dyDescent="0.3">
      <c r="A754" t="s">
        <v>1482</v>
      </c>
      <c r="B754" t="str">
        <f>IFERROR(LEFT(A754, SEARCH(" - ",A754)), A754)</f>
        <v>The First Single</v>
      </c>
      <c r="C754" t="s">
        <v>1483</v>
      </c>
      <c r="D754" t="s">
        <v>1519</v>
      </c>
      <c r="E754" s="3">
        <v>37477</v>
      </c>
      <c r="F754">
        <v>32</v>
      </c>
      <c r="G754">
        <f>YEAR(E754)</f>
        <v>2002</v>
      </c>
      <c r="H754">
        <f t="shared" si="11"/>
        <v>2000</v>
      </c>
    </row>
    <row r="755" spans="1:8" x14ac:dyDescent="0.3">
      <c r="A755" t="s">
        <v>1205</v>
      </c>
      <c r="B755" t="str">
        <f>IFERROR(LEFT(A755, SEARCH(" - ",A755)), A755)</f>
        <v>Build Me Up Buttercup</v>
      </c>
      <c r="C755" t="s">
        <v>69</v>
      </c>
      <c r="D755" t="s">
        <v>1522</v>
      </c>
      <c r="E755" s="2">
        <v>2002</v>
      </c>
      <c r="F755">
        <v>0</v>
      </c>
      <c r="G755">
        <f>E755</f>
        <v>2002</v>
      </c>
      <c r="H755">
        <f t="shared" si="11"/>
        <v>2000</v>
      </c>
    </row>
    <row r="756" spans="1:8" x14ac:dyDescent="0.3">
      <c r="A756" t="s">
        <v>79</v>
      </c>
      <c r="B756" t="str">
        <f>IFERROR(LEFT(A756, SEARCH(" - ",A756)), A756)</f>
        <v>Keep Your Hands to Yourself</v>
      </c>
      <c r="C756" t="s">
        <v>80</v>
      </c>
      <c r="D756" t="s">
        <v>1518</v>
      </c>
      <c r="E756" s="3">
        <v>31671</v>
      </c>
      <c r="F756">
        <v>60</v>
      </c>
      <c r="G756">
        <f>YEAR(E756)</f>
        <v>1986</v>
      </c>
      <c r="H756">
        <f t="shared" si="11"/>
        <v>1980</v>
      </c>
    </row>
    <row r="757" spans="1:8" x14ac:dyDescent="0.3">
      <c r="A757" t="s">
        <v>1485</v>
      </c>
      <c r="B757" t="str">
        <f>IFERROR(LEFT(A757, SEARCH(" - ",A757)), A757)</f>
        <v>Holiday</v>
      </c>
      <c r="C757" t="s">
        <v>1486</v>
      </c>
      <c r="D757" t="s">
        <v>1519</v>
      </c>
      <c r="E757" s="2">
        <v>1999</v>
      </c>
      <c r="F757">
        <v>0</v>
      </c>
      <c r="G757">
        <f>E757</f>
        <v>1999</v>
      </c>
      <c r="H757">
        <f t="shared" si="11"/>
        <v>1990</v>
      </c>
    </row>
    <row r="758" spans="1:8" x14ac:dyDescent="0.3">
      <c r="A758" t="s">
        <v>862</v>
      </c>
      <c r="B758" t="str">
        <f>IFERROR(LEFT(A758, SEARCH(" - ",A758)), A758)</f>
        <v>Slide</v>
      </c>
      <c r="C758" t="s">
        <v>863</v>
      </c>
      <c r="D758" t="s">
        <v>1519</v>
      </c>
      <c r="E758" s="3">
        <v>39392</v>
      </c>
      <c r="F758">
        <v>54</v>
      </c>
      <c r="G758">
        <f>YEAR(E758)</f>
        <v>2007</v>
      </c>
      <c r="H758">
        <f t="shared" si="11"/>
        <v>2000</v>
      </c>
    </row>
    <row r="759" spans="1:8" x14ac:dyDescent="0.3">
      <c r="A759" t="s">
        <v>1202</v>
      </c>
      <c r="B759" t="str">
        <f>IFERROR(LEFT(A759, SEARCH(" - ",A759)), A759)</f>
        <v xml:space="preserve">I'm So Proud </v>
      </c>
      <c r="C759" t="s">
        <v>1203</v>
      </c>
      <c r="D759" t="s">
        <v>1522</v>
      </c>
      <c r="E759" s="3">
        <v>39814</v>
      </c>
      <c r="F759">
        <v>0</v>
      </c>
      <c r="G759">
        <f>YEAR(E759)</f>
        <v>2009</v>
      </c>
      <c r="H759">
        <f t="shared" si="11"/>
        <v>2000</v>
      </c>
    </row>
    <row r="760" spans="1:8" x14ac:dyDescent="0.3">
      <c r="A760" t="s">
        <v>284</v>
      </c>
      <c r="B760" t="str">
        <f>IFERROR(LEFT(A760, SEARCH(" - ",A760)), A760)</f>
        <v>Shout, Pts. 1 &amp; 2</v>
      </c>
      <c r="C760" t="s">
        <v>285</v>
      </c>
      <c r="D760" t="s">
        <v>1519</v>
      </c>
      <c r="E760" s="4">
        <v>21783</v>
      </c>
      <c r="F760">
        <v>60</v>
      </c>
      <c r="G760">
        <f>YEAR(E760)</f>
        <v>1959</v>
      </c>
      <c r="H760">
        <f t="shared" si="11"/>
        <v>1950</v>
      </c>
    </row>
    <row r="761" spans="1:8" x14ac:dyDescent="0.3">
      <c r="A761" t="s">
        <v>1342</v>
      </c>
      <c r="B761" t="str">
        <f>IFERROR(LEFT(A761, SEARCH(" - ",A761)), A761)</f>
        <v>Shout</v>
      </c>
      <c r="C761" t="s">
        <v>285</v>
      </c>
      <c r="D761" t="s">
        <v>1519</v>
      </c>
      <c r="E761" s="3">
        <v>39917</v>
      </c>
      <c r="F761">
        <v>0</v>
      </c>
      <c r="G761">
        <f>YEAR(E761)</f>
        <v>2009</v>
      </c>
      <c r="H761">
        <f t="shared" si="11"/>
        <v>2000</v>
      </c>
    </row>
    <row r="762" spans="1:8" x14ac:dyDescent="0.3">
      <c r="A762" t="s">
        <v>841</v>
      </c>
      <c r="B762" t="str">
        <f>IFERROR(LEFT(A762, SEARCH(" - ",A762)), A762)</f>
        <v>Centerfold</v>
      </c>
      <c r="C762" t="s">
        <v>842</v>
      </c>
      <c r="D762" t="s">
        <v>1519</v>
      </c>
      <c r="E762" s="3">
        <v>40544</v>
      </c>
      <c r="F762">
        <v>43</v>
      </c>
      <c r="G762">
        <f>YEAR(E762)</f>
        <v>2011</v>
      </c>
      <c r="H762">
        <f t="shared" si="11"/>
        <v>2010</v>
      </c>
    </row>
    <row r="763" spans="1:8" x14ac:dyDescent="0.3">
      <c r="A763" t="s">
        <v>357</v>
      </c>
      <c r="B763" t="str">
        <f>IFERROR(LEFT(A763, SEARCH(" - ",A763)), A763)</f>
        <v>I Want You Back</v>
      </c>
      <c r="C763" t="s">
        <v>358</v>
      </c>
      <c r="D763" t="s">
        <v>1522</v>
      </c>
      <c r="E763" s="4">
        <v>25934</v>
      </c>
      <c r="F763">
        <v>62</v>
      </c>
      <c r="G763">
        <f>YEAR(E763)</f>
        <v>1971</v>
      </c>
      <c r="H763">
        <f t="shared" si="11"/>
        <v>1970</v>
      </c>
    </row>
    <row r="764" spans="1:8" x14ac:dyDescent="0.3">
      <c r="A764" t="s">
        <v>1171</v>
      </c>
      <c r="B764" t="str">
        <f>IFERROR(LEFT(A764, SEARCH(" - ",A764)), A764)</f>
        <v>Mama He's Crazy</v>
      </c>
      <c r="C764" t="s">
        <v>1172</v>
      </c>
      <c r="D764" t="s">
        <v>1518</v>
      </c>
      <c r="E764" s="3">
        <v>40638</v>
      </c>
      <c r="F764">
        <v>34</v>
      </c>
      <c r="G764">
        <f>YEAR(E764)</f>
        <v>2011</v>
      </c>
      <c r="H764">
        <f t="shared" si="11"/>
        <v>2010</v>
      </c>
    </row>
    <row r="765" spans="1:8" x14ac:dyDescent="0.3">
      <c r="A765" t="s">
        <v>351</v>
      </c>
      <c r="B765" t="str">
        <f>IFERROR(LEFT(A765, SEARCH(" - ",A765)), A765)</f>
        <v>Mr. Brightside</v>
      </c>
      <c r="C765" t="s">
        <v>352</v>
      </c>
      <c r="D765" t="s">
        <v>1519</v>
      </c>
      <c r="E765" s="4">
        <v>38153</v>
      </c>
      <c r="F765">
        <v>67</v>
      </c>
      <c r="G765">
        <f>YEAR(E765)</f>
        <v>2004</v>
      </c>
      <c r="H765">
        <f t="shared" si="11"/>
        <v>2000</v>
      </c>
    </row>
    <row r="766" spans="1:8" x14ac:dyDescent="0.3">
      <c r="A766" t="s">
        <v>591</v>
      </c>
      <c r="B766" t="str">
        <f>IFERROR(LEFT(A766, SEARCH(" - ",A766)), A766)</f>
        <v>Somebody Told Me</v>
      </c>
      <c r="C766" t="s">
        <v>352</v>
      </c>
      <c r="D766" t="s">
        <v>1519</v>
      </c>
      <c r="E766" s="4">
        <v>38153</v>
      </c>
      <c r="F766">
        <v>61</v>
      </c>
      <c r="G766">
        <f>YEAR(E766)</f>
        <v>2004</v>
      </c>
      <c r="H766">
        <f t="shared" si="11"/>
        <v>2000</v>
      </c>
    </row>
    <row r="767" spans="1:8" x14ac:dyDescent="0.3">
      <c r="A767" t="s">
        <v>1495</v>
      </c>
      <c r="B767" t="str">
        <f>IFERROR(LEFT(A767, SEARCH(" - ",A767)), A767)</f>
        <v xml:space="preserve">You Really Got Me </v>
      </c>
      <c r="C767" t="s">
        <v>1496</v>
      </c>
      <c r="D767" t="s">
        <v>1521</v>
      </c>
      <c r="E767" s="3">
        <v>41957</v>
      </c>
      <c r="F767">
        <v>54</v>
      </c>
      <c r="G767">
        <f>YEAR(E767)</f>
        <v>2014</v>
      </c>
      <c r="H767">
        <f t="shared" si="11"/>
        <v>2010</v>
      </c>
    </row>
    <row r="768" spans="1:8" x14ac:dyDescent="0.3">
      <c r="A768" t="s">
        <v>783</v>
      </c>
      <c r="B768" t="str">
        <f>IFERROR(LEFT(A768, SEARCH(" - ",A768)), A768)</f>
        <v>My Sharona</v>
      </c>
      <c r="C768" t="s">
        <v>784</v>
      </c>
      <c r="D768" t="s">
        <v>1519</v>
      </c>
      <c r="E768" s="3">
        <v>28856</v>
      </c>
      <c r="F768">
        <v>72</v>
      </c>
      <c r="G768">
        <f>YEAR(E768)</f>
        <v>1979</v>
      </c>
      <c r="H768">
        <f t="shared" si="11"/>
        <v>1970</v>
      </c>
    </row>
    <row r="769" spans="1:8" x14ac:dyDescent="0.3">
      <c r="A769" t="s">
        <v>708</v>
      </c>
      <c r="B769" t="str">
        <f>IFERROR(LEFT(A769, SEARCH(" - ",A769)), A769)</f>
        <v xml:space="preserve">California Dreamin' </v>
      </c>
      <c r="C769" t="s">
        <v>709</v>
      </c>
      <c r="D769" t="s">
        <v>1519</v>
      </c>
      <c r="E769" s="2" t="s">
        <v>710</v>
      </c>
      <c r="F769">
        <v>77</v>
      </c>
      <c r="G769">
        <v>1966</v>
      </c>
      <c r="H769">
        <f t="shared" si="11"/>
        <v>1960</v>
      </c>
    </row>
    <row r="770" spans="1:8" x14ac:dyDescent="0.3">
      <c r="A770" t="s">
        <v>1489</v>
      </c>
      <c r="B770" t="str">
        <f>IFERROR(LEFT(A770, SEARCH(" - ",A770)), A770)</f>
        <v xml:space="preserve">Please Mr. Postman </v>
      </c>
      <c r="C770" t="s">
        <v>1490</v>
      </c>
      <c r="D770" t="s">
        <v>1522</v>
      </c>
      <c r="E770" s="3">
        <v>38718</v>
      </c>
      <c r="F770">
        <v>0</v>
      </c>
      <c r="G770">
        <f>YEAR(E770)</f>
        <v>2006</v>
      </c>
      <c r="H770">
        <f t="shared" ref="H770:H833" si="12">FLOOR(G770, 10)</f>
        <v>2000</v>
      </c>
    </row>
    <row r="771" spans="1:8" x14ac:dyDescent="0.3">
      <c r="A771" t="s">
        <v>1015</v>
      </c>
      <c r="B771" t="str">
        <f>IFERROR(LEFT(A771, SEARCH(" - ",A771)), A771)</f>
        <v>Hang On Sloopy</v>
      </c>
      <c r="C771" t="s">
        <v>1016</v>
      </c>
      <c r="D771" t="s">
        <v>1519</v>
      </c>
      <c r="E771" s="3">
        <v>34856</v>
      </c>
      <c r="F771">
        <v>55</v>
      </c>
      <c r="G771">
        <f>YEAR(E771)</f>
        <v>1995</v>
      </c>
      <c r="H771">
        <f t="shared" si="12"/>
        <v>1990</v>
      </c>
    </row>
    <row r="772" spans="1:8" x14ac:dyDescent="0.3">
      <c r="A772" t="s">
        <v>1378</v>
      </c>
      <c r="B772" t="str">
        <f>IFERROR(LEFT(A772, SEARCH(" - ",A772)), A772)</f>
        <v>The Impression That I Get</v>
      </c>
      <c r="C772" t="s">
        <v>1379</v>
      </c>
      <c r="D772" t="s">
        <v>1519</v>
      </c>
      <c r="E772" s="3">
        <v>35431</v>
      </c>
      <c r="F772">
        <v>65</v>
      </c>
      <c r="G772">
        <f>YEAR(E772)</f>
        <v>1997</v>
      </c>
      <c r="H772">
        <f t="shared" si="12"/>
        <v>1990</v>
      </c>
    </row>
    <row r="773" spans="1:8" x14ac:dyDescent="0.3">
      <c r="A773" t="s">
        <v>1380</v>
      </c>
      <c r="B773" t="str">
        <f>IFERROR(LEFT(A773, SEARCH(" - ",A773)), A773)</f>
        <v xml:space="preserve">Someday I Suppose </v>
      </c>
      <c r="C773" t="s">
        <v>1379</v>
      </c>
      <c r="D773" t="s">
        <v>1519</v>
      </c>
      <c r="E773" s="3">
        <v>38353</v>
      </c>
      <c r="F773">
        <v>16</v>
      </c>
      <c r="G773">
        <f>YEAR(E773)</f>
        <v>2005</v>
      </c>
      <c r="H773">
        <f t="shared" si="12"/>
        <v>2000</v>
      </c>
    </row>
    <row r="774" spans="1:8" x14ac:dyDescent="0.3">
      <c r="A774" t="s">
        <v>1501</v>
      </c>
      <c r="B774" t="str">
        <f>IFERROR(LEFT(A774, SEARCH(" - ",A774)), A774)</f>
        <v>I'm a Believer</v>
      </c>
      <c r="C774" t="s">
        <v>113</v>
      </c>
      <c r="D774" t="s">
        <v>1519</v>
      </c>
      <c r="E774" s="3">
        <v>36920</v>
      </c>
      <c r="F774">
        <v>41</v>
      </c>
      <c r="G774">
        <f>YEAR(E774)</f>
        <v>2001</v>
      </c>
      <c r="H774">
        <f t="shared" si="12"/>
        <v>2000</v>
      </c>
    </row>
    <row r="775" spans="1:8" x14ac:dyDescent="0.3">
      <c r="A775" t="s">
        <v>1112</v>
      </c>
      <c r="B775" t="str">
        <f>IFERROR(LEFT(A775, SEARCH(" - ",A775)), A775)</f>
        <v xml:space="preserve">Big Poppa </v>
      </c>
      <c r="C775" t="s">
        <v>1113</v>
      </c>
      <c r="D775" t="s">
        <v>1514</v>
      </c>
      <c r="E775" s="3">
        <v>34590</v>
      </c>
      <c r="F775">
        <v>75</v>
      </c>
      <c r="G775">
        <f>YEAR(E775)</f>
        <v>1994</v>
      </c>
      <c r="H775">
        <f t="shared" si="12"/>
        <v>1990</v>
      </c>
    </row>
    <row r="776" spans="1:8" x14ac:dyDescent="0.3">
      <c r="A776" t="s">
        <v>547</v>
      </c>
      <c r="B776" t="str">
        <f>IFERROR(LEFT(A776, SEARCH(" - ",A776)), A776)</f>
        <v>Pretty Fly (For A White Guy)</v>
      </c>
      <c r="C776" t="s">
        <v>548</v>
      </c>
      <c r="D776" t="s">
        <v>1519</v>
      </c>
      <c r="E776" s="4">
        <v>36115</v>
      </c>
      <c r="F776">
        <v>72</v>
      </c>
      <c r="G776">
        <f>YEAR(E776)</f>
        <v>1998</v>
      </c>
      <c r="H776">
        <f t="shared" si="12"/>
        <v>1990</v>
      </c>
    </row>
    <row r="777" spans="1:8" x14ac:dyDescent="0.3">
      <c r="A777" t="s">
        <v>560</v>
      </c>
      <c r="B777" t="str">
        <f>IFERROR(LEFT(A777, SEARCH(" - ",A777)), A777)</f>
        <v>Why Don't You Get A Job</v>
      </c>
      <c r="C777" t="s">
        <v>548</v>
      </c>
      <c r="D777" t="s">
        <v>1519</v>
      </c>
      <c r="E777" s="4">
        <v>36115</v>
      </c>
      <c r="F777">
        <v>70</v>
      </c>
      <c r="G777">
        <f>YEAR(E777)</f>
        <v>1998</v>
      </c>
      <c r="H777">
        <f t="shared" si="12"/>
        <v>1990</v>
      </c>
    </row>
    <row r="778" spans="1:8" x14ac:dyDescent="0.3">
      <c r="A778" t="s">
        <v>1092</v>
      </c>
      <c r="B778" t="str">
        <f>IFERROR(LEFT(A778, SEARCH(" - ",A778)), A778)</f>
        <v>Back Stabbers</v>
      </c>
      <c r="C778" t="s">
        <v>1091</v>
      </c>
      <c r="D778" t="s">
        <v>1522</v>
      </c>
      <c r="E778" s="2">
        <v>1972</v>
      </c>
      <c r="F778">
        <v>0</v>
      </c>
      <c r="G778">
        <f>E778</f>
        <v>1972</v>
      </c>
      <c r="H778">
        <f t="shared" si="12"/>
        <v>1970</v>
      </c>
    </row>
    <row r="779" spans="1:8" x14ac:dyDescent="0.3">
      <c r="A779" t="s">
        <v>1090</v>
      </c>
      <c r="B779" t="str">
        <f>IFERROR(LEFT(A779, SEARCH(" - ",A779)), A779)</f>
        <v>Love Train</v>
      </c>
      <c r="C779" t="s">
        <v>1091</v>
      </c>
      <c r="D779" t="s">
        <v>1522</v>
      </c>
      <c r="E779" s="3">
        <v>26299</v>
      </c>
      <c r="F779">
        <v>68</v>
      </c>
      <c r="G779">
        <f>YEAR(E779)</f>
        <v>1972</v>
      </c>
      <c r="H779">
        <f t="shared" si="12"/>
        <v>1970</v>
      </c>
    </row>
    <row r="780" spans="1:8" x14ac:dyDescent="0.3">
      <c r="A780" t="s">
        <v>1290</v>
      </c>
      <c r="B780" t="str">
        <f>IFERROR(LEFT(A780, SEARCH(" - ",A780)), A780)</f>
        <v>For the Love of Money</v>
      </c>
      <c r="C780" t="s">
        <v>1091</v>
      </c>
      <c r="D780" t="s">
        <v>1522</v>
      </c>
      <c r="E780" s="3">
        <v>39315</v>
      </c>
      <c r="F780">
        <v>0</v>
      </c>
      <c r="G780">
        <f>YEAR(E780)</f>
        <v>2007</v>
      </c>
      <c r="H780">
        <f t="shared" si="12"/>
        <v>2000</v>
      </c>
    </row>
    <row r="781" spans="1:8" x14ac:dyDescent="0.3">
      <c r="A781" t="s">
        <v>344</v>
      </c>
      <c r="B781" t="str">
        <f>IFERROR(LEFT(A781, SEARCH(" - ",A781)), A781)</f>
        <v>Your Love</v>
      </c>
      <c r="C781" t="s">
        <v>345</v>
      </c>
      <c r="D781" t="s">
        <v>1519</v>
      </c>
      <c r="E781" s="3">
        <v>31227</v>
      </c>
      <c r="F781">
        <v>72</v>
      </c>
      <c r="G781">
        <f>YEAR(E781)</f>
        <v>1985</v>
      </c>
      <c r="H781">
        <f t="shared" si="12"/>
        <v>1980</v>
      </c>
    </row>
    <row r="782" spans="1:8" x14ac:dyDescent="0.3">
      <c r="A782" t="s">
        <v>1002</v>
      </c>
      <c r="B782" t="str">
        <f>IFERROR(LEFT(A782, SEARCH(" - ",A782)), A782)</f>
        <v>Every Little Thing She Does Is Magic</v>
      </c>
      <c r="C782" t="s">
        <v>495</v>
      </c>
      <c r="D782" t="s">
        <v>1519</v>
      </c>
      <c r="E782" s="3">
        <v>29861</v>
      </c>
      <c r="F782">
        <v>73</v>
      </c>
      <c r="G782">
        <f>YEAR(E782)</f>
        <v>1981</v>
      </c>
      <c r="H782">
        <f t="shared" si="12"/>
        <v>1980</v>
      </c>
    </row>
    <row r="783" spans="1:8" x14ac:dyDescent="0.3">
      <c r="A783" t="s">
        <v>494</v>
      </c>
      <c r="B783" t="str">
        <f>IFERROR(LEFT(A783, SEARCH(" - ",A783)), A783)</f>
        <v xml:space="preserve">Every Breath You Take </v>
      </c>
      <c r="C783" t="s">
        <v>495</v>
      </c>
      <c r="D783" t="s">
        <v>1519</v>
      </c>
      <c r="E783" s="4">
        <v>30468</v>
      </c>
      <c r="F783">
        <v>15</v>
      </c>
      <c r="G783">
        <f>YEAR(E783)</f>
        <v>1983</v>
      </c>
      <c r="H783">
        <f t="shared" si="12"/>
        <v>1980</v>
      </c>
    </row>
    <row r="784" spans="1:8" x14ac:dyDescent="0.3">
      <c r="A784" t="s">
        <v>1271</v>
      </c>
      <c r="B784" t="str">
        <f>IFERROR(LEFT(A784, SEARCH(" - ",A784)), A784)</f>
        <v>Roxanne</v>
      </c>
      <c r="C784" t="s">
        <v>495</v>
      </c>
      <c r="D784" t="s">
        <v>1519</v>
      </c>
      <c r="E784" s="3">
        <v>37257</v>
      </c>
      <c r="F784">
        <v>45</v>
      </c>
      <c r="G784">
        <f>YEAR(E784)</f>
        <v>2002</v>
      </c>
      <c r="H784">
        <f t="shared" si="12"/>
        <v>2000</v>
      </c>
    </row>
    <row r="785" spans="1:8" x14ac:dyDescent="0.3">
      <c r="A785" t="s">
        <v>1272</v>
      </c>
      <c r="B785" t="str">
        <f>IFERROR(LEFT(A785, SEARCH(" - ",A785)), A785)</f>
        <v>Message In A Bottle</v>
      </c>
      <c r="C785" t="s">
        <v>495</v>
      </c>
      <c r="D785" t="s">
        <v>1519</v>
      </c>
      <c r="E785" s="3">
        <v>37257</v>
      </c>
      <c r="F785">
        <v>44</v>
      </c>
      <c r="G785">
        <f>YEAR(E785)</f>
        <v>2002</v>
      </c>
      <c r="H785">
        <f t="shared" si="12"/>
        <v>2000</v>
      </c>
    </row>
    <row r="786" spans="1:8" x14ac:dyDescent="0.3">
      <c r="A786" t="s">
        <v>1273</v>
      </c>
      <c r="B786" t="str">
        <f>IFERROR(LEFT(A786, SEARCH(" - ",A786)), A786)</f>
        <v>Don't Stand So Close To Me</v>
      </c>
      <c r="C786" t="s">
        <v>495</v>
      </c>
      <c r="D786" t="s">
        <v>1519</v>
      </c>
      <c r="E786" s="3">
        <v>37257</v>
      </c>
      <c r="F786">
        <v>39</v>
      </c>
      <c r="G786">
        <f>YEAR(E786)</f>
        <v>2002</v>
      </c>
      <c r="H786">
        <f t="shared" si="12"/>
        <v>2000</v>
      </c>
    </row>
    <row r="787" spans="1:8" x14ac:dyDescent="0.3">
      <c r="A787" t="s">
        <v>563</v>
      </c>
      <c r="B787" t="str">
        <f>IFERROR(LEFT(A787, SEARCH(" - ",A787)), A787)</f>
        <v>Peaches</v>
      </c>
      <c r="C787" t="s">
        <v>564</v>
      </c>
      <c r="D787" t="s">
        <v>1519</v>
      </c>
      <c r="E787" s="2">
        <v>1995</v>
      </c>
      <c r="F787">
        <v>63</v>
      </c>
      <c r="G787">
        <f>E787</f>
        <v>1995</v>
      </c>
      <c r="H787">
        <f t="shared" si="12"/>
        <v>1990</v>
      </c>
    </row>
    <row r="788" spans="1:8" x14ac:dyDescent="0.3">
      <c r="A788" t="s">
        <v>827</v>
      </c>
      <c r="B788" t="str">
        <f>IFERROR(LEFT(A788, SEARCH(" - ",A788)), A788)</f>
        <v>Get Ready</v>
      </c>
      <c r="C788" t="s">
        <v>12</v>
      </c>
      <c r="D788" t="s">
        <v>1519</v>
      </c>
      <c r="E788" s="3">
        <v>34660</v>
      </c>
      <c r="F788">
        <v>32</v>
      </c>
      <c r="G788">
        <f>YEAR(E788)</f>
        <v>1994</v>
      </c>
      <c r="H788">
        <f t="shared" si="12"/>
        <v>1990</v>
      </c>
    </row>
    <row r="789" spans="1:8" x14ac:dyDescent="0.3">
      <c r="A789" t="s">
        <v>11</v>
      </c>
      <c r="B789" t="str">
        <f>IFERROR(LEFT(A789, SEARCH(" - ",A789)), A789)</f>
        <v>I'm Gonna Be (500 Miles)</v>
      </c>
      <c r="C789" t="s">
        <v>12</v>
      </c>
      <c r="D789" t="s">
        <v>1519</v>
      </c>
      <c r="E789" s="3">
        <v>37865</v>
      </c>
      <c r="F789">
        <v>73</v>
      </c>
      <c r="G789">
        <f>YEAR(E789)</f>
        <v>2003</v>
      </c>
      <c r="H789">
        <f t="shared" si="12"/>
        <v>2000</v>
      </c>
    </row>
    <row r="790" spans="1:8" x14ac:dyDescent="0.3">
      <c r="A790" t="s">
        <v>601</v>
      </c>
      <c r="B790" t="str">
        <f>IFERROR(LEFT(A790, SEARCH(" - ",A790)), A790)</f>
        <v>Don't Cha</v>
      </c>
      <c r="C790" t="s">
        <v>602</v>
      </c>
      <c r="D790" t="s">
        <v>1522</v>
      </c>
      <c r="E790" s="3">
        <v>38353</v>
      </c>
      <c r="F790">
        <v>67</v>
      </c>
      <c r="G790">
        <f>YEAR(E790)</f>
        <v>2005</v>
      </c>
      <c r="H790">
        <f t="shared" si="12"/>
        <v>2000</v>
      </c>
    </row>
    <row r="791" spans="1:8" x14ac:dyDescent="0.3">
      <c r="A791" t="s">
        <v>670</v>
      </c>
      <c r="B791" t="str">
        <f>IFERROR(LEFT(A791, SEARCH(" - ",A791)), A791)</f>
        <v>JB's Boogie/Blohms Boogie</v>
      </c>
      <c r="C791" t="s">
        <v>671</v>
      </c>
      <c r="D791" t="s">
        <v>1519</v>
      </c>
      <c r="E791" s="3">
        <v>41938</v>
      </c>
      <c r="F791">
        <v>0</v>
      </c>
      <c r="G791">
        <f>YEAR(E791)</f>
        <v>2014</v>
      </c>
      <c r="H791">
        <f t="shared" si="12"/>
        <v>2010</v>
      </c>
    </row>
    <row r="792" spans="1:8" x14ac:dyDescent="0.3">
      <c r="A792" t="s">
        <v>342</v>
      </c>
      <c r="B792" t="str">
        <f>IFERROR(LEFT(A792, SEARCH(" - ",A792)), A792)</f>
        <v>You've Lost That Lovin' Feelin'</v>
      </c>
      <c r="C792" t="s">
        <v>343</v>
      </c>
      <c r="D792" t="s">
        <v>1521</v>
      </c>
      <c r="E792" s="2">
        <v>1990</v>
      </c>
      <c r="F792">
        <v>57</v>
      </c>
      <c r="G792">
        <f>E792</f>
        <v>1990</v>
      </c>
      <c r="H792">
        <f t="shared" si="12"/>
        <v>1990</v>
      </c>
    </row>
    <row r="793" spans="1:8" x14ac:dyDescent="0.3">
      <c r="A793" t="s">
        <v>510</v>
      </c>
      <c r="B793" t="str">
        <f>IFERROR(LEFT(A793, SEARCH(" - ",A793)), A793)</f>
        <v>Unchained Melody</v>
      </c>
      <c r="C793" t="s">
        <v>343</v>
      </c>
      <c r="D793" t="s">
        <v>1521</v>
      </c>
      <c r="E793" s="2">
        <v>1990</v>
      </c>
      <c r="F793">
        <v>63</v>
      </c>
      <c r="G793">
        <f>E793</f>
        <v>1990</v>
      </c>
      <c r="H793">
        <f t="shared" si="12"/>
        <v>1990</v>
      </c>
    </row>
    <row r="794" spans="1:8" x14ac:dyDescent="0.3">
      <c r="A794" t="s">
        <v>1433</v>
      </c>
      <c r="B794" t="str">
        <f>IFERROR(LEFT(A794, SEARCH(" - ",A794)), A794)</f>
        <v>Paint It Black</v>
      </c>
      <c r="C794" t="s">
        <v>177</v>
      </c>
      <c r="D794" t="s">
        <v>1519</v>
      </c>
      <c r="E794" s="3">
        <v>24212</v>
      </c>
      <c r="F794">
        <v>0</v>
      </c>
      <c r="G794">
        <f>YEAR(E794)</f>
        <v>1966</v>
      </c>
      <c r="H794">
        <f t="shared" si="12"/>
        <v>1960</v>
      </c>
    </row>
    <row r="795" spans="1:8" x14ac:dyDescent="0.3">
      <c r="A795" t="s">
        <v>384</v>
      </c>
      <c r="B795" t="str">
        <f>IFERROR(LEFT(A795, SEARCH(" - ",A795)), A795)</f>
        <v xml:space="preserve">Honky Tonk Women </v>
      </c>
      <c r="C795" t="s">
        <v>177</v>
      </c>
      <c r="D795" t="s">
        <v>1519</v>
      </c>
      <c r="E795" s="4">
        <v>26287</v>
      </c>
      <c r="F795">
        <v>62</v>
      </c>
      <c r="G795">
        <f>YEAR(E795)</f>
        <v>1971</v>
      </c>
      <c r="H795">
        <f t="shared" si="12"/>
        <v>1970</v>
      </c>
    </row>
    <row r="796" spans="1:8" x14ac:dyDescent="0.3">
      <c r="A796" t="s">
        <v>1322</v>
      </c>
      <c r="B796" t="str">
        <f>IFERROR(LEFT(A796, SEARCH(" - ",A796)), A796)</f>
        <v>Gimme Shelter</v>
      </c>
      <c r="C796" t="s">
        <v>177</v>
      </c>
      <c r="D796" t="s">
        <v>1519</v>
      </c>
      <c r="E796" s="3">
        <v>26287</v>
      </c>
      <c r="F796">
        <v>48</v>
      </c>
      <c r="G796">
        <f>YEAR(E796)</f>
        <v>1971</v>
      </c>
      <c r="H796">
        <f t="shared" si="12"/>
        <v>1970</v>
      </c>
    </row>
    <row r="797" spans="1:8" x14ac:dyDescent="0.3">
      <c r="A797" t="s">
        <v>1325</v>
      </c>
      <c r="B797" t="str">
        <f>IFERROR(LEFT(A797, SEARCH(" - ",A797)), A797)</f>
        <v xml:space="preserve">Can't You Hear Me Knocking </v>
      </c>
      <c r="C797" t="s">
        <v>177</v>
      </c>
      <c r="D797" t="s">
        <v>1519</v>
      </c>
      <c r="E797" s="3">
        <v>26046</v>
      </c>
      <c r="F797">
        <v>64</v>
      </c>
      <c r="G797">
        <f>YEAR(E797)</f>
        <v>1971</v>
      </c>
      <c r="H797">
        <f t="shared" si="12"/>
        <v>1970</v>
      </c>
    </row>
    <row r="798" spans="1:8" x14ac:dyDescent="0.3">
      <c r="A798" t="s">
        <v>1324</v>
      </c>
      <c r="B798" t="str">
        <f>IFERROR(LEFT(A798, SEARCH(" - ",A798)), A798)</f>
        <v xml:space="preserve">Start Me Up </v>
      </c>
      <c r="C798" t="s">
        <v>177</v>
      </c>
      <c r="D798" t="s">
        <v>1519</v>
      </c>
      <c r="E798" s="3">
        <v>29822</v>
      </c>
      <c r="F798">
        <v>76</v>
      </c>
      <c r="G798">
        <f>YEAR(E798)</f>
        <v>1981</v>
      </c>
      <c r="H798">
        <f t="shared" si="12"/>
        <v>1980</v>
      </c>
    </row>
    <row r="799" spans="1:8" x14ac:dyDescent="0.3">
      <c r="A799" t="s">
        <v>1326</v>
      </c>
      <c r="B799" t="str">
        <f>IFERROR(LEFT(A799, SEARCH(" - ",A799)), A799)</f>
        <v xml:space="preserve">(I Can't Get No) Satisfaction </v>
      </c>
      <c r="C799" t="s">
        <v>177</v>
      </c>
      <c r="D799" t="s">
        <v>1519</v>
      </c>
      <c r="E799" s="3">
        <v>38180</v>
      </c>
      <c r="F799">
        <v>43</v>
      </c>
      <c r="G799">
        <f>YEAR(E799)</f>
        <v>2004</v>
      </c>
      <c r="H799">
        <f t="shared" si="12"/>
        <v>2000</v>
      </c>
    </row>
    <row r="800" spans="1:8" x14ac:dyDescent="0.3">
      <c r="A800" t="s">
        <v>1323</v>
      </c>
      <c r="B800" t="str">
        <f>IFERROR(LEFT(A800, SEARCH(" - ",A800)), A800)</f>
        <v>Beast Of Burden</v>
      </c>
      <c r="C800" t="s">
        <v>177</v>
      </c>
      <c r="D800" t="s">
        <v>1519</v>
      </c>
      <c r="E800" s="3">
        <v>40659</v>
      </c>
      <c r="F800">
        <v>0</v>
      </c>
      <c r="G800">
        <f>YEAR(E800)</f>
        <v>2011</v>
      </c>
      <c r="H800">
        <f t="shared" si="12"/>
        <v>2010</v>
      </c>
    </row>
    <row r="801" spans="1:8" x14ac:dyDescent="0.3">
      <c r="A801" t="s">
        <v>1327</v>
      </c>
      <c r="B801" t="str">
        <f>IFERROR(LEFT(A801, SEARCH(" - ",A801)), A801)</f>
        <v>Brown Sugar</v>
      </c>
      <c r="C801" t="s">
        <v>177</v>
      </c>
      <c r="D801" t="s">
        <v>1519</v>
      </c>
      <c r="E801" s="3">
        <v>40659</v>
      </c>
      <c r="F801">
        <v>0</v>
      </c>
      <c r="G801">
        <f>YEAR(E801)</f>
        <v>2011</v>
      </c>
      <c r="H801">
        <f t="shared" si="12"/>
        <v>2010</v>
      </c>
    </row>
    <row r="802" spans="1:8" x14ac:dyDescent="0.3">
      <c r="A802" t="s">
        <v>1019</v>
      </c>
      <c r="B802" t="str">
        <f>IFERROR(LEFT(A802, SEARCH(" - ",A802)), A802)</f>
        <v>What I Like About You</v>
      </c>
      <c r="C802" t="s">
        <v>1020</v>
      </c>
      <c r="D802" t="s">
        <v>1519</v>
      </c>
      <c r="E802" s="2">
        <v>1980</v>
      </c>
      <c r="F802">
        <v>61</v>
      </c>
      <c r="G802">
        <f>E802</f>
        <v>1980</v>
      </c>
      <c r="H802">
        <f t="shared" si="12"/>
        <v>1980</v>
      </c>
    </row>
    <row r="803" spans="1:8" x14ac:dyDescent="0.3">
      <c r="A803" t="s">
        <v>1080</v>
      </c>
      <c r="B803" t="str">
        <f>IFERROR(LEFT(A803, SEARCH(" - ",A803)), A803)</f>
        <v>The Seed (2.0)</v>
      </c>
      <c r="C803" t="s">
        <v>1081</v>
      </c>
      <c r="D803" t="s">
        <v>1514</v>
      </c>
      <c r="E803" s="3">
        <v>37586</v>
      </c>
      <c r="F803">
        <v>0</v>
      </c>
      <c r="G803">
        <f>YEAR(E803)</f>
        <v>2002</v>
      </c>
      <c r="H803">
        <f t="shared" si="12"/>
        <v>2000</v>
      </c>
    </row>
    <row r="804" spans="1:8" x14ac:dyDescent="0.3">
      <c r="A804" t="s">
        <v>1371</v>
      </c>
      <c r="B804" t="str">
        <f>IFERROR(LEFT(A804, SEARCH(" - ",A804)), A804)</f>
        <v xml:space="preserve">Apache </v>
      </c>
      <c r="C804" t="s">
        <v>1370</v>
      </c>
      <c r="D804" t="s">
        <v>1514</v>
      </c>
      <c r="E804" s="2">
        <v>1981</v>
      </c>
      <c r="F804">
        <v>44</v>
      </c>
      <c r="G804">
        <f>E804</f>
        <v>1981</v>
      </c>
      <c r="H804">
        <f t="shared" si="12"/>
        <v>1980</v>
      </c>
    </row>
    <row r="805" spans="1:8" x14ac:dyDescent="0.3">
      <c r="A805" t="s">
        <v>1369</v>
      </c>
      <c r="B805" t="str">
        <f>IFERROR(LEFT(A805, SEARCH(" - ",A805)), A805)</f>
        <v>Rapper's Delight</v>
      </c>
      <c r="C805" t="s">
        <v>1370</v>
      </c>
      <c r="D805" t="s">
        <v>1514</v>
      </c>
      <c r="E805" s="3">
        <v>38426</v>
      </c>
      <c r="F805">
        <v>54</v>
      </c>
      <c r="G805">
        <f>YEAR(E805)</f>
        <v>2005</v>
      </c>
      <c r="H805">
        <f t="shared" si="12"/>
        <v>2000</v>
      </c>
    </row>
    <row r="806" spans="1:8" x14ac:dyDescent="0.3">
      <c r="A806" t="s">
        <v>1435</v>
      </c>
      <c r="B806" t="str">
        <f>IFERROR(LEFT(A806, SEARCH(" - ",A806)), A806)</f>
        <v>Stop! In The Name Of Love</v>
      </c>
      <c r="C806" t="s">
        <v>1436</v>
      </c>
      <c r="D806" t="s">
        <v>1522</v>
      </c>
      <c r="E806" s="3">
        <v>39448</v>
      </c>
      <c r="F806">
        <v>0</v>
      </c>
      <c r="G806">
        <f>YEAR(E806)</f>
        <v>2008</v>
      </c>
      <c r="H806">
        <f t="shared" si="12"/>
        <v>2000</v>
      </c>
    </row>
    <row r="807" spans="1:8" x14ac:dyDescent="0.3">
      <c r="A807" t="s">
        <v>1434</v>
      </c>
      <c r="B807" t="str">
        <f>IFERROR(LEFT(A807, SEARCH(" - ",A807)), A807)</f>
        <v>Ain't Too Proud To Beg</v>
      </c>
      <c r="C807" t="s">
        <v>233</v>
      </c>
      <c r="D807" t="s">
        <v>1522</v>
      </c>
      <c r="E807" s="3">
        <v>36161</v>
      </c>
      <c r="F807">
        <v>0</v>
      </c>
      <c r="G807">
        <f>YEAR(E807)</f>
        <v>1999</v>
      </c>
      <c r="H807">
        <f t="shared" si="12"/>
        <v>1990</v>
      </c>
    </row>
    <row r="808" spans="1:8" x14ac:dyDescent="0.3">
      <c r="A808" t="s">
        <v>232</v>
      </c>
      <c r="B808" t="str">
        <f>IFERROR(LEFT(A808, SEARCH(" - ",A808)), A808)</f>
        <v>My Girl</v>
      </c>
      <c r="C808" t="s">
        <v>233</v>
      </c>
      <c r="D808" t="s">
        <v>1522</v>
      </c>
      <c r="E808" s="3">
        <v>37257</v>
      </c>
      <c r="F808">
        <v>0</v>
      </c>
      <c r="G808">
        <f>YEAR(E808)</f>
        <v>2002</v>
      </c>
      <c r="H808">
        <f t="shared" si="12"/>
        <v>2000</v>
      </c>
    </row>
    <row r="809" spans="1:8" x14ac:dyDescent="0.3">
      <c r="A809" t="s">
        <v>1333</v>
      </c>
      <c r="B809" t="str">
        <f>IFERROR(LEFT(A809, SEARCH(" - ",A809)), A809)</f>
        <v>Jungle Love</v>
      </c>
      <c r="C809" t="s">
        <v>1334</v>
      </c>
      <c r="D809" t="s">
        <v>1522</v>
      </c>
      <c r="E809" s="3">
        <v>30866</v>
      </c>
      <c r="F809">
        <v>54</v>
      </c>
      <c r="G809">
        <f>YEAR(E809)</f>
        <v>1984</v>
      </c>
      <c r="H809">
        <f t="shared" si="12"/>
        <v>1980</v>
      </c>
    </row>
    <row r="810" spans="1:8" x14ac:dyDescent="0.3">
      <c r="A810" t="s">
        <v>1493</v>
      </c>
      <c r="B810" t="str">
        <f>IFERROR(LEFT(A810, SEARCH(" - ",A810)), A810)</f>
        <v>Wild Thing</v>
      </c>
      <c r="C810" t="s">
        <v>1494</v>
      </c>
      <c r="D810" t="s">
        <v>1519</v>
      </c>
      <c r="E810" s="3">
        <v>38718</v>
      </c>
      <c r="F810">
        <v>0</v>
      </c>
      <c r="G810">
        <f>YEAR(E810)</f>
        <v>2006</v>
      </c>
      <c r="H810">
        <f t="shared" si="12"/>
        <v>2000</v>
      </c>
    </row>
    <row r="811" spans="1:8" x14ac:dyDescent="0.3">
      <c r="A811" t="s">
        <v>390</v>
      </c>
      <c r="B811" t="str">
        <f>IFERROR(LEFT(A811, SEARCH(" - ",A811)), A811)</f>
        <v xml:space="preserve">It's Raining Men </v>
      </c>
      <c r="C811" t="s">
        <v>391</v>
      </c>
      <c r="D811" t="s">
        <v>1522</v>
      </c>
      <c r="E811" s="4">
        <v>39567</v>
      </c>
      <c r="F811">
        <v>57</v>
      </c>
      <c r="G811">
        <f>YEAR(E811)</f>
        <v>2008</v>
      </c>
      <c r="H811">
        <f t="shared" si="12"/>
        <v>2000</v>
      </c>
    </row>
    <row r="812" spans="1:8" x14ac:dyDescent="0.3">
      <c r="A812" t="s">
        <v>1258</v>
      </c>
      <c r="B812" t="str">
        <f>IFERROR(LEFT(A812, SEARCH(" - ",A812)), A812)</f>
        <v>Fell In Love With A Girl</v>
      </c>
      <c r="C812" t="s">
        <v>1257</v>
      </c>
      <c r="D812" t="s">
        <v>1519</v>
      </c>
      <c r="E812" s="3">
        <v>37075</v>
      </c>
      <c r="F812">
        <v>0</v>
      </c>
      <c r="G812">
        <f>YEAR(E812)</f>
        <v>2001</v>
      </c>
      <c r="H812">
        <f t="shared" si="12"/>
        <v>2000</v>
      </c>
    </row>
    <row r="813" spans="1:8" x14ac:dyDescent="0.3">
      <c r="A813" t="s">
        <v>1259</v>
      </c>
      <c r="B813" t="str">
        <f>IFERROR(LEFT(A813, SEARCH(" - ",A813)), A813)</f>
        <v>Dead Leaves And The Dirty Ground</v>
      </c>
      <c r="C813" t="s">
        <v>1257</v>
      </c>
      <c r="D813" t="s">
        <v>1519</v>
      </c>
      <c r="E813" s="3">
        <v>37075</v>
      </c>
      <c r="F813">
        <v>0</v>
      </c>
      <c r="G813">
        <f>YEAR(E813)</f>
        <v>2001</v>
      </c>
      <c r="H813">
        <f t="shared" si="12"/>
        <v>2000</v>
      </c>
    </row>
    <row r="814" spans="1:8" x14ac:dyDescent="0.3">
      <c r="A814" t="s">
        <v>1256</v>
      </c>
      <c r="B814" t="str">
        <f>IFERROR(LEFT(A814, SEARCH(" - ",A814)), A814)</f>
        <v>Seven Nation Army</v>
      </c>
      <c r="C814" t="s">
        <v>1257</v>
      </c>
      <c r="D814" t="s">
        <v>1519</v>
      </c>
      <c r="E814" s="3">
        <v>37712</v>
      </c>
      <c r="F814">
        <v>0</v>
      </c>
      <c r="G814">
        <f>YEAR(E814)</f>
        <v>2003</v>
      </c>
      <c r="H814">
        <f t="shared" si="12"/>
        <v>2000</v>
      </c>
    </row>
    <row r="815" spans="1:8" x14ac:dyDescent="0.3">
      <c r="A815" t="s">
        <v>811</v>
      </c>
      <c r="B815" t="str">
        <f>IFERROR(LEFT(A815, SEARCH(" - ",A815)), A815)</f>
        <v>Pinball Wizard</v>
      </c>
      <c r="C815" t="s">
        <v>812</v>
      </c>
      <c r="D815" t="s">
        <v>1519</v>
      </c>
      <c r="E815" s="3">
        <v>25346</v>
      </c>
      <c r="F815">
        <v>68</v>
      </c>
      <c r="G815">
        <f>YEAR(E815)</f>
        <v>1969</v>
      </c>
      <c r="H815">
        <f t="shared" si="12"/>
        <v>1960</v>
      </c>
    </row>
    <row r="816" spans="1:8" x14ac:dyDescent="0.3">
      <c r="A816" t="s">
        <v>821</v>
      </c>
      <c r="B816" t="str">
        <f>IFERROR(LEFT(A816, SEARCH(" - ",A816)), A816)</f>
        <v>Baba O'Riley</v>
      </c>
      <c r="C816" t="s">
        <v>812</v>
      </c>
      <c r="D816" t="s">
        <v>1519</v>
      </c>
      <c r="E816" s="3">
        <v>26159</v>
      </c>
      <c r="F816">
        <v>76</v>
      </c>
      <c r="G816">
        <f>YEAR(E816)</f>
        <v>1971</v>
      </c>
      <c r="H816">
        <f t="shared" si="12"/>
        <v>1970</v>
      </c>
    </row>
    <row r="817" spans="1:8" x14ac:dyDescent="0.3">
      <c r="A817" t="s">
        <v>853</v>
      </c>
      <c r="B817" t="str">
        <f>IFERROR(LEFT(A817, SEARCH(" - ",A817)), A817)</f>
        <v>The Boys Are Back In Town</v>
      </c>
      <c r="C817" t="s">
        <v>854</v>
      </c>
      <c r="D817" t="s">
        <v>1519</v>
      </c>
      <c r="E817" s="2">
        <v>1976</v>
      </c>
      <c r="F817">
        <v>73</v>
      </c>
      <c r="G817">
        <f>E817</f>
        <v>1976</v>
      </c>
      <c r="H817">
        <f t="shared" si="12"/>
        <v>1970</v>
      </c>
    </row>
    <row r="818" spans="1:8" x14ac:dyDescent="0.3">
      <c r="A818" t="s">
        <v>868</v>
      </c>
      <c r="B818" t="str">
        <f>IFERROR(LEFT(A818, SEARCH(" - ",A818)), A818)</f>
        <v>Never Let You Go</v>
      </c>
      <c r="C818" t="s">
        <v>869</v>
      </c>
      <c r="D818" t="s">
        <v>1519</v>
      </c>
      <c r="E818" s="2">
        <v>2005</v>
      </c>
      <c r="F818">
        <v>0</v>
      </c>
      <c r="G818">
        <f>E818</f>
        <v>2005</v>
      </c>
      <c r="H818">
        <f t="shared" si="12"/>
        <v>2000</v>
      </c>
    </row>
    <row r="819" spans="1:8" x14ac:dyDescent="0.3">
      <c r="A819" t="s">
        <v>1441</v>
      </c>
      <c r="B819" t="str">
        <f>IFERROR(LEFT(A819, SEARCH(" - ",A819)), A819)</f>
        <v>Semi-Charmed Life</v>
      </c>
      <c r="C819" t="s">
        <v>869</v>
      </c>
      <c r="D819" t="s">
        <v>1519</v>
      </c>
      <c r="E819" s="3">
        <v>35528</v>
      </c>
      <c r="F819">
        <v>74</v>
      </c>
      <c r="G819">
        <f>YEAR(E819)</f>
        <v>1997</v>
      </c>
      <c r="H819">
        <f t="shared" si="12"/>
        <v>1990</v>
      </c>
    </row>
    <row r="820" spans="1:8" x14ac:dyDescent="0.3">
      <c r="A820" t="s">
        <v>205</v>
      </c>
      <c r="B820" t="str">
        <f>IFERROR(LEFT(A820, SEARCH(" - ",A820)), A820)</f>
        <v>Joy To The World</v>
      </c>
      <c r="C820" t="s">
        <v>206</v>
      </c>
      <c r="D820" t="s">
        <v>1519</v>
      </c>
      <c r="E820" s="3">
        <v>25569</v>
      </c>
      <c r="F820">
        <v>65</v>
      </c>
      <c r="G820">
        <f>YEAR(E820)</f>
        <v>1970</v>
      </c>
      <c r="H820">
        <f t="shared" si="12"/>
        <v>1970</v>
      </c>
    </row>
    <row r="821" spans="1:8" x14ac:dyDescent="0.3">
      <c r="A821" t="s">
        <v>1114</v>
      </c>
      <c r="B821" t="str">
        <f>IFERROR(LEFT(A821, SEARCH(" - ",A821)), A821)</f>
        <v>Next to Me</v>
      </c>
      <c r="C821" t="s">
        <v>1115</v>
      </c>
      <c r="D821" t="s">
        <v>1518</v>
      </c>
      <c r="E821" s="3">
        <v>41472</v>
      </c>
      <c r="F821">
        <v>34</v>
      </c>
      <c r="G821">
        <f>YEAR(E821)</f>
        <v>2013</v>
      </c>
      <c r="H821">
        <f t="shared" si="12"/>
        <v>2010</v>
      </c>
    </row>
    <row r="822" spans="1:8" x14ac:dyDescent="0.3">
      <c r="A822" t="s">
        <v>260</v>
      </c>
      <c r="B822" t="str">
        <f>IFERROR(LEFT(A822, SEARCH(" - ",A822)), A822)</f>
        <v>Proud Mary</v>
      </c>
      <c r="C822" t="s">
        <v>261</v>
      </c>
      <c r="D822" t="s">
        <v>1522</v>
      </c>
      <c r="E822" s="2">
        <v>1993</v>
      </c>
      <c r="F822">
        <v>66</v>
      </c>
      <c r="G822">
        <f>E822</f>
        <v>1993</v>
      </c>
      <c r="H822">
        <f t="shared" si="12"/>
        <v>1990</v>
      </c>
    </row>
    <row r="823" spans="1:8" x14ac:dyDescent="0.3">
      <c r="A823" t="s">
        <v>469</v>
      </c>
      <c r="B823" t="str">
        <f>IFERROR(LEFT(A823, SEARCH(" - ",A823)), A823)</f>
        <v xml:space="preserve">What's Love Got To Do WIth It </v>
      </c>
      <c r="C823" t="s">
        <v>261</v>
      </c>
      <c r="D823" t="s">
        <v>1522</v>
      </c>
      <c r="E823" s="4">
        <v>38751</v>
      </c>
      <c r="F823">
        <v>0</v>
      </c>
      <c r="G823">
        <f>YEAR(E823)</f>
        <v>2006</v>
      </c>
      <c r="H823">
        <f t="shared" si="12"/>
        <v>2000</v>
      </c>
    </row>
    <row r="824" spans="1:8" x14ac:dyDescent="0.3">
      <c r="A824" t="s">
        <v>947</v>
      </c>
      <c r="B824" t="str">
        <f>IFERROR(LEFT(A824, SEARCH(" - ",A824)), A824)</f>
        <v>Waterfalls</v>
      </c>
      <c r="C824" t="s">
        <v>237</v>
      </c>
      <c r="D824" t="s">
        <v>1521</v>
      </c>
      <c r="E824" s="3">
        <v>34653</v>
      </c>
      <c r="F824">
        <v>71</v>
      </c>
      <c r="G824">
        <f>YEAR(E824)</f>
        <v>1994</v>
      </c>
      <c r="H824">
        <f t="shared" si="12"/>
        <v>1990</v>
      </c>
    </row>
    <row r="825" spans="1:8" x14ac:dyDescent="0.3">
      <c r="A825" t="s">
        <v>236</v>
      </c>
      <c r="B825" t="str">
        <f>IFERROR(LEFT(A825, SEARCH(" - ",A825)), A825)</f>
        <v>No Scrubs</v>
      </c>
      <c r="C825" t="s">
        <v>237</v>
      </c>
      <c r="D825" t="s">
        <v>1521</v>
      </c>
      <c r="E825" s="3">
        <v>36214</v>
      </c>
      <c r="F825">
        <v>78</v>
      </c>
      <c r="G825">
        <f>YEAR(E825)</f>
        <v>1999</v>
      </c>
      <c r="H825">
        <f t="shared" si="12"/>
        <v>1990</v>
      </c>
    </row>
    <row r="826" spans="1:8" x14ac:dyDescent="0.3">
      <c r="A826" t="s">
        <v>157</v>
      </c>
      <c r="B826" t="str">
        <f>IFERROR(LEFT(A826, SEARCH(" - ",A826)), A826)</f>
        <v>Free Fallin'</v>
      </c>
      <c r="C826" t="s">
        <v>158</v>
      </c>
      <c r="D826" t="s">
        <v>1519</v>
      </c>
      <c r="E826" s="4">
        <v>32509</v>
      </c>
      <c r="F826">
        <v>77</v>
      </c>
      <c r="G826">
        <f>YEAR(E826)</f>
        <v>1989</v>
      </c>
      <c r="H826">
        <f t="shared" si="12"/>
        <v>1980</v>
      </c>
    </row>
    <row r="827" spans="1:8" x14ac:dyDescent="0.3">
      <c r="A827" t="s">
        <v>761</v>
      </c>
      <c r="B827" t="str">
        <f>IFERROR(LEFT(A827, SEARCH(" - ",A827)), A827)</f>
        <v>Runnin' Down A Dream</v>
      </c>
      <c r="C827" t="s">
        <v>158</v>
      </c>
      <c r="D827" t="s">
        <v>1519</v>
      </c>
      <c r="E827" s="3">
        <v>32509</v>
      </c>
      <c r="F827">
        <v>47</v>
      </c>
      <c r="G827">
        <f>YEAR(E827)</f>
        <v>1989</v>
      </c>
      <c r="H827">
        <f t="shared" si="12"/>
        <v>1980</v>
      </c>
    </row>
    <row r="828" spans="1:8" x14ac:dyDescent="0.3">
      <c r="A828" t="s">
        <v>764</v>
      </c>
      <c r="B828" t="str">
        <f>IFERROR(LEFT(A828, SEARCH(" - ",A828)), A828)</f>
        <v>I Won't Back Down</v>
      </c>
      <c r="C828" t="s">
        <v>158</v>
      </c>
      <c r="D828" t="s">
        <v>1519</v>
      </c>
      <c r="E828" s="3">
        <v>32509</v>
      </c>
      <c r="F828">
        <v>72</v>
      </c>
      <c r="G828">
        <f>YEAR(E828)</f>
        <v>1989</v>
      </c>
      <c r="H828">
        <f t="shared" si="12"/>
        <v>1980</v>
      </c>
    </row>
    <row r="829" spans="1:8" x14ac:dyDescent="0.3">
      <c r="A829" t="s">
        <v>760</v>
      </c>
      <c r="B829" t="str">
        <f>IFERROR(LEFT(A829, SEARCH(" - ",A829)), A829)</f>
        <v>You Don't Know How It Feels</v>
      </c>
      <c r="C829" t="s">
        <v>158</v>
      </c>
      <c r="D829" t="s">
        <v>1519</v>
      </c>
      <c r="E829" s="3">
        <v>34628</v>
      </c>
      <c r="F829">
        <v>64</v>
      </c>
      <c r="G829">
        <f>YEAR(E829)</f>
        <v>1994</v>
      </c>
      <c r="H829">
        <f t="shared" si="12"/>
        <v>1990</v>
      </c>
    </row>
    <row r="830" spans="1:8" x14ac:dyDescent="0.3">
      <c r="A830" t="s">
        <v>838</v>
      </c>
      <c r="B830" t="str">
        <f>IFERROR(LEFT(A830, SEARCH(" - ",A830)), A830)</f>
        <v>American Girl</v>
      </c>
      <c r="C830" t="s">
        <v>211</v>
      </c>
      <c r="D830" t="s">
        <v>1519</v>
      </c>
      <c r="E830" s="3">
        <v>28073</v>
      </c>
      <c r="F830">
        <v>73</v>
      </c>
      <c r="G830">
        <f>YEAR(E830)</f>
        <v>1976</v>
      </c>
      <c r="H830">
        <f t="shared" si="12"/>
        <v>1970</v>
      </c>
    </row>
    <row r="831" spans="1:8" x14ac:dyDescent="0.3">
      <c r="A831" t="s">
        <v>894</v>
      </c>
      <c r="B831" t="str">
        <f>IFERROR(LEFT(A831, SEARCH(" - ",A831)), A831)</f>
        <v>Learning To Fly</v>
      </c>
      <c r="C831" t="s">
        <v>211</v>
      </c>
      <c r="D831" t="s">
        <v>1519</v>
      </c>
      <c r="E831" s="3">
        <v>33239</v>
      </c>
      <c r="F831">
        <v>70</v>
      </c>
      <c r="G831">
        <f>YEAR(E831)</f>
        <v>1991</v>
      </c>
      <c r="H831">
        <f t="shared" si="12"/>
        <v>1990</v>
      </c>
    </row>
    <row r="832" spans="1:8" x14ac:dyDescent="0.3">
      <c r="A832" t="s">
        <v>210</v>
      </c>
      <c r="B832" t="str">
        <f>IFERROR(LEFT(A832, SEARCH(" - ",A832)), A832)</f>
        <v>Mary Jane's Last Dance</v>
      </c>
      <c r="C832" t="s">
        <v>211</v>
      </c>
      <c r="D832" t="s">
        <v>1519</v>
      </c>
      <c r="E832" s="3">
        <v>39588</v>
      </c>
      <c r="F832">
        <v>71</v>
      </c>
      <c r="G832">
        <f>YEAR(E832)</f>
        <v>2008</v>
      </c>
      <c r="H832">
        <f t="shared" si="12"/>
        <v>2000</v>
      </c>
    </row>
    <row r="833" spans="1:8" x14ac:dyDescent="0.3">
      <c r="A833" t="s">
        <v>1330</v>
      </c>
      <c r="B833" t="str">
        <f>IFERROR(LEFT(A833, SEARCH(" - ",A833)), A833)</f>
        <v>Refugee</v>
      </c>
      <c r="C833" t="s">
        <v>211</v>
      </c>
      <c r="D833" t="s">
        <v>1519</v>
      </c>
      <c r="E833" s="3">
        <v>40179</v>
      </c>
      <c r="F833">
        <v>0</v>
      </c>
      <c r="G833">
        <f>YEAR(E833)</f>
        <v>2010</v>
      </c>
      <c r="H833">
        <f t="shared" si="12"/>
        <v>2010</v>
      </c>
    </row>
    <row r="834" spans="1:8" x14ac:dyDescent="0.3">
      <c r="A834" t="s">
        <v>1497</v>
      </c>
      <c r="B834" t="str">
        <f>IFERROR(LEFT(A834, SEARCH(" - ",A834)), A834)</f>
        <v>Mony Mony</v>
      </c>
      <c r="C834" t="s">
        <v>1498</v>
      </c>
      <c r="D834" t="s">
        <v>1519</v>
      </c>
      <c r="E834" s="3">
        <v>24838</v>
      </c>
      <c r="F834">
        <v>53</v>
      </c>
      <c r="G834">
        <f>YEAR(E834)</f>
        <v>1968</v>
      </c>
      <c r="H834">
        <f t="shared" ref="H834:H887" si="13">FLOOR(G834, 10)</f>
        <v>1960</v>
      </c>
    </row>
    <row r="835" spans="1:8" x14ac:dyDescent="0.3">
      <c r="A835" t="s">
        <v>749</v>
      </c>
      <c r="B835" t="str">
        <f>IFERROR(LEFT(A835, SEARCH(" - ",A835)), A835)</f>
        <v>867-5309 / Jenny</v>
      </c>
      <c r="C835" t="s">
        <v>750</v>
      </c>
      <c r="D835" t="s">
        <v>1519</v>
      </c>
      <c r="E835" s="3">
        <v>29924</v>
      </c>
      <c r="F835">
        <v>62</v>
      </c>
      <c r="G835">
        <f>YEAR(E835)</f>
        <v>1981</v>
      </c>
      <c r="H835">
        <f t="shared" si="13"/>
        <v>1980</v>
      </c>
    </row>
    <row r="836" spans="1:8" x14ac:dyDescent="0.3">
      <c r="A836" t="s">
        <v>1466</v>
      </c>
      <c r="B836" t="str">
        <f>IFERROR(LEFT(A836, SEARCH(" - ",A836)), A836)</f>
        <v>If I Had No Loot</v>
      </c>
      <c r="C836" t="s">
        <v>1467</v>
      </c>
      <c r="D836" t="s">
        <v>1522</v>
      </c>
      <c r="E836" s="3">
        <v>33970</v>
      </c>
      <c r="F836">
        <v>47</v>
      </c>
      <c r="G836">
        <f>YEAR(E836)</f>
        <v>1993</v>
      </c>
      <c r="H836">
        <f t="shared" si="13"/>
        <v>1990</v>
      </c>
    </row>
    <row r="837" spans="1:8" x14ac:dyDescent="0.3">
      <c r="A837" t="s">
        <v>13</v>
      </c>
      <c r="B837" t="str">
        <f>IFERROR(LEFT(A837, SEARCH(" - ",A837)), A837)</f>
        <v>Africa</v>
      </c>
      <c r="C837" t="s">
        <v>14</v>
      </c>
      <c r="D837" t="s">
        <v>1519</v>
      </c>
      <c r="E837" s="4">
        <v>30049</v>
      </c>
      <c r="F837">
        <v>82</v>
      </c>
      <c r="G837">
        <f>YEAR(E837)</f>
        <v>1982</v>
      </c>
      <c r="H837">
        <f t="shared" si="13"/>
        <v>1980</v>
      </c>
    </row>
    <row r="838" spans="1:8" x14ac:dyDescent="0.3">
      <c r="A838" t="s">
        <v>665</v>
      </c>
      <c r="B838" t="str">
        <f>IFERROR(LEFT(A838, SEARCH(" - ",A838)), A838)</f>
        <v>Fast Car</v>
      </c>
      <c r="C838" t="s">
        <v>666</v>
      </c>
      <c r="D838" t="s">
        <v>1521</v>
      </c>
      <c r="E838" s="3">
        <v>32238</v>
      </c>
      <c r="F838">
        <v>77</v>
      </c>
      <c r="G838">
        <f>YEAR(E838)</f>
        <v>1988</v>
      </c>
      <c r="H838">
        <f t="shared" si="13"/>
        <v>1980</v>
      </c>
    </row>
    <row r="839" spans="1:8" x14ac:dyDescent="0.3">
      <c r="A839" t="s">
        <v>667</v>
      </c>
      <c r="B839" t="str">
        <f>IFERROR(LEFT(A839, SEARCH(" - ",A839)), A839)</f>
        <v>Give Me One Reason</v>
      </c>
      <c r="C839" t="s">
        <v>666</v>
      </c>
      <c r="D839" t="s">
        <v>1521</v>
      </c>
      <c r="E839" s="3">
        <v>35003</v>
      </c>
      <c r="F839">
        <v>68</v>
      </c>
      <c r="G839">
        <f>YEAR(E839)</f>
        <v>1995</v>
      </c>
      <c r="H839">
        <f t="shared" si="13"/>
        <v>1990</v>
      </c>
    </row>
    <row r="840" spans="1:8" x14ac:dyDescent="0.3">
      <c r="A840" t="s">
        <v>735</v>
      </c>
      <c r="B840" t="str">
        <f>IFERROR(LEFT(A840, SEARCH(" - ",A840)), A840)</f>
        <v>Meet Virginia</v>
      </c>
      <c r="C840" t="s">
        <v>128</v>
      </c>
      <c r="D840" t="s">
        <v>1521</v>
      </c>
      <c r="E840" s="3">
        <v>35850</v>
      </c>
      <c r="F840">
        <v>64</v>
      </c>
      <c r="G840">
        <f>YEAR(E840)</f>
        <v>1998</v>
      </c>
      <c r="H840">
        <f t="shared" si="13"/>
        <v>1990</v>
      </c>
    </row>
    <row r="841" spans="1:8" x14ac:dyDescent="0.3">
      <c r="A841" t="s">
        <v>1394</v>
      </c>
      <c r="B841" t="str">
        <f>IFERROR(LEFT(A841, SEARCH(" - ",A841)), A841)</f>
        <v>Drops of Jupiter</v>
      </c>
      <c r="C841" t="s">
        <v>128</v>
      </c>
      <c r="D841" t="s">
        <v>1521</v>
      </c>
      <c r="E841" s="3">
        <v>36977</v>
      </c>
      <c r="F841">
        <v>0</v>
      </c>
      <c r="G841">
        <f>YEAR(E841)</f>
        <v>2001</v>
      </c>
      <c r="H841">
        <f t="shared" si="13"/>
        <v>2000</v>
      </c>
    </row>
    <row r="842" spans="1:8" x14ac:dyDescent="0.3">
      <c r="A842" t="s">
        <v>950</v>
      </c>
      <c r="B842" t="str">
        <f>IFERROR(LEFT(A842, SEARCH(" - ",A842)), A842)</f>
        <v>Hey, Soul Sister</v>
      </c>
      <c r="C842" t="s">
        <v>128</v>
      </c>
      <c r="D842" t="s">
        <v>1521</v>
      </c>
      <c r="E842" s="3">
        <v>40513</v>
      </c>
      <c r="F842">
        <v>82</v>
      </c>
      <c r="G842">
        <f>YEAR(E842)</f>
        <v>2010</v>
      </c>
      <c r="H842">
        <f t="shared" si="13"/>
        <v>2010</v>
      </c>
    </row>
    <row r="843" spans="1:8" x14ac:dyDescent="0.3">
      <c r="A843" t="s">
        <v>1109</v>
      </c>
      <c r="B843" t="str">
        <f>IFERROR(LEFT(A843, SEARCH(" - ",A843)), A843)</f>
        <v>Ride</v>
      </c>
      <c r="C843" t="s">
        <v>1110</v>
      </c>
      <c r="D843" t="s">
        <v>1521</v>
      </c>
      <c r="E843" s="3">
        <v>42139</v>
      </c>
      <c r="F843">
        <v>80</v>
      </c>
      <c r="G843">
        <f>YEAR(E843)</f>
        <v>2015</v>
      </c>
      <c r="H843">
        <f t="shared" si="13"/>
        <v>2010</v>
      </c>
    </row>
    <row r="844" spans="1:8" x14ac:dyDescent="0.3">
      <c r="A844" t="s">
        <v>1122</v>
      </c>
      <c r="B844" t="str">
        <f>IFERROR(LEFT(A844, SEARCH(" - ",A844)), A844)</f>
        <v>Demons</v>
      </c>
      <c r="C844" t="s">
        <v>1123</v>
      </c>
      <c r="D844" t="s">
        <v>1521</v>
      </c>
      <c r="E844" s="3">
        <v>41650</v>
      </c>
      <c r="F844">
        <v>46</v>
      </c>
      <c r="G844">
        <f>YEAR(E844)</f>
        <v>2014</v>
      </c>
      <c r="H844">
        <f t="shared" si="13"/>
        <v>2010</v>
      </c>
    </row>
    <row r="845" spans="1:8" x14ac:dyDescent="0.3">
      <c r="A845" t="s">
        <v>1007</v>
      </c>
      <c r="B845" t="str">
        <f>IFERROR(LEFT(A845, SEARCH(" - ",A845)), A845)</f>
        <v>We Are The World</v>
      </c>
      <c r="C845" t="s">
        <v>1008</v>
      </c>
      <c r="D845" t="s">
        <v>1521</v>
      </c>
      <c r="E845" s="3">
        <v>31048</v>
      </c>
      <c r="F845">
        <v>67</v>
      </c>
      <c r="G845">
        <f>YEAR(E845)</f>
        <v>1985</v>
      </c>
      <c r="H845">
        <f t="shared" si="13"/>
        <v>1980</v>
      </c>
    </row>
    <row r="846" spans="1:8" x14ac:dyDescent="0.3">
      <c r="A846" t="s">
        <v>948</v>
      </c>
      <c r="B846" t="str">
        <f>IFERROR(LEFT(A846, SEARCH(" - ",A846)), A846)</f>
        <v>I Still Haven't Found What I'm Looking For</v>
      </c>
      <c r="C846" t="s">
        <v>949</v>
      </c>
      <c r="D846" t="s">
        <v>1519</v>
      </c>
      <c r="E846" s="3">
        <v>31839</v>
      </c>
      <c r="F846">
        <v>78</v>
      </c>
      <c r="G846">
        <f>YEAR(E846)</f>
        <v>1987</v>
      </c>
      <c r="H846">
        <f t="shared" si="13"/>
        <v>1980</v>
      </c>
    </row>
    <row r="847" spans="1:8" x14ac:dyDescent="0.3">
      <c r="A847" t="s">
        <v>1170</v>
      </c>
      <c r="B847" t="str">
        <f>IFERROR(LEFT(A847, SEARCH(" - ",A847)), A847)</f>
        <v>Sweetest Thing</v>
      </c>
      <c r="C847" t="s">
        <v>949</v>
      </c>
      <c r="D847" t="s">
        <v>1519</v>
      </c>
      <c r="E847" s="3">
        <v>35796</v>
      </c>
      <c r="F847">
        <v>0</v>
      </c>
      <c r="G847">
        <f>YEAR(E847)</f>
        <v>1998</v>
      </c>
      <c r="H847">
        <f t="shared" si="13"/>
        <v>1990</v>
      </c>
    </row>
    <row r="848" spans="1:8" x14ac:dyDescent="0.3">
      <c r="A848" t="s">
        <v>1453</v>
      </c>
      <c r="B848" t="str">
        <f>IFERROR(LEFT(A848, SEARCH(" - ",A848)), A848)</f>
        <v>Yeah! (feat. Lil Jon &amp; Ludacris)</v>
      </c>
      <c r="C848" t="s">
        <v>1454</v>
      </c>
      <c r="D848" t="s">
        <v>1514</v>
      </c>
      <c r="E848" s="3">
        <v>38069</v>
      </c>
      <c r="F848">
        <v>81</v>
      </c>
      <c r="G848">
        <f>YEAR(E848)</f>
        <v>2004</v>
      </c>
      <c r="H848">
        <f t="shared" si="13"/>
        <v>2000</v>
      </c>
    </row>
    <row r="849" spans="1:8" x14ac:dyDescent="0.3">
      <c r="A849" t="s">
        <v>1444</v>
      </c>
      <c r="B849" t="str">
        <f>IFERROR(LEFT(A849, SEARCH(" - ",A849)), A849)</f>
        <v>A-Punk</v>
      </c>
      <c r="C849" t="s">
        <v>1445</v>
      </c>
      <c r="D849" t="s">
        <v>1519</v>
      </c>
      <c r="E849" s="3">
        <v>39476</v>
      </c>
      <c r="F849">
        <v>34</v>
      </c>
      <c r="G849">
        <f>YEAR(E849)</f>
        <v>2008</v>
      </c>
      <c r="H849">
        <f t="shared" si="13"/>
        <v>2000</v>
      </c>
    </row>
    <row r="850" spans="1:8" x14ac:dyDescent="0.3">
      <c r="A850" t="s">
        <v>1254</v>
      </c>
      <c r="B850" t="str">
        <f>IFERROR(LEFT(A850, SEARCH(" - ",A850)), A850)</f>
        <v>Dance The Night Away</v>
      </c>
      <c r="C850" t="s">
        <v>434</v>
      </c>
      <c r="D850" t="s">
        <v>1519</v>
      </c>
      <c r="E850" s="2">
        <v>1979</v>
      </c>
      <c r="F850">
        <v>0</v>
      </c>
      <c r="G850">
        <f>E850</f>
        <v>1979</v>
      </c>
      <c r="H850">
        <f t="shared" si="13"/>
        <v>1970</v>
      </c>
    </row>
    <row r="851" spans="1:8" x14ac:dyDescent="0.3">
      <c r="A851" t="s">
        <v>433</v>
      </c>
      <c r="B851" t="str">
        <f>IFERROR(LEFT(A851, SEARCH(" - ",A851)), A851)</f>
        <v>You Really Got Me</v>
      </c>
      <c r="C851" t="s">
        <v>434</v>
      </c>
      <c r="D851" t="s">
        <v>1519</v>
      </c>
      <c r="E851" s="4">
        <v>28528</v>
      </c>
      <c r="F851">
        <v>0</v>
      </c>
      <c r="G851">
        <f>YEAR(E851)</f>
        <v>1978</v>
      </c>
      <c r="H851">
        <f t="shared" si="13"/>
        <v>1970</v>
      </c>
    </row>
    <row r="852" spans="1:8" x14ac:dyDescent="0.3">
      <c r="A852" t="s">
        <v>1251</v>
      </c>
      <c r="B852" t="str">
        <f>IFERROR(LEFT(A852, SEARCH(" - ",A852)), A852)</f>
        <v>Ain't Talkin' 'Bout Love</v>
      </c>
      <c r="C852" t="s">
        <v>434</v>
      </c>
      <c r="D852" t="s">
        <v>1519</v>
      </c>
      <c r="E852" s="3">
        <v>28528</v>
      </c>
      <c r="F852">
        <v>0</v>
      </c>
      <c r="G852">
        <f>YEAR(E852)</f>
        <v>1978</v>
      </c>
      <c r="H852">
        <f t="shared" si="13"/>
        <v>1970</v>
      </c>
    </row>
    <row r="853" spans="1:8" x14ac:dyDescent="0.3">
      <c r="A853" t="s">
        <v>1250</v>
      </c>
      <c r="B853" t="str">
        <f>IFERROR(LEFT(A853, SEARCH(" - ",A853)), A853)</f>
        <v>Panama</v>
      </c>
      <c r="C853" t="s">
        <v>434</v>
      </c>
      <c r="D853" t="s">
        <v>1519</v>
      </c>
      <c r="E853" s="3">
        <v>30684</v>
      </c>
      <c r="F853">
        <v>0</v>
      </c>
      <c r="G853">
        <f>YEAR(E853)</f>
        <v>1984</v>
      </c>
      <c r="H853">
        <f t="shared" si="13"/>
        <v>1980</v>
      </c>
    </row>
    <row r="854" spans="1:8" x14ac:dyDescent="0.3">
      <c r="A854" t="s">
        <v>1252</v>
      </c>
      <c r="B854" t="str">
        <f>IFERROR(LEFT(A854, SEARCH(" - ",A854)), A854)</f>
        <v>Hot For Teacher</v>
      </c>
      <c r="C854" t="s">
        <v>434</v>
      </c>
      <c r="D854" t="s">
        <v>1519</v>
      </c>
      <c r="E854" s="3">
        <v>30684</v>
      </c>
      <c r="F854">
        <v>0</v>
      </c>
      <c r="G854">
        <f>YEAR(E854)</f>
        <v>1984</v>
      </c>
      <c r="H854">
        <f t="shared" si="13"/>
        <v>1980</v>
      </c>
    </row>
    <row r="855" spans="1:8" x14ac:dyDescent="0.3">
      <c r="A855" t="s">
        <v>1253</v>
      </c>
      <c r="B855" t="str">
        <f>IFERROR(LEFT(A855, SEARCH(" - ",A855)), A855)</f>
        <v>Jump</v>
      </c>
      <c r="C855" t="s">
        <v>434</v>
      </c>
      <c r="D855" t="s">
        <v>1519</v>
      </c>
      <c r="E855" s="3">
        <v>30684</v>
      </c>
      <c r="F855">
        <v>0</v>
      </c>
      <c r="G855">
        <f>YEAR(E855)</f>
        <v>1984</v>
      </c>
      <c r="H855">
        <f t="shared" si="13"/>
        <v>1980</v>
      </c>
    </row>
    <row r="856" spans="1:8" x14ac:dyDescent="0.3">
      <c r="A856" t="s">
        <v>1255</v>
      </c>
      <c r="B856" t="str">
        <f>IFERROR(LEFT(A856, SEARCH(" - ",A856)), A856)</f>
        <v>Why Can't This Be Love</v>
      </c>
      <c r="C856" t="s">
        <v>434</v>
      </c>
      <c r="D856" t="s">
        <v>1519</v>
      </c>
      <c r="E856" s="3">
        <v>31495</v>
      </c>
      <c r="F856">
        <v>64</v>
      </c>
      <c r="G856">
        <f>YEAR(E856)</f>
        <v>1986</v>
      </c>
      <c r="H856">
        <f t="shared" si="13"/>
        <v>1980</v>
      </c>
    </row>
    <row r="857" spans="1:8" x14ac:dyDescent="0.3">
      <c r="A857" t="s">
        <v>66</v>
      </c>
      <c r="B857" t="str">
        <f>IFERROR(LEFT(A857, SEARCH(" - ",A857)), A857)</f>
        <v>Brown Eyed Girl</v>
      </c>
      <c r="C857" t="s">
        <v>67</v>
      </c>
      <c r="D857" t="s">
        <v>1519</v>
      </c>
      <c r="E857" s="3">
        <v>36279</v>
      </c>
      <c r="F857">
        <v>0</v>
      </c>
      <c r="G857">
        <f>YEAR(E857)</f>
        <v>1999</v>
      </c>
      <c r="H857">
        <f t="shared" si="13"/>
        <v>1990</v>
      </c>
    </row>
    <row r="858" spans="1:8" x14ac:dyDescent="0.3">
      <c r="A858" t="s">
        <v>1143</v>
      </c>
      <c r="B858" t="str">
        <f>IFERROR(LEFT(A858, SEARCH(" - ",A858)), A858)</f>
        <v>Riptide</v>
      </c>
      <c r="C858" t="s">
        <v>1144</v>
      </c>
      <c r="D858" t="s">
        <v>1521</v>
      </c>
      <c r="E858" s="3">
        <v>41890</v>
      </c>
      <c r="F858">
        <v>79</v>
      </c>
      <c r="G858">
        <f>YEAR(E858)</f>
        <v>2014</v>
      </c>
      <c r="H858">
        <f t="shared" si="13"/>
        <v>2010</v>
      </c>
    </row>
    <row r="859" spans="1:8" x14ac:dyDescent="0.3">
      <c r="A859" t="s">
        <v>543</v>
      </c>
      <c r="B859" t="str">
        <f>IFERROR(LEFT(A859, SEARCH(" - ",A859)), A859)</f>
        <v>A Thousand Miles</v>
      </c>
      <c r="C859" t="s">
        <v>544</v>
      </c>
      <c r="D859" t="s">
        <v>1521</v>
      </c>
      <c r="E859" s="4">
        <v>37376</v>
      </c>
      <c r="F859">
        <v>75</v>
      </c>
      <c r="G859">
        <f>YEAR(E859)</f>
        <v>2002</v>
      </c>
      <c r="H859">
        <f t="shared" si="13"/>
        <v>2000</v>
      </c>
    </row>
    <row r="860" spans="1:8" x14ac:dyDescent="0.3">
      <c r="A860" t="s">
        <v>29</v>
      </c>
      <c r="B860" t="str">
        <f>IFERROR(LEFT(A860, SEARCH(" - ",A860)), A860)</f>
        <v>Ice Ice Baby</v>
      </c>
      <c r="C860" t="s">
        <v>30</v>
      </c>
      <c r="D860" t="s">
        <v>1514</v>
      </c>
      <c r="E860" s="4">
        <v>39756</v>
      </c>
      <c r="F860">
        <v>70</v>
      </c>
      <c r="G860">
        <f>YEAR(E860)</f>
        <v>2008</v>
      </c>
      <c r="H860">
        <f t="shared" si="13"/>
        <v>2000</v>
      </c>
    </row>
    <row r="861" spans="1:8" x14ac:dyDescent="0.3">
      <c r="A861" t="s">
        <v>1106</v>
      </c>
      <c r="B861" t="str">
        <f>IFERROR(LEFT(A861, SEARCH(" - ",A861)), A861)</f>
        <v xml:space="preserve">Blister in the Sun </v>
      </c>
      <c r="C861" t="s">
        <v>63</v>
      </c>
      <c r="D861" t="s">
        <v>1519</v>
      </c>
      <c r="E861" s="2">
        <v>1983</v>
      </c>
      <c r="F861">
        <v>0</v>
      </c>
      <c r="G861">
        <f>E861</f>
        <v>1983</v>
      </c>
      <c r="H861">
        <f t="shared" si="13"/>
        <v>1980</v>
      </c>
    </row>
    <row r="862" spans="1:8" x14ac:dyDescent="0.3">
      <c r="A862" t="s">
        <v>286</v>
      </c>
      <c r="B862" t="str">
        <f>IFERROR(LEFT(A862, SEARCH(" - ",A862)), A862)</f>
        <v>Shut Up and Dance</v>
      </c>
      <c r="C862" t="s">
        <v>287</v>
      </c>
      <c r="D862" t="s">
        <v>1522</v>
      </c>
      <c r="E862" s="3">
        <v>41975</v>
      </c>
      <c r="F862">
        <v>65</v>
      </c>
      <c r="G862">
        <f>YEAR(E862)</f>
        <v>2014</v>
      </c>
      <c r="H862">
        <f t="shared" si="13"/>
        <v>2010</v>
      </c>
    </row>
    <row r="863" spans="1:8" x14ac:dyDescent="0.3">
      <c r="A863" t="s">
        <v>1262</v>
      </c>
      <c r="B863" t="str">
        <f>IFERROR(LEFT(A863, SEARCH(" - ",A863)), A863)</f>
        <v>Heaven</v>
      </c>
      <c r="C863" t="s">
        <v>442</v>
      </c>
      <c r="D863" t="s">
        <v>1519</v>
      </c>
      <c r="E863" s="2">
        <v>1989</v>
      </c>
      <c r="F863">
        <v>0</v>
      </c>
      <c r="G863">
        <f>E863</f>
        <v>1989</v>
      </c>
      <c r="H863">
        <f t="shared" si="13"/>
        <v>1980</v>
      </c>
    </row>
    <row r="864" spans="1:8" x14ac:dyDescent="0.3">
      <c r="A864" t="s">
        <v>441</v>
      </c>
      <c r="B864" t="str">
        <f>IFERROR(LEFT(A864, SEARCH(" - ",A864)), A864)</f>
        <v>Cherry Pie</v>
      </c>
      <c r="C864" t="s">
        <v>442</v>
      </c>
      <c r="D864" t="s">
        <v>1519</v>
      </c>
      <c r="E864" s="4">
        <v>33160</v>
      </c>
      <c r="F864">
        <v>65</v>
      </c>
      <c r="G864">
        <f>YEAR(E864)</f>
        <v>1990</v>
      </c>
      <c r="H864">
        <f t="shared" si="13"/>
        <v>1990</v>
      </c>
    </row>
    <row r="865" spans="1:8" x14ac:dyDescent="0.3">
      <c r="A865" t="s">
        <v>77</v>
      </c>
      <c r="B865" t="str">
        <f>IFERROR(LEFT(A865, SEARCH(" - ",A865)), A865)</f>
        <v>Regulate</v>
      </c>
      <c r="C865" t="s">
        <v>78</v>
      </c>
      <c r="D865" t="s">
        <v>1514</v>
      </c>
      <c r="E865" s="3">
        <v>34492</v>
      </c>
      <c r="F865">
        <v>73</v>
      </c>
      <c r="G865">
        <f>YEAR(E865)</f>
        <v>1994</v>
      </c>
      <c r="H865">
        <f t="shared" si="13"/>
        <v>1990</v>
      </c>
    </row>
    <row r="866" spans="1:8" x14ac:dyDescent="0.3">
      <c r="A866" t="s">
        <v>705</v>
      </c>
      <c r="B866" t="str">
        <f>IFERROR(LEFT(A866, SEARCH(" - ",A866)), A866)</f>
        <v xml:space="preserve">Werewolves of London </v>
      </c>
      <c r="C866" t="s">
        <v>706</v>
      </c>
      <c r="D866" t="s">
        <v>1519</v>
      </c>
      <c r="E866" s="3">
        <v>28642</v>
      </c>
      <c r="F866">
        <v>62</v>
      </c>
      <c r="G866">
        <f>YEAR(E866)</f>
        <v>1978</v>
      </c>
      <c r="H866">
        <f t="shared" si="13"/>
        <v>1970</v>
      </c>
    </row>
    <row r="867" spans="1:8" x14ac:dyDescent="0.3">
      <c r="A867" t="s">
        <v>1146</v>
      </c>
      <c r="B867" t="str">
        <f>IFERROR(LEFT(A867, SEARCH(" - ",A867)), A867)</f>
        <v>No Letting Go</v>
      </c>
      <c r="C867" t="s">
        <v>1147</v>
      </c>
      <c r="D867" t="s">
        <v>1521</v>
      </c>
      <c r="E867" s="3">
        <v>37684</v>
      </c>
      <c r="F867">
        <v>0</v>
      </c>
      <c r="G867">
        <f>YEAR(E867)</f>
        <v>2003</v>
      </c>
      <c r="H867">
        <f t="shared" si="13"/>
        <v>2000</v>
      </c>
    </row>
    <row r="868" spans="1:8" x14ac:dyDescent="0.3">
      <c r="A868" t="s">
        <v>874</v>
      </c>
      <c r="B868" t="str">
        <f>IFERROR(LEFT(A868, SEARCH(" - ",A868)), A868)</f>
        <v>Say It Ain't So</v>
      </c>
      <c r="C868" t="s">
        <v>875</v>
      </c>
      <c r="D868" t="s">
        <v>1519</v>
      </c>
      <c r="E868" s="3">
        <v>34464</v>
      </c>
      <c r="F868">
        <v>0</v>
      </c>
      <c r="G868">
        <f>YEAR(E868)</f>
        <v>1994</v>
      </c>
      <c r="H868">
        <f t="shared" si="13"/>
        <v>1990</v>
      </c>
    </row>
    <row r="869" spans="1:8" x14ac:dyDescent="0.3">
      <c r="A869" t="s">
        <v>953</v>
      </c>
      <c r="B869" t="str">
        <f>IFERROR(LEFT(A869, SEARCH(" - ",A869)), A869)</f>
        <v>Beverly Hills</v>
      </c>
      <c r="C869" t="s">
        <v>875</v>
      </c>
      <c r="D869" t="s">
        <v>1519</v>
      </c>
      <c r="E869" s="3">
        <v>38482</v>
      </c>
      <c r="F869">
        <v>70</v>
      </c>
      <c r="G869">
        <f>YEAR(E869)</f>
        <v>2005</v>
      </c>
      <c r="H869">
        <f t="shared" si="13"/>
        <v>2000</v>
      </c>
    </row>
    <row r="870" spans="1:8" x14ac:dyDescent="0.3">
      <c r="A870" t="s">
        <v>413</v>
      </c>
      <c r="B870" t="str">
        <f>IFERROR(LEFT(A870, SEARCH(" - ",A870)), A870)</f>
        <v>Wake Me Up Before You Go-Go</v>
      </c>
      <c r="C870" t="s">
        <v>414</v>
      </c>
      <c r="D870" t="s">
        <v>1521</v>
      </c>
      <c r="E870" s="4">
        <v>30978</v>
      </c>
      <c r="F870">
        <v>79</v>
      </c>
      <c r="G870">
        <f>YEAR(E870)</f>
        <v>1984</v>
      </c>
      <c r="H870">
        <f t="shared" si="13"/>
        <v>1980</v>
      </c>
    </row>
    <row r="871" spans="1:8" x14ac:dyDescent="0.3">
      <c r="A871" t="s">
        <v>1260</v>
      </c>
      <c r="B871" t="str">
        <f>IFERROR(LEFT(A871, SEARCH(" - ",A871)), A871)</f>
        <v>Here I Go Again</v>
      </c>
      <c r="C871" t="s">
        <v>1261</v>
      </c>
      <c r="D871" t="s">
        <v>1519</v>
      </c>
      <c r="E871" s="3">
        <v>30275</v>
      </c>
      <c r="F871">
        <v>59</v>
      </c>
      <c r="G871">
        <f>YEAR(E871)</f>
        <v>1982</v>
      </c>
      <c r="H871">
        <f t="shared" si="13"/>
        <v>1980</v>
      </c>
    </row>
    <row r="872" spans="1:8" x14ac:dyDescent="0.3">
      <c r="A872" t="s">
        <v>430</v>
      </c>
      <c r="B872" t="str">
        <f>IFERROR(LEFT(A872, SEARCH(" - ",A872)), A872)</f>
        <v>How Will I Know</v>
      </c>
      <c r="C872" t="s">
        <v>386</v>
      </c>
      <c r="D872" t="s">
        <v>1522</v>
      </c>
      <c r="E872" s="4">
        <v>31092</v>
      </c>
      <c r="F872">
        <v>71</v>
      </c>
      <c r="G872">
        <f>YEAR(E872)</f>
        <v>1985</v>
      </c>
      <c r="H872">
        <f t="shared" si="13"/>
        <v>1980</v>
      </c>
    </row>
    <row r="873" spans="1:8" x14ac:dyDescent="0.3">
      <c r="A873" t="s">
        <v>385</v>
      </c>
      <c r="B873" t="str">
        <f>IFERROR(LEFT(A873, SEARCH(" - ",A873)), A873)</f>
        <v>I Wanna Dance with Somebody (Who Loves Me)</v>
      </c>
      <c r="C873" t="s">
        <v>386</v>
      </c>
      <c r="D873" t="s">
        <v>1522</v>
      </c>
      <c r="E873" s="4">
        <v>31930</v>
      </c>
      <c r="F873">
        <v>82</v>
      </c>
      <c r="G873">
        <f>YEAR(E873)</f>
        <v>1987</v>
      </c>
      <c r="H873">
        <f t="shared" si="13"/>
        <v>1980</v>
      </c>
    </row>
    <row r="874" spans="1:8" x14ac:dyDescent="0.3">
      <c r="A874" t="s">
        <v>1077</v>
      </c>
      <c r="B874" t="str">
        <f>IFERROR(LEFT(A874, SEARCH(" - ",A874)), A874)</f>
        <v>I Will Always Love You</v>
      </c>
      <c r="C874" t="s">
        <v>386</v>
      </c>
      <c r="D874" t="s">
        <v>1522</v>
      </c>
      <c r="E874" s="3">
        <v>36662</v>
      </c>
      <c r="F874">
        <v>0</v>
      </c>
      <c r="G874">
        <f>YEAR(E874)</f>
        <v>2000</v>
      </c>
      <c r="H874">
        <f t="shared" si="13"/>
        <v>2000</v>
      </c>
    </row>
    <row r="875" spans="1:8" x14ac:dyDescent="0.3">
      <c r="A875" t="s">
        <v>775</v>
      </c>
      <c r="B875" t="str">
        <f>IFERROR(LEFT(A875, SEARCH(" - ",A875)), A875)</f>
        <v>Play That Funky Music</v>
      </c>
      <c r="C875" t="s">
        <v>776</v>
      </c>
      <c r="D875" t="s">
        <v>1522</v>
      </c>
      <c r="E875" s="2">
        <v>1976</v>
      </c>
      <c r="F875">
        <v>68</v>
      </c>
      <c r="G875">
        <f>E875</f>
        <v>1976</v>
      </c>
      <c r="H875">
        <f t="shared" si="13"/>
        <v>1970</v>
      </c>
    </row>
    <row r="876" spans="1:8" x14ac:dyDescent="0.3">
      <c r="A876" t="s">
        <v>6</v>
      </c>
      <c r="B876" t="str">
        <f>IFERROR(LEFT(A876, SEARCH(" - ",A876)), A876)</f>
        <v>Hold On</v>
      </c>
      <c r="C876" t="s">
        <v>982</v>
      </c>
      <c r="D876" t="s">
        <v>1521</v>
      </c>
      <c r="E876" s="3">
        <v>32874</v>
      </c>
      <c r="F876">
        <v>67</v>
      </c>
      <c r="G876">
        <f>YEAR(E876)</f>
        <v>1990</v>
      </c>
      <c r="H876">
        <f t="shared" si="13"/>
        <v>1990</v>
      </c>
    </row>
    <row r="877" spans="1:8" x14ac:dyDescent="0.3">
      <c r="A877" t="s">
        <v>230</v>
      </c>
      <c r="B877" t="str">
        <f>IFERROR(LEFT(A877, SEARCH(" - ",A877)), A877)</f>
        <v>Mustang Sally</v>
      </c>
      <c r="C877" t="s">
        <v>231</v>
      </c>
      <c r="D877" t="s">
        <v>1519</v>
      </c>
      <c r="E877" s="4">
        <v>38391</v>
      </c>
      <c r="F877">
        <v>59</v>
      </c>
      <c r="G877">
        <f>YEAR(E877)</f>
        <v>2005</v>
      </c>
      <c r="H877">
        <f t="shared" si="13"/>
        <v>2000</v>
      </c>
    </row>
    <row r="878" spans="1:8" x14ac:dyDescent="0.3">
      <c r="A878" t="s">
        <v>1339</v>
      </c>
      <c r="B878" t="str">
        <f>IFERROR(LEFT(A878, SEARCH(" - ",A878)), A878)</f>
        <v>Land of 1000 Dances</v>
      </c>
      <c r="C878" t="s">
        <v>231</v>
      </c>
      <c r="D878" t="s">
        <v>1519</v>
      </c>
      <c r="E878" s="3">
        <v>38426</v>
      </c>
      <c r="F878">
        <v>51</v>
      </c>
      <c r="G878">
        <f>YEAR(E878)</f>
        <v>2005</v>
      </c>
      <c r="H878">
        <f t="shared" si="13"/>
        <v>2000</v>
      </c>
    </row>
    <row r="879" spans="1:8" x14ac:dyDescent="0.3">
      <c r="A879" t="s">
        <v>1340</v>
      </c>
      <c r="B879" t="str">
        <f>IFERROR(LEFT(A879, SEARCH(" - ",A879)), A879)</f>
        <v xml:space="preserve">634-5789 </v>
      </c>
      <c r="C879" t="s">
        <v>231</v>
      </c>
      <c r="D879" t="s">
        <v>1519</v>
      </c>
      <c r="E879" s="3">
        <v>39385</v>
      </c>
      <c r="F879">
        <v>26</v>
      </c>
      <c r="G879">
        <f>YEAR(E879)</f>
        <v>2007</v>
      </c>
      <c r="H879">
        <f t="shared" si="13"/>
        <v>2000</v>
      </c>
    </row>
    <row r="880" spans="1:8" x14ac:dyDescent="0.3">
      <c r="A880" t="s">
        <v>585</v>
      </c>
      <c r="B880" t="str">
        <f>IFERROR(LEFT(A880, SEARCH(" - ",A880)), A880)</f>
        <v>Get Low</v>
      </c>
      <c r="C880" t="s">
        <v>586</v>
      </c>
      <c r="D880" t="s">
        <v>1514</v>
      </c>
      <c r="E880" s="4">
        <v>37558</v>
      </c>
      <c r="F880">
        <v>70</v>
      </c>
      <c r="G880">
        <f>YEAR(E880)</f>
        <v>2002</v>
      </c>
      <c r="H880">
        <f t="shared" si="13"/>
        <v>2000</v>
      </c>
    </row>
    <row r="881" spans="1:8" x14ac:dyDescent="0.3">
      <c r="A881" t="s">
        <v>1017</v>
      </c>
      <c r="B881" t="str">
        <f>IFERROR(LEFT(A881, SEARCH(" - ",A881)), A881)</f>
        <v>Bust A Move</v>
      </c>
      <c r="C881" t="s">
        <v>1018</v>
      </c>
      <c r="D881" t="s">
        <v>1522</v>
      </c>
      <c r="E881" s="3">
        <v>32509</v>
      </c>
      <c r="F881">
        <v>61</v>
      </c>
      <c r="G881">
        <f>YEAR(E881)</f>
        <v>1989</v>
      </c>
      <c r="H881">
        <f t="shared" si="13"/>
        <v>1980</v>
      </c>
    </row>
    <row r="882" spans="1:8" x14ac:dyDescent="0.3">
      <c r="A882" t="s">
        <v>1120</v>
      </c>
      <c r="B882" t="str">
        <f>IFERROR(LEFT(A882, SEARCH(" - ",A882)), A882)</f>
        <v>Hold On, We're Going Home</v>
      </c>
      <c r="C882" t="s">
        <v>1121</v>
      </c>
      <c r="D882" t="s">
        <v>1521</v>
      </c>
      <c r="E882" s="3">
        <v>41765</v>
      </c>
      <c r="F882">
        <v>48</v>
      </c>
      <c r="G882">
        <f>YEAR(E882)</f>
        <v>2014</v>
      </c>
      <c r="H882">
        <f t="shared" si="13"/>
        <v>2010</v>
      </c>
    </row>
    <row r="883" spans="1:8" x14ac:dyDescent="0.3">
      <c r="A883" t="s">
        <v>716</v>
      </c>
      <c r="B883" t="str">
        <f>IFERROR(LEFT(A883, SEARCH(" - ",A883)), A883)</f>
        <v>Wild World</v>
      </c>
      <c r="C883" t="s">
        <v>717</v>
      </c>
      <c r="D883" t="s">
        <v>1519</v>
      </c>
      <c r="E883" s="3">
        <v>25895</v>
      </c>
      <c r="F883">
        <v>56</v>
      </c>
      <c r="G883">
        <f>YEAR(E883)</f>
        <v>1970</v>
      </c>
      <c r="H883">
        <f t="shared" si="13"/>
        <v>1970</v>
      </c>
    </row>
    <row r="884" spans="1:8" x14ac:dyDescent="0.3">
      <c r="A884" t="s">
        <v>81</v>
      </c>
      <c r="B884" t="str">
        <f>IFERROR(LEFT(A884, SEARCH(" - ",A884)), A884)</f>
        <v>Chicken Fried</v>
      </c>
      <c r="C884" t="s">
        <v>82</v>
      </c>
      <c r="D884" t="s">
        <v>1518</v>
      </c>
      <c r="E884" s="4">
        <v>39769</v>
      </c>
      <c r="F884">
        <v>9</v>
      </c>
      <c r="G884">
        <f>YEAR(E884)</f>
        <v>2008</v>
      </c>
      <c r="H884">
        <f t="shared" si="13"/>
        <v>2000</v>
      </c>
    </row>
    <row r="885" spans="1:8" x14ac:dyDescent="0.3">
      <c r="A885" t="s">
        <v>1162</v>
      </c>
      <c r="B885" t="str">
        <f>IFERROR(LEFT(A885, SEARCH(" - ",A885)), A885)</f>
        <v>Whatever It Is</v>
      </c>
      <c r="C885" t="s">
        <v>82</v>
      </c>
      <c r="D885" t="s">
        <v>1518</v>
      </c>
      <c r="E885" s="3">
        <v>39769</v>
      </c>
      <c r="F885">
        <v>1</v>
      </c>
      <c r="G885">
        <f>YEAR(E885)</f>
        <v>2008</v>
      </c>
      <c r="H885">
        <f t="shared" si="13"/>
        <v>2000</v>
      </c>
    </row>
    <row r="886" spans="1:8" x14ac:dyDescent="0.3">
      <c r="A886" t="s">
        <v>480</v>
      </c>
      <c r="B886" t="str">
        <f>IFERROR(LEFT(A886, SEARCH(" - ",A886)), A886)</f>
        <v>Stay</v>
      </c>
      <c r="C886" t="s">
        <v>1463</v>
      </c>
      <c r="D886" t="s">
        <v>1521</v>
      </c>
      <c r="E886" s="3">
        <v>42789</v>
      </c>
      <c r="F886">
        <v>76</v>
      </c>
      <c r="G886">
        <f>YEAR(E886)</f>
        <v>2017</v>
      </c>
      <c r="H886">
        <f t="shared" si="13"/>
        <v>2010</v>
      </c>
    </row>
    <row r="887" spans="1:8" x14ac:dyDescent="0.3">
      <c r="A887" t="s">
        <v>895</v>
      </c>
      <c r="B887" t="str">
        <f>IFERROR(LEFT(A887, SEARCH(" - ",A887)), A887)</f>
        <v>A Million Dreams</v>
      </c>
      <c r="C887" t="s">
        <v>896</v>
      </c>
      <c r="D887" t="s">
        <v>1521</v>
      </c>
      <c r="E887" s="3">
        <v>43077</v>
      </c>
      <c r="F887">
        <v>75</v>
      </c>
      <c r="G887">
        <f>YEAR(E887)</f>
        <v>2017</v>
      </c>
      <c r="H887">
        <f t="shared" si="13"/>
        <v>2010</v>
      </c>
    </row>
  </sheetData>
  <autoFilter ref="A1:G887" xr:uid="{4E3A86D8-A199-44B4-9FA7-01DCCBF10265}">
    <sortState xmlns:xlrd2="http://schemas.microsoft.com/office/spreadsheetml/2017/richdata2" ref="A2:G887">
      <sortCondition ref="C1:C8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57B4-7D05-434E-9A4A-6806D0F4B9BB}">
  <dimension ref="A1:I199"/>
  <sheetViews>
    <sheetView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1" max="1" width="63.77734375" bestFit="1" customWidth="1"/>
    <col min="2" max="2" width="29" customWidth="1"/>
    <col min="3" max="3" width="20.6640625" customWidth="1"/>
    <col min="4" max="4" width="12.109375" customWidth="1"/>
    <col min="5" max="5" width="20.77734375" bestFit="1" customWidth="1"/>
    <col min="6" max="6" width="12.109375" bestFit="1" customWidth="1"/>
    <col min="7" max="7" width="9.5546875" bestFit="1" customWidth="1"/>
  </cols>
  <sheetData>
    <row r="1" spans="1:9" x14ac:dyDescent="0.3">
      <c r="A1" t="s">
        <v>1513</v>
      </c>
      <c r="B1" t="s">
        <v>1511</v>
      </c>
      <c r="C1" t="s">
        <v>0</v>
      </c>
      <c r="D1" t="s">
        <v>1510</v>
      </c>
      <c r="E1" t="s">
        <v>1</v>
      </c>
      <c r="F1" t="s">
        <v>2</v>
      </c>
      <c r="I1" t="s">
        <v>1320</v>
      </c>
    </row>
    <row r="2" spans="1:9" x14ac:dyDescent="0.3">
      <c r="A2" t="s">
        <v>201</v>
      </c>
      <c r="B2" t="str">
        <f>IFERROR(LEFT(A2, SEARCH(" - ",A2)), A2)</f>
        <v>Johnny B. Goode</v>
      </c>
      <c r="C2" t="s">
        <v>202</v>
      </c>
      <c r="D2" t="s">
        <v>1519</v>
      </c>
      <c r="E2" s="1">
        <v>21732</v>
      </c>
      <c r="F2">
        <v>74</v>
      </c>
      <c r="G2" s="1">
        <v>21732</v>
      </c>
      <c r="H2">
        <f>YEAR(G2)</f>
        <v>1959</v>
      </c>
      <c r="I2">
        <f>FLOOR(H2, 10)</f>
        <v>1950</v>
      </c>
    </row>
    <row r="3" spans="1:9" x14ac:dyDescent="0.3">
      <c r="A3" t="s">
        <v>180</v>
      </c>
      <c r="B3" t="str">
        <f>IFERROR(LEFT(A3, SEARCH(" - ",A3)), A3)</f>
        <v>Hound Dog</v>
      </c>
      <c r="C3" t="s">
        <v>181</v>
      </c>
      <c r="D3" t="s">
        <v>1519</v>
      </c>
      <c r="E3" s="1">
        <v>21265</v>
      </c>
      <c r="F3">
        <v>66</v>
      </c>
      <c r="G3" s="1">
        <v>21265</v>
      </c>
      <c r="H3">
        <f>YEAR(G3)</f>
        <v>1958</v>
      </c>
      <c r="I3">
        <f>FLOOR(H3, 10)</f>
        <v>1950</v>
      </c>
    </row>
    <row r="4" spans="1:9" x14ac:dyDescent="0.3">
      <c r="A4" t="s">
        <v>152</v>
      </c>
      <c r="B4" t="str">
        <f>IFERROR(LEFT(A4, SEARCH(" - ",A4)), A4)</f>
        <v>Folsom Prison Blues</v>
      </c>
      <c r="C4" t="s">
        <v>153</v>
      </c>
      <c r="D4" t="s">
        <v>1518</v>
      </c>
      <c r="E4" s="1">
        <v>21104</v>
      </c>
      <c r="F4">
        <v>55</v>
      </c>
      <c r="G4" s="1">
        <v>21104</v>
      </c>
      <c r="H4">
        <f>YEAR(G4)</f>
        <v>1957</v>
      </c>
      <c r="I4">
        <f>FLOOR(H4, 10)</f>
        <v>1950</v>
      </c>
    </row>
    <row r="5" spans="1:9" x14ac:dyDescent="0.3">
      <c r="A5" t="s">
        <v>284</v>
      </c>
      <c r="B5" t="str">
        <f>IFERROR(LEFT(A5, SEARCH(" - ",A5)), A5)</f>
        <v>Shout, Pts. 1 &amp; 2</v>
      </c>
      <c r="C5" t="s">
        <v>285</v>
      </c>
      <c r="D5" t="s">
        <v>1522</v>
      </c>
      <c r="E5" s="1">
        <v>21783</v>
      </c>
      <c r="F5">
        <v>60</v>
      </c>
      <c r="G5" s="1">
        <v>21783</v>
      </c>
      <c r="H5">
        <f>YEAR(G5)</f>
        <v>1959</v>
      </c>
      <c r="I5">
        <f>FLOOR(H5, 10)</f>
        <v>1950</v>
      </c>
    </row>
    <row r="6" spans="1:9" x14ac:dyDescent="0.3">
      <c r="A6" t="s">
        <v>295</v>
      </c>
      <c r="B6" t="str">
        <f>IFERROR(LEFT(A6, SEARCH(" - ",A6)), A6)</f>
        <v>Stand by Me</v>
      </c>
      <c r="C6" t="s">
        <v>296</v>
      </c>
      <c r="D6" t="s">
        <v>1521</v>
      </c>
      <c r="E6" s="1">
        <v>22878</v>
      </c>
      <c r="F6">
        <v>77</v>
      </c>
      <c r="G6" s="1">
        <v>22878</v>
      </c>
      <c r="H6">
        <f>YEAR(G6)</f>
        <v>1962</v>
      </c>
      <c r="I6">
        <f>FLOOR(H6, 10)</f>
        <v>1960</v>
      </c>
    </row>
    <row r="7" spans="1:9" x14ac:dyDescent="0.3">
      <c r="A7" t="s">
        <v>264</v>
      </c>
      <c r="B7" t="str">
        <f>IFERROR(LEFT(A7, SEARCH(" - ",A7)), A7)</f>
        <v>Runaround Sue</v>
      </c>
      <c r="C7" t="s">
        <v>265</v>
      </c>
      <c r="D7" t="s">
        <v>1519</v>
      </c>
      <c r="E7">
        <v>1961</v>
      </c>
      <c r="F7">
        <v>62</v>
      </c>
      <c r="G7">
        <v>1961</v>
      </c>
      <c r="H7">
        <f>YEAR(G7)</f>
        <v>1905</v>
      </c>
      <c r="I7">
        <v>1960</v>
      </c>
    </row>
    <row r="8" spans="1:9" x14ac:dyDescent="0.3">
      <c r="A8" t="s">
        <v>301</v>
      </c>
      <c r="B8" t="str">
        <f>IFERROR(LEFT(A8, SEARCH(" - ",A8)), A8)</f>
        <v>Suspicious Minds</v>
      </c>
      <c r="C8" t="s">
        <v>181</v>
      </c>
      <c r="D8" t="s">
        <v>1519</v>
      </c>
      <c r="E8" s="1">
        <v>25371</v>
      </c>
      <c r="F8">
        <v>71</v>
      </c>
      <c r="G8" s="1">
        <v>25371</v>
      </c>
      <c r="H8">
        <f>YEAR(G8)</f>
        <v>1969</v>
      </c>
      <c r="I8">
        <f>FLOOR(H8, 10)</f>
        <v>1960</v>
      </c>
    </row>
    <row r="9" spans="1:9" x14ac:dyDescent="0.3">
      <c r="A9" t="s">
        <v>165</v>
      </c>
      <c r="B9" t="str">
        <f>IFERROR(LEFT(A9, SEARCH(" - ",A9)), A9)</f>
        <v>Great Balls Of Fire</v>
      </c>
      <c r="C9" t="s">
        <v>166</v>
      </c>
      <c r="D9" t="s">
        <v>1519</v>
      </c>
      <c r="E9" s="1">
        <v>23510</v>
      </c>
      <c r="F9">
        <v>66</v>
      </c>
      <c r="G9" s="1">
        <v>23510</v>
      </c>
      <c r="H9">
        <f>YEAR(G9)</f>
        <v>1964</v>
      </c>
      <c r="I9">
        <f>FLOOR(H9, 10)</f>
        <v>1960</v>
      </c>
    </row>
    <row r="10" spans="1:9" x14ac:dyDescent="0.3">
      <c r="A10" t="s">
        <v>262</v>
      </c>
      <c r="B10" t="str">
        <f>IFERROR(LEFT(A10, SEARCH(" - ",A10)), A10)</f>
        <v>Ring of Fire</v>
      </c>
      <c r="C10" t="s">
        <v>153</v>
      </c>
      <c r="D10" t="s">
        <v>1518</v>
      </c>
      <c r="E10" s="1">
        <v>23229</v>
      </c>
      <c r="F10">
        <v>69</v>
      </c>
      <c r="G10" s="1">
        <v>23229</v>
      </c>
      <c r="H10">
        <f>YEAR(G10)</f>
        <v>1963</v>
      </c>
      <c r="I10">
        <f>FLOOR(H10, 10)</f>
        <v>1960</v>
      </c>
    </row>
    <row r="11" spans="1:9" x14ac:dyDescent="0.3">
      <c r="A11" t="s">
        <v>184</v>
      </c>
      <c r="B11" t="str">
        <f>IFERROR(LEFT(A11, SEARCH(" - ",A11)), A11)</f>
        <v>How Sweet It Is (To Be Loved By You)</v>
      </c>
      <c r="C11" t="s">
        <v>185</v>
      </c>
      <c r="D11" t="s">
        <v>1522</v>
      </c>
      <c r="E11">
        <v>1965</v>
      </c>
      <c r="F11">
        <v>60</v>
      </c>
      <c r="G11">
        <v>1965</v>
      </c>
      <c r="H11">
        <f>YEAR(G11)</f>
        <v>1905</v>
      </c>
      <c r="I11">
        <v>1960</v>
      </c>
    </row>
    <row r="12" spans="1:9" x14ac:dyDescent="0.3">
      <c r="A12" t="s">
        <v>93</v>
      </c>
      <c r="B12" t="str">
        <f>IFERROR(LEFT(A12, SEARCH(" - ",A12)), A12)</f>
        <v>Sweet Caroline</v>
      </c>
      <c r="C12" t="s">
        <v>94</v>
      </c>
      <c r="D12" t="s">
        <v>1521</v>
      </c>
      <c r="E12" s="1">
        <v>25360</v>
      </c>
      <c r="F12">
        <v>77</v>
      </c>
      <c r="G12" s="1">
        <v>25360</v>
      </c>
      <c r="H12">
        <f>YEAR(G12)</f>
        <v>1969</v>
      </c>
      <c r="I12">
        <f>FLOOR(H12, 10)</f>
        <v>1960</v>
      </c>
    </row>
    <row r="13" spans="1:9" x14ac:dyDescent="0.3">
      <c r="A13" t="s">
        <v>289</v>
      </c>
      <c r="B13" t="str">
        <f>IFERROR(LEFT(A13, SEARCH(" - ",A13)), A13)</f>
        <v>(Sittin' On) the Dock of the Bay</v>
      </c>
      <c r="C13" t="s">
        <v>290</v>
      </c>
      <c r="D13" t="s">
        <v>1519</v>
      </c>
      <c r="E13">
        <v>1968</v>
      </c>
      <c r="F13">
        <v>74</v>
      </c>
      <c r="G13">
        <v>1968</v>
      </c>
      <c r="H13">
        <f>YEAR(G13)</f>
        <v>1905</v>
      </c>
      <c r="I13">
        <v>1960</v>
      </c>
    </row>
    <row r="14" spans="1:9" x14ac:dyDescent="0.3">
      <c r="A14" t="s">
        <v>182</v>
      </c>
      <c r="B14" t="str">
        <f>IFERROR(LEFT(A14, SEARCH(" - ",A14)), A14)</f>
        <v>House Of The Rising Sun</v>
      </c>
      <c r="C14" t="s">
        <v>183</v>
      </c>
      <c r="D14" t="s">
        <v>1519</v>
      </c>
      <c r="E14" s="1">
        <v>23377</v>
      </c>
      <c r="F14">
        <v>69</v>
      </c>
      <c r="G14" s="1">
        <v>23377</v>
      </c>
      <c r="H14">
        <f>YEAR(G14)</f>
        <v>1964</v>
      </c>
      <c r="I14">
        <f>FLOOR(H14, 10)</f>
        <v>1960</v>
      </c>
    </row>
    <row r="15" spans="1:9" x14ac:dyDescent="0.3">
      <c r="A15" t="s">
        <v>129</v>
      </c>
      <c r="B15" t="str">
        <f>IFERROR(LEFT(A15, SEARCH(" - ",A15)), A15)</f>
        <v xml:space="preserve">Eight Days A Week </v>
      </c>
      <c r="C15" t="s">
        <v>130</v>
      </c>
      <c r="D15" t="s">
        <v>1519</v>
      </c>
      <c r="E15" s="1">
        <v>23715</v>
      </c>
      <c r="F15">
        <v>64</v>
      </c>
      <c r="G15" s="1">
        <v>23715</v>
      </c>
      <c r="H15">
        <f>YEAR(G15)</f>
        <v>1964</v>
      </c>
      <c r="I15">
        <f>FLOOR(H15, 10)</f>
        <v>1960</v>
      </c>
    </row>
    <row r="16" spans="1:9" x14ac:dyDescent="0.3">
      <c r="A16" t="s">
        <v>170</v>
      </c>
      <c r="B16" t="str">
        <f>IFERROR(LEFT(A16, SEARCH(" - ",A16)), A16)</f>
        <v xml:space="preserve">Here Comes The Sun </v>
      </c>
      <c r="C16" t="s">
        <v>130</v>
      </c>
      <c r="D16" t="s">
        <v>1519</v>
      </c>
      <c r="E16" s="1">
        <v>25472</v>
      </c>
      <c r="F16">
        <v>81</v>
      </c>
      <c r="G16" s="1">
        <v>25472</v>
      </c>
      <c r="H16">
        <f>YEAR(G16)</f>
        <v>1969</v>
      </c>
      <c r="I16">
        <f>FLOOR(H16, 10)</f>
        <v>1960</v>
      </c>
    </row>
    <row r="17" spans="1:9" x14ac:dyDescent="0.3">
      <c r="A17" t="s">
        <v>190</v>
      </c>
      <c r="B17" t="str">
        <f>IFERROR(LEFT(A17, SEARCH(" - ",A17)), A17)</f>
        <v xml:space="preserve">I Saw Her Standing There </v>
      </c>
      <c r="C17" t="s">
        <v>130</v>
      </c>
      <c r="D17" t="s">
        <v>1519</v>
      </c>
      <c r="E17" s="1">
        <v>23092</v>
      </c>
      <c r="F17">
        <v>68</v>
      </c>
      <c r="G17" s="1">
        <v>23092</v>
      </c>
      <c r="H17">
        <f>YEAR(G17)</f>
        <v>1963</v>
      </c>
      <c r="I17">
        <f>FLOOR(H17, 10)</f>
        <v>1960</v>
      </c>
    </row>
    <row r="18" spans="1:9" x14ac:dyDescent="0.3">
      <c r="A18" t="s">
        <v>314</v>
      </c>
      <c r="B18" t="str">
        <f>IFERROR(LEFT(A18, SEARCH(" - ",A18)), A18)</f>
        <v xml:space="preserve">Twist And Shout </v>
      </c>
      <c r="C18" t="s">
        <v>130</v>
      </c>
      <c r="D18" t="s">
        <v>1519</v>
      </c>
      <c r="E18" s="1">
        <v>23092</v>
      </c>
      <c r="F18">
        <v>73</v>
      </c>
      <c r="G18" s="1">
        <v>23092</v>
      </c>
      <c r="H18">
        <f>YEAR(G18)</f>
        <v>1963</v>
      </c>
      <c r="I18">
        <f>FLOOR(H18, 10)</f>
        <v>1960</v>
      </c>
    </row>
    <row r="19" spans="1:9" x14ac:dyDescent="0.3">
      <c r="A19" t="s">
        <v>338</v>
      </c>
      <c r="B19" t="str">
        <f>IFERROR(LEFT(A19, SEARCH(" - ",A19)), A19)</f>
        <v xml:space="preserve">Yesterday </v>
      </c>
      <c r="C19" t="s">
        <v>130</v>
      </c>
      <c r="D19" t="s">
        <v>1519</v>
      </c>
      <c r="E19" s="1">
        <v>23960</v>
      </c>
      <c r="F19">
        <v>76</v>
      </c>
      <c r="G19" s="1">
        <v>23960</v>
      </c>
      <c r="H19">
        <f>YEAR(G19)</f>
        <v>1965</v>
      </c>
      <c r="I19">
        <f>FLOOR(H19, 10)</f>
        <v>1960</v>
      </c>
    </row>
    <row r="20" spans="1:9" x14ac:dyDescent="0.3">
      <c r="A20" t="s">
        <v>68</v>
      </c>
      <c r="B20" t="str">
        <f>IFERROR(LEFT(A20, SEARCH(" - ",A20)), A20)</f>
        <v xml:space="preserve">Build Me Up Buttercup </v>
      </c>
      <c r="C20" t="s">
        <v>69</v>
      </c>
      <c r="D20" t="s">
        <v>1522</v>
      </c>
      <c r="E20" s="1">
        <v>24838</v>
      </c>
      <c r="F20">
        <v>74</v>
      </c>
      <c r="G20" s="1">
        <v>24838</v>
      </c>
      <c r="H20">
        <f>YEAR(G20)</f>
        <v>1968</v>
      </c>
      <c r="I20">
        <f>FLOOR(H20, 10)</f>
        <v>1960</v>
      </c>
    </row>
    <row r="21" spans="1:9" x14ac:dyDescent="0.3">
      <c r="A21" t="s">
        <v>112</v>
      </c>
      <c r="B21" t="str">
        <f>IFERROR(LEFT(A21, SEARCH(" - ",A21)), A21)</f>
        <v>Daydream Believer</v>
      </c>
      <c r="C21" t="s">
        <v>113</v>
      </c>
      <c r="D21" t="s">
        <v>1519</v>
      </c>
      <c r="E21" s="1">
        <v>24950</v>
      </c>
      <c r="F21">
        <v>69</v>
      </c>
      <c r="G21" s="1">
        <v>24950</v>
      </c>
      <c r="H21">
        <f>YEAR(G21)</f>
        <v>1968</v>
      </c>
      <c r="I21">
        <f>FLOOR(H21, 10)</f>
        <v>1960</v>
      </c>
    </row>
    <row r="22" spans="1:9" x14ac:dyDescent="0.3">
      <c r="A22" t="s">
        <v>232</v>
      </c>
      <c r="B22" t="str">
        <f>IFERROR(LEFT(A22, SEARCH(" - ",A22)), A22)</f>
        <v>My Girl</v>
      </c>
      <c r="C22" t="s">
        <v>233</v>
      </c>
      <c r="D22" t="s">
        <v>1522</v>
      </c>
      <c r="E22" s="1">
        <v>23823</v>
      </c>
      <c r="F22">
        <v>78</v>
      </c>
      <c r="G22" s="1">
        <v>23823</v>
      </c>
      <c r="H22">
        <f>YEAR(G22)</f>
        <v>1965</v>
      </c>
      <c r="I22">
        <f>FLOOR(H22, 10)</f>
        <v>1960</v>
      </c>
    </row>
    <row r="23" spans="1:9" x14ac:dyDescent="0.3">
      <c r="A23" t="s">
        <v>66</v>
      </c>
      <c r="B23" t="str">
        <f>IFERROR(LEFT(A23, SEARCH(" - ",A23)), A23)</f>
        <v>Brown Eyed Girl</v>
      </c>
      <c r="C23" t="s">
        <v>67</v>
      </c>
      <c r="D23" t="s">
        <v>1519</v>
      </c>
      <c r="E23">
        <v>1967</v>
      </c>
      <c r="F23">
        <v>78</v>
      </c>
      <c r="G23">
        <v>1967</v>
      </c>
      <c r="H23">
        <f>YEAR(G23)</f>
        <v>1905</v>
      </c>
      <c r="I23">
        <v>1960</v>
      </c>
    </row>
    <row r="24" spans="1:9" x14ac:dyDescent="0.3">
      <c r="A24" t="s">
        <v>321</v>
      </c>
      <c r="B24" t="str">
        <f>IFERROR(LEFT(A24, SEARCH(" - ",A24)), A24)</f>
        <v>Walk This Way</v>
      </c>
      <c r="C24" t="s">
        <v>322</v>
      </c>
      <c r="D24" t="s">
        <v>1519</v>
      </c>
      <c r="E24" s="1">
        <v>27492</v>
      </c>
      <c r="F24">
        <v>74</v>
      </c>
      <c r="G24" s="1">
        <v>27492</v>
      </c>
      <c r="H24">
        <f>YEAR(G24)</f>
        <v>1975</v>
      </c>
      <c r="I24">
        <f>FLOOR(H24, 10)</f>
        <v>1970</v>
      </c>
    </row>
    <row r="25" spans="1:9" x14ac:dyDescent="0.3">
      <c r="A25" t="s">
        <v>148</v>
      </c>
      <c r="B25" t="str">
        <f>IFERROR(LEFT(A25, SEARCH(" - ",A25)), A25)</f>
        <v xml:space="preserve">Feel like Makin' Love </v>
      </c>
      <c r="C25" t="s">
        <v>149</v>
      </c>
      <c r="D25" t="s">
        <v>1519</v>
      </c>
      <c r="E25">
        <v>1975</v>
      </c>
      <c r="F25">
        <v>67</v>
      </c>
      <c r="G25">
        <v>1975</v>
      </c>
      <c r="H25">
        <f>YEAR(G25)</f>
        <v>1905</v>
      </c>
      <c r="I25">
        <v>1970</v>
      </c>
    </row>
    <row r="26" spans="1:9" x14ac:dyDescent="0.3">
      <c r="A26" t="s">
        <v>58</v>
      </c>
      <c r="B26" t="str">
        <f>IFERROR(LEFT(A26, SEARCH(" - ",A26)), A26)</f>
        <v xml:space="preserve">Stayin' Alive </v>
      </c>
      <c r="C26" t="s">
        <v>59</v>
      </c>
      <c r="D26" t="s">
        <v>1522</v>
      </c>
      <c r="E26" s="1">
        <v>28856</v>
      </c>
      <c r="F26">
        <v>68</v>
      </c>
      <c r="G26" s="1">
        <v>28856</v>
      </c>
      <c r="H26">
        <f>YEAR(G26)</f>
        <v>1979</v>
      </c>
      <c r="I26">
        <f>FLOOR(H26, 10)</f>
        <v>1970</v>
      </c>
    </row>
    <row r="27" spans="1:9" x14ac:dyDescent="0.3">
      <c r="A27" t="s">
        <v>15</v>
      </c>
      <c r="B27" t="str">
        <f>IFERROR(LEFT(A27, SEARCH(" - ",A27)), A27)</f>
        <v>Ain't No Sunshine</v>
      </c>
      <c r="C27" t="s">
        <v>16</v>
      </c>
      <c r="D27" t="s">
        <v>1519</v>
      </c>
      <c r="E27" s="1">
        <v>26054</v>
      </c>
      <c r="F27">
        <v>76</v>
      </c>
      <c r="G27" s="1">
        <v>26054</v>
      </c>
      <c r="H27">
        <f>YEAR(G27)</f>
        <v>1971</v>
      </c>
      <c r="I27">
        <f>FLOOR(H27, 10)</f>
        <v>1970</v>
      </c>
    </row>
    <row r="28" spans="1:9" x14ac:dyDescent="0.3">
      <c r="A28" t="s">
        <v>212</v>
      </c>
      <c r="B28" t="str">
        <f>IFERROR(LEFT(A28, SEARCH(" - ",A28)), A28)</f>
        <v>Lean on Me</v>
      </c>
      <c r="C28" t="s">
        <v>16</v>
      </c>
      <c r="D28" t="s">
        <v>1519</v>
      </c>
      <c r="E28" s="1">
        <v>26420</v>
      </c>
      <c r="F28">
        <v>71</v>
      </c>
      <c r="G28" s="1">
        <v>26420</v>
      </c>
      <c r="H28">
        <f>YEAR(G28)</f>
        <v>1972</v>
      </c>
      <c r="I28">
        <f>FLOOR(H28, 10)</f>
        <v>1970</v>
      </c>
    </row>
    <row r="29" spans="1:9" x14ac:dyDescent="0.3">
      <c r="A29" t="s">
        <v>96</v>
      </c>
      <c r="B29" t="str">
        <f>IFERROR(LEFT(A29, SEARCH(" - ",A29)), A29)</f>
        <v>Only the Good Die Young</v>
      </c>
      <c r="C29" t="s">
        <v>49</v>
      </c>
      <c r="D29" t="s">
        <v>1519</v>
      </c>
      <c r="E29">
        <v>1977</v>
      </c>
      <c r="F29">
        <v>65</v>
      </c>
      <c r="G29">
        <v>1977</v>
      </c>
      <c r="H29">
        <f>YEAR(G29)</f>
        <v>1905</v>
      </c>
      <c r="I29">
        <v>1970</v>
      </c>
    </row>
    <row r="30" spans="1:9" x14ac:dyDescent="0.3">
      <c r="A30" t="s">
        <v>207</v>
      </c>
      <c r="B30" t="str">
        <f>IFERROR(LEFT(A30, SEARCH(" - ",A30)), A30)</f>
        <v>Just the Way You Are</v>
      </c>
      <c r="C30" t="s">
        <v>49</v>
      </c>
      <c r="D30" t="s">
        <v>1519</v>
      </c>
      <c r="E30">
        <v>1977</v>
      </c>
      <c r="F30">
        <v>70</v>
      </c>
      <c r="G30">
        <v>1977</v>
      </c>
      <c r="H30">
        <f>YEAR(G30)</f>
        <v>1905</v>
      </c>
      <c r="I30">
        <v>1970</v>
      </c>
    </row>
    <row r="31" spans="1:9" x14ac:dyDescent="0.3">
      <c r="A31" t="s">
        <v>48</v>
      </c>
      <c r="B31" t="str">
        <f>IFERROR(LEFT(A31, SEARCH(" - ",A31)), A31)</f>
        <v>Piano Man</v>
      </c>
      <c r="C31" t="s">
        <v>49</v>
      </c>
      <c r="D31" t="s">
        <v>1519</v>
      </c>
      <c r="E31" s="1">
        <v>26975</v>
      </c>
      <c r="F31">
        <v>75</v>
      </c>
      <c r="G31" s="1">
        <v>26975</v>
      </c>
      <c r="H31">
        <f>YEAR(G31)</f>
        <v>1973</v>
      </c>
      <c r="I31">
        <f>FLOOR(H31, 10)</f>
        <v>1970</v>
      </c>
    </row>
    <row r="32" spans="1:9" x14ac:dyDescent="0.3">
      <c r="A32" t="s">
        <v>281</v>
      </c>
      <c r="B32" t="str">
        <f>IFERROR(LEFT(A32, SEARCH(" - ",A32)), A32)</f>
        <v>She's Got a Way</v>
      </c>
      <c r="C32" t="s">
        <v>49</v>
      </c>
      <c r="D32" t="s">
        <v>1519</v>
      </c>
      <c r="E32" s="1">
        <v>26238</v>
      </c>
      <c r="F32">
        <v>51</v>
      </c>
      <c r="G32" s="1">
        <v>26238</v>
      </c>
      <c r="H32">
        <f>YEAR(G32)</f>
        <v>1971</v>
      </c>
      <c r="I32">
        <f>FLOOR(H32, 10)</f>
        <v>1970</v>
      </c>
    </row>
    <row r="33" spans="1:9" x14ac:dyDescent="0.3">
      <c r="A33" t="s">
        <v>238</v>
      </c>
      <c r="B33" t="str">
        <f>IFERROR(LEFT(A33, SEARCH(" - ",A33)), A33)</f>
        <v>Nothing From Nothing</v>
      </c>
      <c r="C33" t="s">
        <v>239</v>
      </c>
      <c r="D33" t="s">
        <v>1519</v>
      </c>
      <c r="E33" s="1">
        <v>27030</v>
      </c>
      <c r="F33">
        <v>57</v>
      </c>
      <c r="G33" s="1">
        <v>27030</v>
      </c>
      <c r="H33">
        <f>YEAR(G33)</f>
        <v>1974</v>
      </c>
      <c r="I33">
        <f>FLOOR(H33, 10)</f>
        <v>1970</v>
      </c>
    </row>
    <row r="34" spans="1:9" x14ac:dyDescent="0.3">
      <c r="A34" t="s">
        <v>178</v>
      </c>
      <c r="B34" t="str">
        <f>IFERROR(LEFT(A34, SEARCH(" - ",A34)), A34)</f>
        <v>Hooked on a Feeling</v>
      </c>
      <c r="C34" t="s">
        <v>179</v>
      </c>
      <c r="D34" t="s">
        <v>1519</v>
      </c>
      <c r="E34">
        <v>1973</v>
      </c>
      <c r="F34">
        <v>74</v>
      </c>
      <c r="G34">
        <v>1973</v>
      </c>
      <c r="H34">
        <f>YEAR(G34)</f>
        <v>1905</v>
      </c>
      <c r="I34">
        <v>1970</v>
      </c>
    </row>
    <row r="35" spans="1:9" x14ac:dyDescent="0.3">
      <c r="A35" t="s">
        <v>240</v>
      </c>
      <c r="B35" t="str">
        <f>IFERROR(LEFT(A35, SEARCH(" - ",A35)), A35)</f>
        <v>Old Time Rock &amp; Roll</v>
      </c>
      <c r="C35" t="s">
        <v>241</v>
      </c>
      <c r="D35" t="s">
        <v>1519</v>
      </c>
      <c r="E35" s="1">
        <v>28615</v>
      </c>
      <c r="F35">
        <v>72</v>
      </c>
      <c r="G35" s="1">
        <v>28615</v>
      </c>
      <c r="H35">
        <f>YEAR(G35)</f>
        <v>1978</v>
      </c>
      <c r="I35">
        <f>FLOOR(H35, 10)</f>
        <v>1970</v>
      </c>
    </row>
    <row r="36" spans="1:9" x14ac:dyDescent="0.3">
      <c r="A36" t="s">
        <v>346</v>
      </c>
      <c r="B36" t="str">
        <f>IFERROR(LEFT(A36, SEARCH(" - ",A36)), A36)</f>
        <v>I Want You to Want Me</v>
      </c>
      <c r="C36" t="s">
        <v>347</v>
      </c>
      <c r="D36" t="s">
        <v>1519</v>
      </c>
      <c r="E36">
        <v>1977</v>
      </c>
      <c r="F36">
        <v>70</v>
      </c>
      <c r="G36">
        <v>1977</v>
      </c>
      <c r="H36">
        <f>YEAR(G36)</f>
        <v>1905</v>
      </c>
      <c r="I36">
        <v>1970</v>
      </c>
    </row>
    <row r="37" spans="1:9" x14ac:dyDescent="0.3">
      <c r="A37" t="s">
        <v>167</v>
      </c>
      <c r="B37" t="str">
        <f>IFERROR(LEFT(A37, SEARCH(" - ",A37)), A37)</f>
        <v>Have You Ever Seen The Rain</v>
      </c>
      <c r="C37" t="s">
        <v>168</v>
      </c>
      <c r="D37" t="s">
        <v>1519</v>
      </c>
      <c r="E37" s="1">
        <v>25909</v>
      </c>
      <c r="F37">
        <v>70</v>
      </c>
      <c r="G37" s="1">
        <v>25909</v>
      </c>
      <c r="H37">
        <f>YEAR(G37)</f>
        <v>1970</v>
      </c>
      <c r="I37">
        <f>FLOOR(H37, 10)</f>
        <v>1970</v>
      </c>
    </row>
    <row r="38" spans="1:9" x14ac:dyDescent="0.3">
      <c r="A38" t="s">
        <v>95</v>
      </c>
      <c r="B38" t="str">
        <f>IFERROR(LEFT(A38, SEARCH(" - ",A38)), A38)</f>
        <v>Rich Girl</v>
      </c>
      <c r="C38" t="s">
        <v>92</v>
      </c>
      <c r="D38" t="s">
        <v>1519</v>
      </c>
      <c r="E38" s="1">
        <v>27973</v>
      </c>
      <c r="F38">
        <v>71</v>
      </c>
      <c r="G38" s="1">
        <v>27973</v>
      </c>
      <c r="H38">
        <f>YEAR(G38)</f>
        <v>1976</v>
      </c>
      <c r="I38">
        <f>FLOOR(H38, 10)</f>
        <v>1970</v>
      </c>
    </row>
    <row r="39" spans="1:9" x14ac:dyDescent="0.3">
      <c r="A39" t="s">
        <v>144</v>
      </c>
      <c r="B39" t="str">
        <f>IFERROR(LEFT(A39, SEARCH(" - ",A39)), A39)</f>
        <v>You Never Even Called Me By My Name</v>
      </c>
      <c r="C39" t="s">
        <v>145</v>
      </c>
      <c r="D39" t="s">
        <v>1518</v>
      </c>
      <c r="E39">
        <v>1974</v>
      </c>
      <c r="F39">
        <v>52</v>
      </c>
      <c r="G39">
        <v>1974</v>
      </c>
      <c r="H39">
        <f>YEAR(G39)</f>
        <v>1905</v>
      </c>
      <c r="I39">
        <v>1970</v>
      </c>
    </row>
    <row r="40" spans="1:9" x14ac:dyDescent="0.3">
      <c r="A40" t="s">
        <v>50</v>
      </c>
      <c r="B40" t="str">
        <f>IFERROR(LEFT(A40, SEARCH(" - ",A40)), A40)</f>
        <v>American Pie</v>
      </c>
      <c r="C40" t="s">
        <v>51</v>
      </c>
      <c r="D40" t="s">
        <v>1519</v>
      </c>
      <c r="E40">
        <v>1971</v>
      </c>
      <c r="F40">
        <v>74</v>
      </c>
      <c r="G40">
        <v>1971</v>
      </c>
      <c r="H40">
        <f>YEAR(G40)</f>
        <v>1905</v>
      </c>
      <c r="I40">
        <v>1970</v>
      </c>
    </row>
    <row r="41" spans="1:9" x14ac:dyDescent="0.3">
      <c r="A41" t="s">
        <v>114</v>
      </c>
      <c r="B41" t="str">
        <f>IFERROR(LEFT(A41, SEARCH(" - ",A41)), A41)</f>
        <v xml:space="preserve">Desperado </v>
      </c>
      <c r="C41" t="s">
        <v>115</v>
      </c>
      <c r="D41" t="s">
        <v>1519</v>
      </c>
      <c r="E41">
        <v>1973</v>
      </c>
      <c r="F41">
        <v>67</v>
      </c>
      <c r="G41">
        <v>1973</v>
      </c>
      <c r="H41">
        <f>YEAR(G41)</f>
        <v>1905</v>
      </c>
      <c r="I41">
        <v>1970</v>
      </c>
    </row>
    <row r="42" spans="1:9" x14ac:dyDescent="0.3">
      <c r="A42" t="s">
        <v>251</v>
      </c>
      <c r="B42" t="str">
        <f>IFERROR(LEFT(A42, SEARCH(" - ",A42)), A42)</f>
        <v xml:space="preserve">Peaceful Easy Feeling </v>
      </c>
      <c r="C42" t="s">
        <v>115</v>
      </c>
      <c r="D42" t="s">
        <v>1519</v>
      </c>
      <c r="E42">
        <v>1972</v>
      </c>
      <c r="F42">
        <v>65</v>
      </c>
      <c r="G42">
        <v>1972</v>
      </c>
      <c r="H42">
        <f>YEAR(G42)</f>
        <v>1905</v>
      </c>
      <c r="I42">
        <v>1970</v>
      </c>
    </row>
    <row r="43" spans="1:9" x14ac:dyDescent="0.3">
      <c r="A43" t="s">
        <v>304</v>
      </c>
      <c r="B43" t="str">
        <f>IFERROR(LEFT(A43, SEARCH(" - ",A43)), A43)</f>
        <v xml:space="preserve">Take It Easy </v>
      </c>
      <c r="C43" t="s">
        <v>115</v>
      </c>
      <c r="D43" t="s">
        <v>1519</v>
      </c>
      <c r="E43">
        <v>1972</v>
      </c>
      <c r="F43">
        <v>75</v>
      </c>
      <c r="G43">
        <v>1972</v>
      </c>
      <c r="H43">
        <f>YEAR(G43)</f>
        <v>1905</v>
      </c>
      <c r="I43">
        <v>1970</v>
      </c>
    </row>
    <row r="44" spans="1:9" x14ac:dyDescent="0.3">
      <c r="A44" t="s">
        <v>169</v>
      </c>
      <c r="B44" t="str">
        <f>IFERROR(LEFT(A44, SEARCH(" - ",A44)), A44)</f>
        <v xml:space="preserve">Hotel California </v>
      </c>
      <c r="C44" t="s">
        <v>115</v>
      </c>
      <c r="D44" t="s">
        <v>1519</v>
      </c>
      <c r="E44" s="1">
        <v>28102</v>
      </c>
      <c r="F44">
        <v>82</v>
      </c>
      <c r="G44" s="1">
        <v>28102</v>
      </c>
      <c r="H44">
        <f>YEAR(G44)</f>
        <v>1976</v>
      </c>
      <c r="I44">
        <f>FLOOR(H44, 10)</f>
        <v>1970</v>
      </c>
    </row>
    <row r="45" spans="1:9" x14ac:dyDescent="0.3">
      <c r="A45" t="s">
        <v>45</v>
      </c>
      <c r="B45" t="str">
        <f>IFERROR(LEFT(A45, SEARCH(" - ",A45)), A45)</f>
        <v xml:space="preserve">Bennie And The Jets </v>
      </c>
      <c r="C45" t="s">
        <v>46</v>
      </c>
      <c r="D45" t="s">
        <v>1519</v>
      </c>
      <c r="E45" s="1">
        <v>26942</v>
      </c>
      <c r="F45">
        <v>72</v>
      </c>
      <c r="G45" s="1">
        <v>26942</v>
      </c>
      <c r="H45">
        <f>YEAR(G45)</f>
        <v>1973</v>
      </c>
      <c r="I45">
        <f>FLOOR(H45, 10)</f>
        <v>1970</v>
      </c>
    </row>
    <row r="46" spans="1:9" x14ac:dyDescent="0.3">
      <c r="A46" t="s">
        <v>47</v>
      </c>
      <c r="B46" t="str">
        <f>IFERROR(LEFT(A46, SEARCH(" - ",A46)), A46)</f>
        <v>Tiny Dancer</v>
      </c>
      <c r="C46" t="s">
        <v>46</v>
      </c>
      <c r="D46" t="s">
        <v>1519</v>
      </c>
      <c r="E46" s="1">
        <v>26242</v>
      </c>
      <c r="F46">
        <v>78</v>
      </c>
      <c r="G46" s="1">
        <v>26242</v>
      </c>
      <c r="H46">
        <f>YEAR(G46)</f>
        <v>1971</v>
      </c>
      <c r="I46">
        <f>FLOOR(H46, 10)</f>
        <v>1970</v>
      </c>
    </row>
    <row r="47" spans="1:9" x14ac:dyDescent="0.3">
      <c r="A47" t="s">
        <v>109</v>
      </c>
      <c r="B47" t="str">
        <f>IFERROR(LEFT(A47, SEARCH(" - ",A47)), A47)</f>
        <v>Crocodile Rock</v>
      </c>
      <c r="C47" t="s">
        <v>46</v>
      </c>
      <c r="D47" t="s">
        <v>1519</v>
      </c>
      <c r="E47" s="1">
        <v>26686</v>
      </c>
      <c r="F47">
        <v>70</v>
      </c>
      <c r="G47" s="1">
        <v>26686</v>
      </c>
      <c r="H47">
        <f>YEAR(G47)</f>
        <v>1973</v>
      </c>
      <c r="I47">
        <f>FLOOR(H47, 10)</f>
        <v>1970</v>
      </c>
    </row>
    <row r="48" spans="1:9" x14ac:dyDescent="0.3">
      <c r="A48" t="s">
        <v>263</v>
      </c>
      <c r="B48" t="str">
        <f>IFERROR(LEFT(A48, SEARCH(" - ",A48)), A48)</f>
        <v>Rocket Man (I Think It's Going To Be A Long, Long Time)</v>
      </c>
      <c r="C48" t="s">
        <v>46</v>
      </c>
      <c r="D48" t="s">
        <v>1519</v>
      </c>
      <c r="E48" s="1">
        <v>26438</v>
      </c>
      <c r="F48">
        <v>80</v>
      </c>
      <c r="G48" s="1">
        <v>26438</v>
      </c>
      <c r="H48">
        <f>YEAR(G48)</f>
        <v>1972</v>
      </c>
      <c r="I48">
        <f>FLOOR(H48, 10)</f>
        <v>1970</v>
      </c>
    </row>
    <row r="49" spans="1:9" x14ac:dyDescent="0.3">
      <c r="A49" t="s">
        <v>116</v>
      </c>
      <c r="B49" t="str">
        <f>IFERROR(LEFT(A49, SEARCH(" - ",A49)), A49)</f>
        <v>Wonderful Tonight</v>
      </c>
      <c r="C49" t="s">
        <v>117</v>
      </c>
      <c r="D49" t="s">
        <v>1519</v>
      </c>
      <c r="E49" s="1">
        <v>28430</v>
      </c>
      <c r="F49">
        <v>75</v>
      </c>
      <c r="G49" s="1">
        <v>28430</v>
      </c>
      <c r="H49">
        <f>YEAR(G49)</f>
        <v>1977</v>
      </c>
      <c r="I49">
        <f>FLOOR(H49, 10)</f>
        <v>1970</v>
      </c>
    </row>
    <row r="50" spans="1:9" x14ac:dyDescent="0.3">
      <c r="A50" t="s">
        <v>162</v>
      </c>
      <c r="B50" t="str">
        <f>IFERROR(LEFT(A50, SEARCH(" - ",A50)), A50)</f>
        <v xml:space="preserve">Go Your Own Way </v>
      </c>
      <c r="C50" t="s">
        <v>163</v>
      </c>
      <c r="D50" t="s">
        <v>1519</v>
      </c>
      <c r="E50" s="1">
        <v>28160</v>
      </c>
      <c r="F50">
        <v>73</v>
      </c>
      <c r="G50" s="1">
        <v>28160</v>
      </c>
      <c r="H50">
        <f>YEAR(G50)</f>
        <v>1977</v>
      </c>
      <c r="I50">
        <f>FLOOR(H50, 10)</f>
        <v>1970</v>
      </c>
    </row>
    <row r="51" spans="1:9" x14ac:dyDescent="0.3">
      <c r="A51" t="s">
        <v>89</v>
      </c>
      <c r="B51" t="str">
        <f>IFERROR(LEFT(A51, SEARCH(" - ",A51)), A51)</f>
        <v>December, 1963 (Oh What a Night!)</v>
      </c>
      <c r="C51" t="s">
        <v>90</v>
      </c>
      <c r="D51" t="s">
        <v>1522</v>
      </c>
      <c r="E51">
        <v>1975</v>
      </c>
      <c r="F51">
        <v>72</v>
      </c>
      <c r="G51">
        <v>1975</v>
      </c>
      <c r="H51">
        <f>YEAR(G51)</f>
        <v>1905</v>
      </c>
      <c r="I51">
        <v>1970</v>
      </c>
    </row>
    <row r="52" spans="1:9" x14ac:dyDescent="0.3">
      <c r="A52" t="s">
        <v>142</v>
      </c>
      <c r="B52" t="str">
        <f>IFERROR(LEFT(A52, SEARCH(" - ",A52)), A52)</f>
        <v>Family Tradition</v>
      </c>
      <c r="C52" t="s">
        <v>143</v>
      </c>
      <c r="D52" t="s">
        <v>1518</v>
      </c>
      <c r="E52">
        <v>1979</v>
      </c>
      <c r="F52">
        <v>65</v>
      </c>
      <c r="G52">
        <v>1979</v>
      </c>
      <c r="H52">
        <f>YEAR(G52)</f>
        <v>1905</v>
      </c>
      <c r="I52">
        <v>1970</v>
      </c>
    </row>
    <row r="53" spans="1:9" x14ac:dyDescent="0.3">
      <c r="A53" t="s">
        <v>33</v>
      </c>
      <c r="B53" t="str">
        <f>IFERROR(LEFT(A53, SEARCH(" - ",A53)), A53)</f>
        <v>Bad, Bad Leroy Brown</v>
      </c>
      <c r="C53" t="s">
        <v>34</v>
      </c>
      <c r="D53" t="s">
        <v>1519</v>
      </c>
      <c r="E53" s="1">
        <v>26846</v>
      </c>
      <c r="F53">
        <v>65</v>
      </c>
      <c r="G53" s="1">
        <v>26846</v>
      </c>
      <c r="H53">
        <f>YEAR(G53)</f>
        <v>1973</v>
      </c>
      <c r="I53">
        <f>FLOOR(H53, 10)</f>
        <v>1970</v>
      </c>
    </row>
    <row r="54" spans="1:9" x14ac:dyDescent="0.3">
      <c r="A54" t="s">
        <v>228</v>
      </c>
      <c r="B54" t="str">
        <f>IFERROR(LEFT(A54, SEARCH(" - ",A54)), A54)</f>
        <v>Margaritaville</v>
      </c>
      <c r="C54" t="s">
        <v>229</v>
      </c>
      <c r="D54" t="s">
        <v>1519</v>
      </c>
      <c r="E54" s="1">
        <v>28126</v>
      </c>
      <c r="F54">
        <v>66</v>
      </c>
      <c r="G54" s="1">
        <v>28126</v>
      </c>
      <c r="H54">
        <f>YEAR(G54)</f>
        <v>1977</v>
      </c>
      <c r="I54">
        <f>FLOOR(H54, 10)</f>
        <v>1970</v>
      </c>
    </row>
    <row r="55" spans="1:9" x14ac:dyDescent="0.3">
      <c r="A55" t="s">
        <v>101</v>
      </c>
      <c r="B55" t="str">
        <f>IFERROR(LEFT(A55, SEARCH(" - ",A55)), A55)</f>
        <v>Lights</v>
      </c>
      <c r="C55" t="s">
        <v>24</v>
      </c>
      <c r="D55" t="s">
        <v>1519</v>
      </c>
      <c r="E55">
        <v>1978</v>
      </c>
      <c r="F55">
        <v>59</v>
      </c>
      <c r="G55">
        <v>1978</v>
      </c>
      <c r="H55">
        <f>YEAR(G55)</f>
        <v>1905</v>
      </c>
      <c r="I55">
        <v>1970</v>
      </c>
    </row>
    <row r="56" spans="1:9" x14ac:dyDescent="0.3">
      <c r="A56" t="s">
        <v>125</v>
      </c>
      <c r="B56" t="str">
        <f>IFERROR(LEFT(A56, SEARCH(" - ",A56)), A56)</f>
        <v>Sweet Home Alabama</v>
      </c>
      <c r="C56" t="s">
        <v>126</v>
      </c>
      <c r="D56" t="s">
        <v>1519</v>
      </c>
      <c r="E56" s="1">
        <v>27134</v>
      </c>
      <c r="F56">
        <v>81</v>
      </c>
      <c r="G56" s="1">
        <v>27134</v>
      </c>
      <c r="H56">
        <f>YEAR(G56)</f>
        <v>1974</v>
      </c>
      <c r="I56">
        <f>FLOOR(H56, 10)</f>
        <v>1970</v>
      </c>
    </row>
    <row r="57" spans="1:9" x14ac:dyDescent="0.3">
      <c r="A57" t="s">
        <v>159</v>
      </c>
      <c r="B57" t="str">
        <f>IFERROR(LEFT(A57, SEARCH(" - ",A57)), A57)</f>
        <v>Free Bird</v>
      </c>
      <c r="C57" t="s">
        <v>126</v>
      </c>
      <c r="D57" t="s">
        <v>1519</v>
      </c>
      <c r="E57" s="1">
        <v>26665</v>
      </c>
      <c r="F57">
        <v>70</v>
      </c>
      <c r="G57" s="1">
        <v>26665</v>
      </c>
      <c r="H57">
        <f>YEAR(G57)</f>
        <v>1973</v>
      </c>
      <c r="I57">
        <f>FLOOR(H57, 10)</f>
        <v>1970</v>
      </c>
    </row>
    <row r="58" spans="1:9" x14ac:dyDescent="0.3">
      <c r="A58" t="s">
        <v>288</v>
      </c>
      <c r="B58" t="str">
        <f>IFERROR(LEFT(A58, SEARCH(" - ",A58)), A58)</f>
        <v>Simple Man</v>
      </c>
      <c r="C58" t="s">
        <v>126</v>
      </c>
      <c r="D58" t="s">
        <v>1519</v>
      </c>
      <c r="E58" s="1">
        <v>26665</v>
      </c>
      <c r="F58">
        <v>69</v>
      </c>
      <c r="G58" s="1">
        <v>26665</v>
      </c>
      <c r="H58">
        <f>YEAR(G58)</f>
        <v>1973</v>
      </c>
      <c r="I58">
        <f>FLOOR(H58, 10)</f>
        <v>1970</v>
      </c>
    </row>
    <row r="59" spans="1:9" x14ac:dyDescent="0.3">
      <c r="A59" t="s">
        <v>247</v>
      </c>
      <c r="B59" t="str">
        <f>IFERROR(LEFT(A59, SEARCH(" - ",A59)), A59)</f>
        <v>Paradise By the Dashboard Light</v>
      </c>
      <c r="C59" t="s">
        <v>248</v>
      </c>
      <c r="D59" t="s">
        <v>1519</v>
      </c>
      <c r="E59" s="1">
        <v>28419</v>
      </c>
      <c r="F59">
        <v>65</v>
      </c>
      <c r="G59" s="1">
        <v>28419</v>
      </c>
      <c r="H59">
        <f>YEAR(G59)</f>
        <v>1977</v>
      </c>
      <c r="I59">
        <f>FLOOR(H59, 10)</f>
        <v>1970</v>
      </c>
    </row>
    <row r="60" spans="1:9" x14ac:dyDescent="0.3">
      <c r="A60" t="s">
        <v>147</v>
      </c>
      <c r="B60" t="str">
        <f>IFERROR(LEFT(A60, SEARCH(" - ",A60)), A60)</f>
        <v>Fat Bottomed Girls</v>
      </c>
      <c r="C60" t="s">
        <v>65</v>
      </c>
      <c r="D60" t="s">
        <v>1519</v>
      </c>
      <c r="E60" s="1">
        <v>28804</v>
      </c>
      <c r="F60">
        <v>53</v>
      </c>
      <c r="G60" s="1">
        <v>28804</v>
      </c>
      <c r="H60">
        <f>YEAR(G60)</f>
        <v>1978</v>
      </c>
      <c r="I60">
        <f>FLOOR(H60, 10)</f>
        <v>1970</v>
      </c>
    </row>
    <row r="61" spans="1:9" x14ac:dyDescent="0.3">
      <c r="A61" t="s">
        <v>203</v>
      </c>
      <c r="B61" t="str">
        <f>IFERROR(LEFT(A61, SEARCH(" - ",A61)), A61)</f>
        <v>The Joker</v>
      </c>
      <c r="C61" t="s">
        <v>204</v>
      </c>
      <c r="D61" t="s">
        <v>1519</v>
      </c>
      <c r="E61" s="1">
        <v>26665</v>
      </c>
      <c r="F61">
        <v>75</v>
      </c>
      <c r="G61" s="1">
        <v>26665</v>
      </c>
      <c r="H61">
        <f>YEAR(G61)</f>
        <v>1973</v>
      </c>
      <c r="I61">
        <f>FLOOR(H61, 10)</f>
        <v>1970</v>
      </c>
    </row>
    <row r="62" spans="1:9" x14ac:dyDescent="0.3">
      <c r="A62" t="s">
        <v>97</v>
      </c>
      <c r="B62" t="str">
        <f>IFERROR(LEFT(A62, SEARCH(" - ",A62)), A62)</f>
        <v>Come Sail Away</v>
      </c>
      <c r="C62" t="s">
        <v>98</v>
      </c>
      <c r="D62" t="s">
        <v>1519</v>
      </c>
      <c r="E62" s="1">
        <v>28126</v>
      </c>
      <c r="F62">
        <v>66</v>
      </c>
      <c r="G62" s="1">
        <v>28126</v>
      </c>
      <c r="H62">
        <f>YEAR(G62)</f>
        <v>1977</v>
      </c>
      <c r="I62">
        <f>FLOOR(H62, 10)</f>
        <v>1970</v>
      </c>
    </row>
    <row r="63" spans="1:9" x14ac:dyDescent="0.3">
      <c r="A63" t="s">
        <v>213</v>
      </c>
      <c r="B63" t="str">
        <f>IFERROR(LEFT(A63, SEARCH(" - ",A63)), A63)</f>
        <v xml:space="preserve">Let It Be </v>
      </c>
      <c r="C63" t="s">
        <v>130</v>
      </c>
      <c r="D63" t="s">
        <v>1519</v>
      </c>
      <c r="E63" s="1">
        <v>25696</v>
      </c>
      <c r="F63">
        <v>77</v>
      </c>
      <c r="G63" s="1">
        <v>25696</v>
      </c>
      <c r="H63">
        <f>YEAR(G63)</f>
        <v>1970</v>
      </c>
      <c r="I63">
        <f>FLOOR(H63, 10)</f>
        <v>1970</v>
      </c>
    </row>
    <row r="64" spans="1:9" x14ac:dyDescent="0.3">
      <c r="A64" t="s">
        <v>118</v>
      </c>
      <c r="B64" t="str">
        <f>IFERROR(LEFT(A64, SEARCH(" - ",A64)), A64)</f>
        <v>The Devil Went Down to Georgia</v>
      </c>
      <c r="C64" t="s">
        <v>119</v>
      </c>
      <c r="D64" t="s">
        <v>1518</v>
      </c>
      <c r="E64">
        <v>1979</v>
      </c>
      <c r="F64">
        <v>60</v>
      </c>
      <c r="G64">
        <v>1979</v>
      </c>
      <c r="H64">
        <f>YEAR(G64)</f>
        <v>1905</v>
      </c>
      <c r="I64">
        <v>1970</v>
      </c>
    </row>
    <row r="65" spans="1:9" x14ac:dyDescent="0.3">
      <c r="A65" t="s">
        <v>218</v>
      </c>
      <c r="B65" t="str">
        <f>IFERROR(LEFT(A65, SEARCH(" - ",A65)), A65)</f>
        <v>Long Haired Country Boy</v>
      </c>
      <c r="C65" t="s">
        <v>119</v>
      </c>
      <c r="D65" t="s">
        <v>1518</v>
      </c>
      <c r="E65">
        <v>1973</v>
      </c>
      <c r="F65">
        <v>60</v>
      </c>
      <c r="G65">
        <v>1973</v>
      </c>
      <c r="H65">
        <f>YEAR(G65)</f>
        <v>1905</v>
      </c>
      <c r="I65">
        <v>1970</v>
      </c>
    </row>
    <row r="66" spans="1:9" x14ac:dyDescent="0.3">
      <c r="A66" t="s">
        <v>205</v>
      </c>
      <c r="B66" t="str">
        <f>IFERROR(LEFT(A66, SEARCH(" - ",A66)), A66)</f>
        <v>Joy To The World</v>
      </c>
      <c r="C66" t="s">
        <v>206</v>
      </c>
      <c r="D66" t="s">
        <v>1519</v>
      </c>
      <c r="E66" s="1">
        <v>25569</v>
      </c>
      <c r="F66">
        <v>65</v>
      </c>
      <c r="G66" s="1">
        <v>25569</v>
      </c>
      <c r="H66">
        <f>YEAR(G66)</f>
        <v>1970</v>
      </c>
      <c r="I66">
        <f>FLOOR(H66, 10)</f>
        <v>1970</v>
      </c>
    </row>
    <row r="67" spans="1:9" x14ac:dyDescent="0.3">
      <c r="A67" t="s">
        <v>56</v>
      </c>
      <c r="B67" t="str">
        <f>IFERROR(LEFT(A67, SEARCH(" - ",A67)), A67)</f>
        <v>Y.M.C.A.</v>
      </c>
      <c r="C67" t="s">
        <v>57</v>
      </c>
      <c r="D67" t="s">
        <v>1522</v>
      </c>
      <c r="E67">
        <v>1978</v>
      </c>
      <c r="F67">
        <v>61</v>
      </c>
      <c r="G67">
        <v>1978</v>
      </c>
      <c r="H67">
        <f>YEAR(G67)</f>
        <v>1905</v>
      </c>
      <c r="I67">
        <v>1970</v>
      </c>
    </row>
    <row r="68" spans="1:9" x14ac:dyDescent="0.3">
      <c r="A68" t="s">
        <v>340</v>
      </c>
      <c r="B68" t="str">
        <f>IFERROR(LEFT(A68, SEARCH(" - ",A68)), A68)</f>
        <v>You Shook Me All Night Long</v>
      </c>
      <c r="C68" t="s">
        <v>341</v>
      </c>
      <c r="D68" t="s">
        <v>1519</v>
      </c>
      <c r="E68" s="1">
        <v>29427</v>
      </c>
      <c r="F68">
        <v>79</v>
      </c>
      <c r="G68" s="1">
        <v>29427</v>
      </c>
      <c r="H68">
        <f>YEAR(G68)</f>
        <v>1980</v>
      </c>
      <c r="I68">
        <f>FLOOR(H68, 10)</f>
        <v>1980</v>
      </c>
    </row>
    <row r="69" spans="1:9" x14ac:dyDescent="0.3">
      <c r="A69" t="s">
        <v>305</v>
      </c>
      <c r="B69" t="str">
        <f>IFERROR(LEFT(A69, SEARCH(" - ",A69)), A69)</f>
        <v>Take on Me</v>
      </c>
      <c r="C69" t="s">
        <v>306</v>
      </c>
      <c r="D69" t="s">
        <v>1519</v>
      </c>
      <c r="E69" s="1">
        <v>31199</v>
      </c>
      <c r="F69">
        <v>83</v>
      </c>
      <c r="G69" s="1">
        <v>31199</v>
      </c>
      <c r="H69">
        <f>YEAR(G69)</f>
        <v>1985</v>
      </c>
      <c r="I69">
        <f>FLOOR(H69, 10)</f>
        <v>1980</v>
      </c>
    </row>
    <row r="70" spans="1:9" x14ac:dyDescent="0.3">
      <c r="A70" t="s">
        <v>7</v>
      </c>
      <c r="B70" t="str">
        <f>IFERROR(LEFT(A70, SEARCH(" - ",A70)), A70)</f>
        <v>Dixieland Delight</v>
      </c>
      <c r="C70" t="s">
        <v>8</v>
      </c>
      <c r="D70" t="s">
        <v>1518</v>
      </c>
      <c r="E70">
        <v>1983</v>
      </c>
      <c r="F70">
        <v>62</v>
      </c>
      <c r="G70">
        <v>1983</v>
      </c>
      <c r="H70">
        <f>YEAR(G70)</f>
        <v>1905</v>
      </c>
      <c r="I70">
        <v>1980</v>
      </c>
    </row>
    <row r="71" spans="1:9" x14ac:dyDescent="0.3">
      <c r="A71" t="s">
        <v>123</v>
      </c>
      <c r="B71" t="str">
        <f>IFERROR(LEFT(A71, SEARCH(" - ",A71)), A71)</f>
        <v>Livin' On A Prayer</v>
      </c>
      <c r="C71" t="s">
        <v>124</v>
      </c>
      <c r="D71" t="s">
        <v>1519</v>
      </c>
      <c r="E71" s="1">
        <v>31640</v>
      </c>
      <c r="F71">
        <v>82</v>
      </c>
      <c r="G71" s="1">
        <v>31640</v>
      </c>
      <c r="H71">
        <f>YEAR(G71)</f>
        <v>1986</v>
      </c>
      <c r="I71">
        <f>FLOOR(H71, 10)</f>
        <v>1980</v>
      </c>
    </row>
    <row r="72" spans="1:9" x14ac:dyDescent="0.3">
      <c r="A72" t="s">
        <v>339</v>
      </c>
      <c r="B72" t="str">
        <f>IFERROR(LEFT(A72, SEARCH(" - ",A72)), A72)</f>
        <v>You Give Love A Bad Name</v>
      </c>
      <c r="C72" t="s">
        <v>124</v>
      </c>
      <c r="D72" t="s">
        <v>1519</v>
      </c>
      <c r="E72" s="1">
        <v>31640</v>
      </c>
      <c r="F72">
        <v>79</v>
      </c>
      <c r="G72" s="1">
        <v>31640</v>
      </c>
      <c r="H72">
        <f>YEAR(G72)</f>
        <v>1986</v>
      </c>
      <c r="I72">
        <f>FLOOR(H72, 10)</f>
        <v>1980</v>
      </c>
    </row>
    <row r="73" spans="1:9" x14ac:dyDescent="0.3">
      <c r="A73" t="s">
        <v>297</v>
      </c>
      <c r="B73" t="str">
        <f>IFERROR(LEFT(A73, SEARCH(" - ",A73)), A73)</f>
        <v>Summer Of '69</v>
      </c>
      <c r="C73" t="s">
        <v>298</v>
      </c>
      <c r="D73" t="s">
        <v>1519</v>
      </c>
      <c r="E73" s="1">
        <v>30991</v>
      </c>
      <c r="F73">
        <v>80</v>
      </c>
      <c r="G73" s="1">
        <v>30991</v>
      </c>
      <c r="H73">
        <f>YEAR(G73)</f>
        <v>1984</v>
      </c>
      <c r="I73">
        <f>FLOOR(H73, 10)</f>
        <v>1980</v>
      </c>
    </row>
    <row r="74" spans="1:9" x14ac:dyDescent="0.3">
      <c r="A74" t="s">
        <v>160</v>
      </c>
      <c r="B74" t="str">
        <f>IFERROR(LEFT(A74, SEARCH(" - ",A74)), A74)</f>
        <v>Girls Just Want to Have Fun</v>
      </c>
      <c r="C74" t="s">
        <v>161</v>
      </c>
      <c r="D74" t="s">
        <v>1521</v>
      </c>
      <c r="E74" s="1">
        <v>30603</v>
      </c>
      <c r="F74">
        <v>77</v>
      </c>
      <c r="G74" s="1">
        <v>30603</v>
      </c>
      <c r="H74">
        <f>YEAR(G74)</f>
        <v>1983</v>
      </c>
      <c r="I74">
        <f>FLOOR(H74, 10)</f>
        <v>1980</v>
      </c>
    </row>
    <row r="75" spans="1:9" x14ac:dyDescent="0.3">
      <c r="A75" t="s">
        <v>91</v>
      </c>
      <c r="B75" t="str">
        <f>IFERROR(LEFT(A75, SEARCH(" - ",A75)), A75)</f>
        <v>You Make My Dreams (Come True)</v>
      </c>
      <c r="C75" t="s">
        <v>92</v>
      </c>
      <c r="D75" t="s">
        <v>1519</v>
      </c>
      <c r="E75">
        <v>1980</v>
      </c>
      <c r="F75">
        <v>76</v>
      </c>
      <c r="G75">
        <v>1980</v>
      </c>
      <c r="H75">
        <f>YEAR(G75)</f>
        <v>1905</v>
      </c>
      <c r="I75">
        <v>1980</v>
      </c>
    </row>
    <row r="76" spans="1:9" x14ac:dyDescent="0.3">
      <c r="A76" t="s">
        <v>256</v>
      </c>
      <c r="B76" t="str">
        <f>IFERROR(LEFT(A76, SEARCH(" - ",A76)), A76)</f>
        <v>Pour Some Sugar On Me</v>
      </c>
      <c r="C76" t="s">
        <v>257</v>
      </c>
      <c r="D76" t="s">
        <v>1519</v>
      </c>
      <c r="E76" s="1">
        <v>31992</v>
      </c>
      <c r="F76">
        <v>61</v>
      </c>
      <c r="G76" s="1">
        <v>31992</v>
      </c>
      <c r="H76">
        <f>YEAR(G76)</f>
        <v>1987</v>
      </c>
      <c r="I76">
        <f>FLOOR(H76, 10)</f>
        <v>1980</v>
      </c>
    </row>
    <row r="77" spans="1:9" x14ac:dyDescent="0.3">
      <c r="A77" t="s">
        <v>87</v>
      </c>
      <c r="B77" t="str">
        <f>IFERROR(LEFT(A77, SEARCH(" - ",A77)), A77)</f>
        <v>Come On Eileen</v>
      </c>
      <c r="C77" t="s">
        <v>88</v>
      </c>
      <c r="D77" t="s">
        <v>1519</v>
      </c>
      <c r="E77" s="1">
        <v>30154</v>
      </c>
      <c r="F77">
        <v>75</v>
      </c>
      <c r="G77" s="1">
        <v>30154</v>
      </c>
      <c r="H77">
        <f>YEAR(G77)</f>
        <v>1982</v>
      </c>
      <c r="I77">
        <f>FLOOR(H77, 10)</f>
        <v>1980</v>
      </c>
    </row>
    <row r="78" spans="1:9" x14ac:dyDescent="0.3">
      <c r="A78" t="s">
        <v>272</v>
      </c>
      <c r="B78" t="str">
        <f>IFERROR(LEFT(A78, SEARCH(" - ",A78)), A78)</f>
        <v xml:space="preserve">Seven Bridges Road </v>
      </c>
      <c r="C78" t="s">
        <v>115</v>
      </c>
      <c r="D78" t="s">
        <v>1519</v>
      </c>
      <c r="E78" s="1">
        <v>29532</v>
      </c>
      <c r="F78">
        <v>56</v>
      </c>
      <c r="G78" s="1">
        <v>29532</v>
      </c>
      <c r="H78">
        <f>YEAR(G78)</f>
        <v>1980</v>
      </c>
      <c r="I78">
        <f>FLOOR(H78, 10)</f>
        <v>1980</v>
      </c>
    </row>
    <row r="79" spans="1:9" x14ac:dyDescent="0.3">
      <c r="A79" t="s">
        <v>353</v>
      </c>
      <c r="B79" t="str">
        <f>IFERROR(LEFT(A79, SEARCH(" - ",A79)), A79)</f>
        <v>Take Me Home Tonight</v>
      </c>
      <c r="C79" t="s">
        <v>354</v>
      </c>
      <c r="D79" t="s">
        <v>1519</v>
      </c>
      <c r="E79" s="1">
        <v>31700</v>
      </c>
      <c r="F79">
        <v>67</v>
      </c>
      <c r="G79" s="1">
        <v>31700</v>
      </c>
      <c r="H79">
        <f>YEAR(G79)</f>
        <v>1986</v>
      </c>
      <c r="I79">
        <f>FLOOR(H79, 10)</f>
        <v>1980</v>
      </c>
    </row>
    <row r="80" spans="1:9" x14ac:dyDescent="0.3">
      <c r="A80" t="s">
        <v>302</v>
      </c>
      <c r="B80" t="str">
        <f>IFERROR(LEFT(A80, SEARCH(" - ",A80)), A80)</f>
        <v>Sweet Child O' Mine</v>
      </c>
      <c r="C80" t="s">
        <v>303</v>
      </c>
      <c r="D80" t="s">
        <v>1519</v>
      </c>
      <c r="E80" s="1">
        <v>31979</v>
      </c>
      <c r="F80">
        <v>73</v>
      </c>
      <c r="G80" s="1">
        <v>31979</v>
      </c>
      <c r="H80">
        <f>YEAR(G80)</f>
        <v>1987</v>
      </c>
      <c r="I80">
        <f>FLOOR(H80, 10)</f>
        <v>1980</v>
      </c>
    </row>
    <row r="81" spans="1:9" x14ac:dyDescent="0.3">
      <c r="A81" t="s">
        <v>188</v>
      </c>
      <c r="B81" t="str">
        <f>IFERROR(LEFT(A81, SEARCH(" - ",A81)), A81)</f>
        <v>I Love Rock 'N Roll</v>
      </c>
      <c r="C81" t="s">
        <v>189</v>
      </c>
      <c r="D81" t="s">
        <v>1519</v>
      </c>
      <c r="E81" s="1">
        <v>29908</v>
      </c>
      <c r="F81">
        <v>73</v>
      </c>
      <c r="G81" s="1">
        <v>29908</v>
      </c>
      <c r="H81">
        <f>YEAR(G81)</f>
        <v>1981</v>
      </c>
      <c r="I81">
        <f>FLOOR(H81, 10)</f>
        <v>1980</v>
      </c>
    </row>
    <row r="82" spans="1:9" x14ac:dyDescent="0.3">
      <c r="A82" t="s">
        <v>99</v>
      </c>
      <c r="B82" t="str">
        <f>IFERROR(LEFT(A82, SEARCH(" - ",A82)), A82)</f>
        <v>Jack &amp; Diane</v>
      </c>
      <c r="C82" t="s">
        <v>100</v>
      </c>
      <c r="D82" t="s">
        <v>1519</v>
      </c>
      <c r="E82">
        <v>1982</v>
      </c>
      <c r="F82">
        <v>73</v>
      </c>
      <c r="G82">
        <v>1982</v>
      </c>
      <c r="H82">
        <f>YEAR(G82)</f>
        <v>1905</v>
      </c>
      <c r="I82">
        <v>1980</v>
      </c>
    </row>
    <row r="83" spans="1:9" x14ac:dyDescent="0.3">
      <c r="A83" t="s">
        <v>359</v>
      </c>
      <c r="B83" t="str">
        <f>IFERROR(LEFT(A83, SEARCH(" - ",A83)), A83)</f>
        <v>Hurts So Good</v>
      </c>
      <c r="C83" t="s">
        <v>100</v>
      </c>
      <c r="D83" t="s">
        <v>1519</v>
      </c>
      <c r="E83">
        <v>1982</v>
      </c>
      <c r="F83">
        <v>70</v>
      </c>
      <c r="G83">
        <v>1982</v>
      </c>
      <c r="H83">
        <f>YEAR(G83)</f>
        <v>1905</v>
      </c>
      <c r="I83">
        <v>1980</v>
      </c>
    </row>
    <row r="84" spans="1:9" x14ac:dyDescent="0.3">
      <c r="A84" t="s">
        <v>23</v>
      </c>
      <c r="B84" t="str">
        <f>IFERROR(LEFT(A84, SEARCH(" - ",A84)), A84)</f>
        <v>Any Way You Want It</v>
      </c>
      <c r="C84" t="s">
        <v>24</v>
      </c>
      <c r="D84" t="s">
        <v>1519</v>
      </c>
      <c r="E84">
        <v>1980</v>
      </c>
      <c r="F84">
        <v>71</v>
      </c>
      <c r="G84">
        <v>1980</v>
      </c>
      <c r="H84">
        <f>YEAR(G84)</f>
        <v>1905</v>
      </c>
      <c r="I84">
        <v>1980</v>
      </c>
    </row>
    <row r="85" spans="1:9" x14ac:dyDescent="0.3">
      <c r="A85" t="s">
        <v>122</v>
      </c>
      <c r="B85" t="str">
        <f>IFERROR(LEFT(A85, SEARCH(" - ",A85)), A85)</f>
        <v>Don't Stop Believin'</v>
      </c>
      <c r="C85" t="s">
        <v>24</v>
      </c>
      <c r="D85" t="s">
        <v>1519</v>
      </c>
      <c r="E85">
        <v>1981</v>
      </c>
      <c r="F85">
        <v>80</v>
      </c>
      <c r="G85">
        <v>1981</v>
      </c>
      <c r="H85">
        <f>YEAR(G85)</f>
        <v>1905</v>
      </c>
      <c r="I85">
        <v>1980</v>
      </c>
    </row>
    <row r="86" spans="1:9" x14ac:dyDescent="0.3">
      <c r="A86" t="s">
        <v>244</v>
      </c>
      <c r="B86" t="str">
        <f>IFERROR(LEFT(A86, SEARCH(" - ",A86)), A86)</f>
        <v>Open Arms</v>
      </c>
      <c r="C86" t="s">
        <v>24</v>
      </c>
      <c r="D86" t="s">
        <v>1519</v>
      </c>
      <c r="E86">
        <v>1981</v>
      </c>
      <c r="F86">
        <v>70</v>
      </c>
      <c r="G86">
        <v>1981</v>
      </c>
      <c r="H86">
        <f>YEAR(G86)</f>
        <v>1905</v>
      </c>
      <c r="I86">
        <v>1980</v>
      </c>
    </row>
    <row r="87" spans="1:9" x14ac:dyDescent="0.3">
      <c r="A87" t="s">
        <v>141</v>
      </c>
      <c r="B87" t="str">
        <f>IFERROR(LEFT(A87, SEARCH(" - ",A87)), A87)</f>
        <v>Faithfully</v>
      </c>
      <c r="C87" t="s">
        <v>24</v>
      </c>
      <c r="D87" t="s">
        <v>1519</v>
      </c>
      <c r="E87" s="1">
        <v>30348</v>
      </c>
      <c r="F87">
        <v>67</v>
      </c>
      <c r="G87" s="1">
        <v>30348</v>
      </c>
      <c r="H87">
        <f>YEAR(G87)</f>
        <v>1983</v>
      </c>
      <c r="I87">
        <f>FLOOR(H87, 10)</f>
        <v>1980</v>
      </c>
    </row>
    <row r="88" spans="1:9" x14ac:dyDescent="0.3">
      <c r="A88" t="s">
        <v>154</v>
      </c>
      <c r="B88" t="str">
        <f>IFERROR(LEFT(A88, SEARCH(" - ",A88)), A88)</f>
        <v xml:space="preserve">Footloose </v>
      </c>
      <c r="C88" t="s">
        <v>111</v>
      </c>
      <c r="D88" t="s">
        <v>1519</v>
      </c>
      <c r="E88">
        <v>1984</v>
      </c>
      <c r="F88">
        <v>70</v>
      </c>
      <c r="G88">
        <v>1984</v>
      </c>
      <c r="H88">
        <f>YEAR(G88)</f>
        <v>1905</v>
      </c>
      <c r="I88">
        <v>1980</v>
      </c>
    </row>
    <row r="89" spans="1:9" x14ac:dyDescent="0.3">
      <c r="A89" t="s">
        <v>60</v>
      </c>
      <c r="B89" t="str">
        <f>IFERROR(LEFT(A89, SEARCH(" - ",A89)), A89)</f>
        <v>Celebration</v>
      </c>
      <c r="C89" t="s">
        <v>61</v>
      </c>
      <c r="D89" t="s">
        <v>1522</v>
      </c>
      <c r="E89" s="1">
        <v>29493</v>
      </c>
      <c r="F89">
        <v>68</v>
      </c>
      <c r="G89" s="1">
        <v>29493</v>
      </c>
      <c r="H89">
        <f>YEAR(G89)</f>
        <v>1980</v>
      </c>
      <c r="I89">
        <f>FLOOR(H89, 10)</f>
        <v>1980</v>
      </c>
    </row>
    <row r="90" spans="1:9" x14ac:dyDescent="0.3">
      <c r="A90" t="s">
        <v>214</v>
      </c>
      <c r="B90" t="str">
        <f>IFERROR(LEFT(A90, SEARCH(" - ",A90)), A90)</f>
        <v>Like a Virgin</v>
      </c>
      <c r="C90" t="s">
        <v>215</v>
      </c>
      <c r="D90" t="s">
        <v>1521</v>
      </c>
      <c r="E90" s="1">
        <v>30998</v>
      </c>
      <c r="F90">
        <v>71</v>
      </c>
      <c r="G90" s="1">
        <v>30998</v>
      </c>
      <c r="H90">
        <f>YEAR(G90)</f>
        <v>1984</v>
      </c>
      <c r="I90">
        <f>FLOOR(H90, 10)</f>
        <v>1980</v>
      </c>
    </row>
    <row r="91" spans="1:9" x14ac:dyDescent="0.3">
      <c r="A91" t="s">
        <v>54</v>
      </c>
      <c r="B91" t="str">
        <f>IFERROR(LEFT(A91, SEARCH(" - ",A91)), A91)</f>
        <v>Billie Jean</v>
      </c>
      <c r="C91" t="s">
        <v>55</v>
      </c>
      <c r="D91" t="s">
        <v>1521</v>
      </c>
      <c r="E91" s="1">
        <v>30285</v>
      </c>
      <c r="F91">
        <v>83</v>
      </c>
      <c r="G91" s="1">
        <v>30285</v>
      </c>
      <c r="H91">
        <f>YEAR(G91)</f>
        <v>1982</v>
      </c>
      <c r="I91">
        <f>FLOOR(H91, 10)</f>
        <v>1980</v>
      </c>
    </row>
    <row r="92" spans="1:9" x14ac:dyDescent="0.3">
      <c r="A92" t="s">
        <v>307</v>
      </c>
      <c r="B92" t="str">
        <f>IFERROR(LEFT(A92, SEARCH(" - ",A92)), A92)</f>
        <v xml:space="preserve">The Way You Make Me Feel </v>
      </c>
      <c r="C92" t="s">
        <v>55</v>
      </c>
      <c r="D92" t="s">
        <v>1521</v>
      </c>
      <c r="E92" s="1">
        <v>32020</v>
      </c>
      <c r="F92">
        <v>73</v>
      </c>
      <c r="G92" s="1">
        <v>32020</v>
      </c>
      <c r="H92">
        <f>YEAR(G92)</f>
        <v>1987</v>
      </c>
      <c r="I92">
        <f>FLOOR(H92, 10)</f>
        <v>1980</v>
      </c>
    </row>
    <row r="93" spans="1:9" x14ac:dyDescent="0.3">
      <c r="A93" t="s">
        <v>4</v>
      </c>
      <c r="B93" t="str">
        <f>IFERROR(LEFT(A93, SEARCH(" - ",A93)), A93)</f>
        <v>Fishin' in the Dark</v>
      </c>
      <c r="C93" t="s">
        <v>5</v>
      </c>
      <c r="D93" t="s">
        <v>1518</v>
      </c>
      <c r="E93" s="1">
        <v>31868</v>
      </c>
      <c r="F93">
        <v>67</v>
      </c>
      <c r="G93" s="1">
        <v>31868</v>
      </c>
      <c r="H93">
        <f>YEAR(G93)</f>
        <v>1987</v>
      </c>
      <c r="I93">
        <f>FLOOR(H93, 10)</f>
        <v>1980</v>
      </c>
    </row>
    <row r="94" spans="1:9" x14ac:dyDescent="0.3">
      <c r="A94" t="s">
        <v>131</v>
      </c>
      <c r="B94" t="str">
        <f>IFERROR(LEFT(A94, SEARCH(" - ",A94)), A94)</f>
        <v xml:space="preserve">Every Rose Has Its Thorn </v>
      </c>
      <c r="C94" t="s">
        <v>132</v>
      </c>
      <c r="D94" t="s">
        <v>1519</v>
      </c>
      <c r="E94" s="1">
        <v>32223</v>
      </c>
      <c r="F94">
        <v>71</v>
      </c>
      <c r="G94" s="1">
        <v>32223</v>
      </c>
      <c r="H94">
        <f>YEAR(G94)</f>
        <v>1988</v>
      </c>
      <c r="I94">
        <f>FLOOR(H94, 10)</f>
        <v>1980</v>
      </c>
    </row>
    <row r="95" spans="1:9" x14ac:dyDescent="0.3">
      <c r="A95" t="s">
        <v>216</v>
      </c>
      <c r="B95" t="str">
        <f>IFERROR(LEFT(A95, SEARCH(" - ",A95)), A95)</f>
        <v>Little Red Corvette</v>
      </c>
      <c r="C95" t="s">
        <v>217</v>
      </c>
      <c r="D95" t="s">
        <v>1521</v>
      </c>
      <c r="E95" s="1">
        <v>30251</v>
      </c>
      <c r="F95">
        <v>49</v>
      </c>
      <c r="G95" s="1">
        <v>30251</v>
      </c>
      <c r="H95">
        <f>YEAR(G95)</f>
        <v>1982</v>
      </c>
      <c r="I95">
        <f>FLOOR(H95, 10)</f>
        <v>1980</v>
      </c>
    </row>
    <row r="96" spans="1:9" x14ac:dyDescent="0.3">
      <c r="A96" t="s">
        <v>155</v>
      </c>
      <c r="B96" t="str">
        <f>IFERROR(LEFT(A96, SEARCH(" - ",A96)), A96)</f>
        <v>Forever and Ever, Amen</v>
      </c>
      <c r="C96" t="s">
        <v>156</v>
      </c>
      <c r="D96" t="s">
        <v>1518</v>
      </c>
      <c r="E96" s="1">
        <v>31901</v>
      </c>
      <c r="F96">
        <v>65</v>
      </c>
      <c r="G96" s="1">
        <v>31901</v>
      </c>
      <c r="H96">
        <f>YEAR(G96)</f>
        <v>1987</v>
      </c>
      <c r="I96">
        <f>FLOOR(H96, 10)</f>
        <v>1980</v>
      </c>
    </row>
    <row r="97" spans="1:9" x14ac:dyDescent="0.3">
      <c r="A97" t="s">
        <v>355</v>
      </c>
      <c r="B97" t="str">
        <f>IFERROR(LEFT(A97, SEARCH(" - ",A97)), A97)</f>
        <v>Take It On the Run</v>
      </c>
      <c r="C97" t="s">
        <v>356</v>
      </c>
      <c r="D97" t="s">
        <v>1519</v>
      </c>
      <c r="E97">
        <v>1980</v>
      </c>
      <c r="F97">
        <v>67</v>
      </c>
      <c r="G97">
        <v>1980</v>
      </c>
      <c r="H97">
        <f>YEAR(G97)</f>
        <v>1905</v>
      </c>
      <c r="I97">
        <v>1980</v>
      </c>
    </row>
    <row r="98" spans="1:9" x14ac:dyDescent="0.3">
      <c r="A98" t="s">
        <v>199</v>
      </c>
      <c r="B98" t="str">
        <f>IFERROR(LEFT(A98, SEARCH(" - ",A98)), A98)</f>
        <v>Jessie's Girl</v>
      </c>
      <c r="C98" t="s">
        <v>200</v>
      </c>
      <c r="D98" t="s">
        <v>1519</v>
      </c>
      <c r="E98">
        <v>1981</v>
      </c>
      <c r="F98">
        <v>70</v>
      </c>
      <c r="G98">
        <v>1981</v>
      </c>
      <c r="H98">
        <f>YEAR(G98)</f>
        <v>1905</v>
      </c>
      <c r="I98">
        <v>1980</v>
      </c>
    </row>
    <row r="99" spans="1:9" x14ac:dyDescent="0.3">
      <c r="A99" t="s">
        <v>102</v>
      </c>
      <c r="B99" t="str">
        <f>IFERROR(LEFT(A99, SEARCH(" - ",A99)), A99)</f>
        <v>Copperhead Road</v>
      </c>
      <c r="C99" t="s">
        <v>103</v>
      </c>
      <c r="D99" t="s">
        <v>1519</v>
      </c>
      <c r="E99" s="1">
        <v>32143</v>
      </c>
      <c r="F99">
        <v>64</v>
      </c>
      <c r="G99" s="1">
        <v>32143</v>
      </c>
      <c r="H99">
        <f>YEAR(G99)</f>
        <v>1988</v>
      </c>
      <c r="I99">
        <f>FLOOR(H99, 10)</f>
        <v>1980</v>
      </c>
    </row>
    <row r="100" spans="1:9" x14ac:dyDescent="0.3">
      <c r="A100" t="s">
        <v>135</v>
      </c>
      <c r="B100" t="str">
        <f>IFERROR(LEFT(A100, SEARCH(" - ",A100)), A100)</f>
        <v>Eye of the Tiger</v>
      </c>
      <c r="C100" t="s">
        <v>136</v>
      </c>
      <c r="D100" t="s">
        <v>1519</v>
      </c>
      <c r="E100">
        <v>1985</v>
      </c>
      <c r="F100">
        <v>75</v>
      </c>
      <c r="G100">
        <v>1985</v>
      </c>
      <c r="H100">
        <f>YEAR(G100)</f>
        <v>1905</v>
      </c>
      <c r="I100">
        <v>1980</v>
      </c>
    </row>
    <row r="101" spans="1:9" x14ac:dyDescent="0.3">
      <c r="A101" t="s">
        <v>221</v>
      </c>
      <c r="B101" t="str">
        <f>IFERROR(LEFT(A101, SEARCH(" - ",A101)), A101)</f>
        <v>Love Shack</v>
      </c>
      <c r="C101" t="s">
        <v>222</v>
      </c>
      <c r="D101" t="s">
        <v>1519</v>
      </c>
      <c r="E101" s="1">
        <v>32682</v>
      </c>
      <c r="F101">
        <v>70</v>
      </c>
      <c r="G101" s="1">
        <v>32682</v>
      </c>
      <c r="H101">
        <f>YEAR(G101)</f>
        <v>1989</v>
      </c>
      <c r="I101">
        <f>FLOOR(H101, 10)</f>
        <v>1980</v>
      </c>
    </row>
    <row r="102" spans="1:9" x14ac:dyDescent="0.3">
      <c r="A102" t="s">
        <v>79</v>
      </c>
      <c r="B102" t="str">
        <f>IFERROR(LEFT(A102, SEARCH(" - ",A102)), A102)</f>
        <v>Keep Your Hands to Yourself</v>
      </c>
      <c r="C102" t="s">
        <v>80</v>
      </c>
      <c r="D102" t="s">
        <v>1518</v>
      </c>
      <c r="E102" s="1">
        <v>31671</v>
      </c>
      <c r="F102">
        <v>60</v>
      </c>
      <c r="G102" s="1">
        <v>31671</v>
      </c>
      <c r="H102">
        <f>YEAR(G102)</f>
        <v>1986</v>
      </c>
      <c r="I102">
        <f>FLOOR(H102, 10)</f>
        <v>1980</v>
      </c>
    </row>
    <row r="103" spans="1:9" x14ac:dyDescent="0.3">
      <c r="A103" t="s">
        <v>344</v>
      </c>
      <c r="B103" t="str">
        <f>IFERROR(LEFT(A103, SEARCH(" - ",A103)), A103)</f>
        <v>Your Love</v>
      </c>
      <c r="C103" t="s">
        <v>345</v>
      </c>
      <c r="D103" t="s">
        <v>1519</v>
      </c>
      <c r="E103">
        <v>1985</v>
      </c>
      <c r="F103">
        <v>70</v>
      </c>
      <c r="G103">
        <v>1985</v>
      </c>
      <c r="H103">
        <f>YEAR(G103)</f>
        <v>1905</v>
      </c>
      <c r="I103">
        <v>1980</v>
      </c>
    </row>
    <row r="104" spans="1:9" x14ac:dyDescent="0.3">
      <c r="A104" t="s">
        <v>157</v>
      </c>
      <c r="B104" t="str">
        <f>IFERROR(LEFT(A104, SEARCH(" - ",A104)), A104)</f>
        <v>Free Fallin'</v>
      </c>
      <c r="C104" t="s">
        <v>158</v>
      </c>
      <c r="D104" t="s">
        <v>1519</v>
      </c>
      <c r="E104" s="1">
        <v>32509</v>
      </c>
      <c r="F104">
        <v>77</v>
      </c>
      <c r="G104" s="1">
        <v>32509</v>
      </c>
      <c r="H104">
        <f>YEAR(G104)</f>
        <v>1989</v>
      </c>
      <c r="I104">
        <f>FLOOR(H104, 10)</f>
        <v>1980</v>
      </c>
    </row>
    <row r="105" spans="1:9" x14ac:dyDescent="0.3">
      <c r="A105" t="s">
        <v>13</v>
      </c>
      <c r="B105" t="str">
        <f>IFERROR(LEFT(A105, SEARCH(" - ",A105)), A105)</f>
        <v>Africa</v>
      </c>
      <c r="C105" t="s">
        <v>14</v>
      </c>
      <c r="D105" t="s">
        <v>1519</v>
      </c>
      <c r="E105" s="1">
        <v>30049</v>
      </c>
      <c r="F105">
        <v>82</v>
      </c>
      <c r="G105" s="1">
        <v>30049</v>
      </c>
      <c r="H105">
        <f>YEAR(G105)</f>
        <v>1982</v>
      </c>
      <c r="I105">
        <f>FLOOR(H105, 10)</f>
        <v>1980</v>
      </c>
    </row>
    <row r="106" spans="1:9" x14ac:dyDescent="0.3">
      <c r="A106" t="s">
        <v>62</v>
      </c>
      <c r="B106" t="str">
        <f>IFERROR(LEFT(A106, SEARCH(" - ",A106)), A106)</f>
        <v>Blister In The Sun</v>
      </c>
      <c r="C106" t="s">
        <v>63</v>
      </c>
      <c r="D106" t="s">
        <v>1519</v>
      </c>
      <c r="E106" s="1">
        <v>30419</v>
      </c>
      <c r="F106">
        <v>68</v>
      </c>
      <c r="G106" s="1">
        <v>30419</v>
      </c>
      <c r="H106">
        <f>YEAR(G106)</f>
        <v>1983</v>
      </c>
      <c r="I106">
        <f>FLOOR(H106, 10)</f>
        <v>1980</v>
      </c>
    </row>
    <row r="107" spans="1:9" x14ac:dyDescent="0.3">
      <c r="A107" t="s">
        <v>330</v>
      </c>
      <c r="B107" t="str">
        <f>IFERROR(LEFT(A107, SEARCH(" - ",A107)), A107)</f>
        <v>What's Up?</v>
      </c>
      <c r="C107" t="s">
        <v>331</v>
      </c>
      <c r="D107" t="s">
        <v>1521</v>
      </c>
      <c r="E107" s="1">
        <v>33604</v>
      </c>
      <c r="F107">
        <v>79</v>
      </c>
      <c r="G107" s="1">
        <v>33604</v>
      </c>
      <c r="H107">
        <f>YEAR(G107)</f>
        <v>1992</v>
      </c>
      <c r="I107">
        <f>FLOOR(H107, 10)</f>
        <v>1990</v>
      </c>
    </row>
    <row r="108" spans="1:9" x14ac:dyDescent="0.3">
      <c r="A108" t="s">
        <v>234</v>
      </c>
      <c r="B108" t="str">
        <f>IFERROR(LEFT(A108, SEARCH(" - ",A108)), A108)</f>
        <v>No Diggity</v>
      </c>
      <c r="C108" t="s">
        <v>235</v>
      </c>
      <c r="D108" t="s">
        <v>1514</v>
      </c>
      <c r="E108" s="1">
        <v>35317</v>
      </c>
      <c r="F108">
        <v>75</v>
      </c>
      <c r="G108" s="1">
        <v>35317</v>
      </c>
      <c r="H108">
        <f>YEAR(G108)</f>
        <v>1996</v>
      </c>
      <c r="I108">
        <f>FLOOR(H108, 10)</f>
        <v>1990</v>
      </c>
    </row>
    <row r="109" spans="1:9" x14ac:dyDescent="0.3">
      <c r="A109" t="s">
        <v>21</v>
      </c>
      <c r="B109" t="str">
        <f>IFERROR(LEFT(A109, SEARCH(" - ",A109)), A109)</f>
        <v>All The Small Things</v>
      </c>
      <c r="C109" t="s">
        <v>22</v>
      </c>
      <c r="D109" t="s">
        <v>1519</v>
      </c>
      <c r="E109" s="1">
        <v>36312</v>
      </c>
      <c r="F109">
        <v>79</v>
      </c>
      <c r="G109" s="1">
        <v>36312</v>
      </c>
      <c r="H109">
        <f>YEAR(G109)</f>
        <v>1999</v>
      </c>
      <c r="I109">
        <f>FLOOR(H109, 10)</f>
        <v>1990</v>
      </c>
    </row>
    <row r="110" spans="1:9" x14ac:dyDescent="0.3">
      <c r="A110" t="s">
        <v>310</v>
      </c>
      <c r="B110" t="str">
        <f>IFERROR(LEFT(A110, SEARCH(" - ",A110)), A110)</f>
        <v>Total Eclipse of the Heart</v>
      </c>
      <c r="C110" t="s">
        <v>311</v>
      </c>
      <c r="D110" t="s">
        <v>1521</v>
      </c>
      <c r="E110" s="1">
        <v>36199</v>
      </c>
      <c r="F110">
        <v>5</v>
      </c>
      <c r="G110" s="1">
        <v>36199</v>
      </c>
      <c r="H110">
        <f>YEAR(G110)</f>
        <v>1999</v>
      </c>
      <c r="I110">
        <f>FLOOR(H110, 10)</f>
        <v>1990</v>
      </c>
    </row>
    <row r="111" spans="1:9" x14ac:dyDescent="0.3">
      <c r="A111" t="s">
        <v>328</v>
      </c>
      <c r="B111" t="str">
        <f>IFERROR(LEFT(A111, SEARCH(" - ",A111)), A111)</f>
        <v>...Baby One More Time</v>
      </c>
      <c r="C111" t="s">
        <v>329</v>
      </c>
      <c r="D111" t="s">
        <v>1521</v>
      </c>
      <c r="E111" s="1">
        <v>36172</v>
      </c>
      <c r="F111">
        <v>77</v>
      </c>
      <c r="G111" s="1">
        <v>36172</v>
      </c>
      <c r="H111">
        <f>YEAR(G111)</f>
        <v>1999</v>
      </c>
      <c r="I111">
        <f>FLOOR(H111, 10)</f>
        <v>1990</v>
      </c>
    </row>
    <row r="112" spans="1:9" x14ac:dyDescent="0.3">
      <c r="A112" t="s">
        <v>245</v>
      </c>
      <c r="B112" t="str">
        <f>IFERROR(LEFT(A112, SEARCH(" - ",A112)), A112)</f>
        <v>Out Of My Head</v>
      </c>
      <c r="C112" t="s">
        <v>246</v>
      </c>
      <c r="D112" t="s">
        <v>1519</v>
      </c>
      <c r="E112" s="1">
        <v>35796</v>
      </c>
      <c r="F112">
        <v>54</v>
      </c>
      <c r="G112" s="1">
        <v>35796</v>
      </c>
      <c r="H112">
        <f>YEAR(G112)</f>
        <v>1998</v>
      </c>
      <c r="I112">
        <f>FLOOR(H112, 10)</f>
        <v>1990</v>
      </c>
    </row>
    <row r="113" spans="1:9" x14ac:dyDescent="0.3">
      <c r="A113" t="s">
        <v>254</v>
      </c>
      <c r="B113" t="str">
        <f>IFERROR(LEFT(A113, SEARCH(" - ",A113)), A113)</f>
        <v>Pony</v>
      </c>
      <c r="C113" t="s">
        <v>255</v>
      </c>
      <c r="D113" t="s">
        <v>1522</v>
      </c>
      <c r="E113" s="1">
        <v>36441</v>
      </c>
      <c r="F113">
        <v>70</v>
      </c>
      <c r="G113" s="1">
        <v>36441</v>
      </c>
      <c r="H113">
        <f>YEAR(G113)</f>
        <v>1999</v>
      </c>
      <c r="I113">
        <f>FLOOR(H113, 10)</f>
        <v>1990</v>
      </c>
    </row>
    <row r="114" spans="1:9" x14ac:dyDescent="0.3">
      <c r="A114" t="s">
        <v>41</v>
      </c>
      <c r="B114" t="str">
        <f>IFERROR(LEFT(A114, SEARCH(" - ",A114)), A114)</f>
        <v>Basket Case</v>
      </c>
      <c r="C114" t="s">
        <v>42</v>
      </c>
      <c r="D114" t="s">
        <v>1519</v>
      </c>
      <c r="E114" s="1">
        <v>34366</v>
      </c>
      <c r="F114">
        <v>78</v>
      </c>
      <c r="G114" s="1">
        <v>34366</v>
      </c>
      <c r="H114">
        <f>YEAR(G114)</f>
        <v>1994</v>
      </c>
      <c r="I114">
        <f>FLOOR(H114, 10)</f>
        <v>1990</v>
      </c>
    </row>
    <row r="115" spans="1:9" x14ac:dyDescent="0.3">
      <c r="A115" t="s">
        <v>164</v>
      </c>
      <c r="B115" t="str">
        <f>IFERROR(LEFT(A115, SEARCH(" - ",A115)), A115)</f>
        <v>Good Riddance (Time of Your Life)</v>
      </c>
      <c r="C115" t="s">
        <v>42</v>
      </c>
      <c r="D115" t="s">
        <v>1519</v>
      </c>
      <c r="E115" s="1">
        <v>35717</v>
      </c>
      <c r="F115">
        <v>75</v>
      </c>
      <c r="G115" s="1">
        <v>35717</v>
      </c>
      <c r="H115">
        <f>YEAR(G115)</f>
        <v>1997</v>
      </c>
      <c r="I115">
        <f>FLOOR(H115, 10)</f>
        <v>1990</v>
      </c>
    </row>
    <row r="116" spans="1:9" x14ac:dyDescent="0.3">
      <c r="A116" t="s">
        <v>52</v>
      </c>
      <c r="B116" t="str">
        <f>IFERROR(LEFT(A116, SEARCH(" - ",A116)), A116)</f>
        <v>Take Me Home, Country Roads</v>
      </c>
      <c r="C116" t="s">
        <v>53</v>
      </c>
      <c r="D116" t="s">
        <v>1518</v>
      </c>
      <c r="E116" s="1">
        <v>35598</v>
      </c>
      <c r="F116">
        <v>76</v>
      </c>
      <c r="G116" s="1">
        <v>35598</v>
      </c>
      <c r="H116">
        <f>YEAR(G116)</f>
        <v>1997</v>
      </c>
      <c r="I116">
        <f>FLOOR(H116, 10)</f>
        <v>1990</v>
      </c>
    </row>
    <row r="117" spans="1:9" x14ac:dyDescent="0.3">
      <c r="A117" t="s">
        <v>291</v>
      </c>
      <c r="B117" t="str">
        <f>IFERROR(LEFT(A117, SEARCH(" - ",A117)), A117)</f>
        <v>Sold (The Grundy County Auction Incident)</v>
      </c>
      <c r="C117" t="s">
        <v>292</v>
      </c>
      <c r="D117" t="s">
        <v>1518</v>
      </c>
      <c r="E117" s="1">
        <v>34775</v>
      </c>
      <c r="F117">
        <v>66</v>
      </c>
      <c r="G117" s="1">
        <v>34775</v>
      </c>
      <c r="H117">
        <f>YEAR(G117)</f>
        <v>1995</v>
      </c>
      <c r="I117">
        <f>FLOOR(H117, 10)</f>
        <v>1990</v>
      </c>
    </row>
    <row r="118" spans="1:9" x14ac:dyDescent="0.3">
      <c r="A118" t="s">
        <v>110</v>
      </c>
      <c r="B118" t="str">
        <f>IFERROR(LEFT(A118, SEARCH(" - ",A118)), A118)</f>
        <v xml:space="preserve">Danger Zone </v>
      </c>
      <c r="C118" t="s">
        <v>111</v>
      </c>
      <c r="D118" t="s">
        <v>1519</v>
      </c>
      <c r="E118" s="1">
        <v>35514</v>
      </c>
      <c r="F118">
        <v>71</v>
      </c>
      <c r="G118" s="1">
        <v>35514</v>
      </c>
      <c r="H118">
        <f>YEAR(G118)</f>
        <v>1997</v>
      </c>
      <c r="I118">
        <f>FLOOR(H118, 10)</f>
        <v>1990</v>
      </c>
    </row>
    <row r="119" spans="1:9" x14ac:dyDescent="0.3">
      <c r="A119" t="s">
        <v>323</v>
      </c>
      <c r="B119" t="str">
        <f>IFERROR(LEFT(A119, SEARCH(" - ",A119)), A119)</f>
        <v>Walking in Memphis</v>
      </c>
      <c r="C119" t="s">
        <v>324</v>
      </c>
      <c r="D119" t="s">
        <v>1519</v>
      </c>
      <c r="E119" s="1">
        <v>33277</v>
      </c>
      <c r="F119">
        <v>70</v>
      </c>
      <c r="G119" s="1">
        <v>33277</v>
      </c>
      <c r="H119">
        <f>YEAR(G119)</f>
        <v>1991</v>
      </c>
      <c r="I119">
        <f>FLOOR(H119, 10)</f>
        <v>1990</v>
      </c>
    </row>
    <row r="120" spans="1:9" x14ac:dyDescent="0.3">
      <c r="A120" t="s">
        <v>312</v>
      </c>
      <c r="B120" t="str">
        <f>IFERROR(LEFT(A120, SEARCH(" - ",A120)), A120)</f>
        <v>Turn The Page</v>
      </c>
      <c r="C120" t="s">
        <v>313</v>
      </c>
      <c r="D120" t="s">
        <v>1519</v>
      </c>
      <c r="E120" s="1">
        <v>36123</v>
      </c>
      <c r="F120">
        <v>58</v>
      </c>
      <c r="G120" s="1">
        <v>36123</v>
      </c>
      <c r="H120">
        <f>YEAR(G120)</f>
        <v>1998</v>
      </c>
      <c r="I120">
        <f>FLOOR(H120, 10)</f>
        <v>1990</v>
      </c>
    </row>
    <row r="121" spans="1:9" x14ac:dyDescent="0.3">
      <c r="A121" t="s">
        <v>315</v>
      </c>
      <c r="B121" t="str">
        <f>IFERROR(LEFT(A121, SEARCH(" - ",A121)), A121)</f>
        <v>Under the Bridge</v>
      </c>
      <c r="C121" t="s">
        <v>316</v>
      </c>
      <c r="D121" t="s">
        <v>1519</v>
      </c>
      <c r="E121" s="1">
        <v>33505</v>
      </c>
      <c r="F121">
        <v>79</v>
      </c>
      <c r="G121" s="1">
        <v>33505</v>
      </c>
      <c r="H121">
        <f>YEAR(G121)</f>
        <v>1991</v>
      </c>
      <c r="I121">
        <f>FLOOR(H121, 10)</f>
        <v>1990</v>
      </c>
    </row>
    <row r="122" spans="1:9" x14ac:dyDescent="0.3">
      <c r="A122" t="s">
        <v>282</v>
      </c>
      <c r="B122" t="str">
        <f>IFERROR(LEFT(A122, SEARCH(" - ",A122)), A122)</f>
        <v>Shoop</v>
      </c>
      <c r="C122" t="s">
        <v>283</v>
      </c>
      <c r="D122" t="s">
        <v>1514</v>
      </c>
      <c r="E122" s="1">
        <v>34254</v>
      </c>
      <c r="F122">
        <v>67</v>
      </c>
      <c r="G122" s="1">
        <v>34254</v>
      </c>
      <c r="H122">
        <f>YEAR(G122)</f>
        <v>1993</v>
      </c>
      <c r="I122">
        <f>FLOOR(H122, 10)</f>
        <v>1990</v>
      </c>
    </row>
    <row r="123" spans="1:9" x14ac:dyDescent="0.3">
      <c r="A123" t="s">
        <v>226</v>
      </c>
      <c r="B123" t="str">
        <f>IFERROR(LEFT(A123, SEARCH(" - ",A123)), A123)</f>
        <v>Man! I Feel Like A Woman!</v>
      </c>
      <c r="C123" t="s">
        <v>227</v>
      </c>
      <c r="D123" t="s">
        <v>1518</v>
      </c>
      <c r="E123" s="1">
        <v>35738</v>
      </c>
      <c r="F123">
        <v>72</v>
      </c>
      <c r="G123" s="1">
        <v>35738</v>
      </c>
      <c r="H123">
        <f>YEAR(G123)</f>
        <v>1997</v>
      </c>
      <c r="I123">
        <f>FLOOR(H123, 10)</f>
        <v>1990</v>
      </c>
    </row>
    <row r="124" spans="1:9" x14ac:dyDescent="0.3">
      <c r="A124" t="s">
        <v>27</v>
      </c>
      <c r="B124" t="str">
        <f>IFERROR(LEFT(A124, SEARCH(" - ",A124)), A124)</f>
        <v>Baby Got Back</v>
      </c>
      <c r="C124" t="s">
        <v>28</v>
      </c>
      <c r="D124" t="s">
        <v>1514</v>
      </c>
      <c r="E124" s="1">
        <v>33604</v>
      </c>
      <c r="F124">
        <v>67</v>
      </c>
      <c r="G124" s="1">
        <v>33604</v>
      </c>
      <c r="H124">
        <f>YEAR(G124)</f>
        <v>1992</v>
      </c>
      <c r="I124">
        <f>FLOOR(H124, 10)</f>
        <v>1990</v>
      </c>
    </row>
    <row r="125" spans="1:9" x14ac:dyDescent="0.3">
      <c r="A125" t="s">
        <v>17</v>
      </c>
      <c r="B125" t="str">
        <f>IFERROR(LEFT(A125, SEARCH(" - ",A125)), A125)</f>
        <v>All Star</v>
      </c>
      <c r="C125" t="s">
        <v>18</v>
      </c>
      <c r="D125" t="s">
        <v>1521</v>
      </c>
      <c r="E125" s="1">
        <v>36319</v>
      </c>
      <c r="F125">
        <v>78</v>
      </c>
      <c r="G125" s="1">
        <v>36319</v>
      </c>
      <c r="H125">
        <f>YEAR(G125)</f>
        <v>1999</v>
      </c>
      <c r="I125">
        <f>FLOOR(H125, 10)</f>
        <v>1990</v>
      </c>
    </row>
    <row r="126" spans="1:9" x14ac:dyDescent="0.3">
      <c r="A126" t="s">
        <v>1523</v>
      </c>
      <c r="B126" t="str">
        <f>IFERROR(LEFT(A126, SEARCH(" - ",A126)), A126)</f>
        <v>Gin And Juice</v>
      </c>
      <c r="C126" t="s">
        <v>76</v>
      </c>
      <c r="D126" t="s">
        <v>1514</v>
      </c>
      <c r="E126">
        <v>1993</v>
      </c>
      <c r="F126">
        <v>22</v>
      </c>
      <c r="G126">
        <v>1993</v>
      </c>
      <c r="H126">
        <f>YEAR(G126)</f>
        <v>1905</v>
      </c>
      <c r="I126">
        <v>1990</v>
      </c>
    </row>
    <row r="127" spans="1:9" x14ac:dyDescent="0.3">
      <c r="A127" t="s">
        <v>325</v>
      </c>
      <c r="B127" t="str">
        <f>IFERROR(LEFT(A127, SEARCH(" - ",A127)), A127)</f>
        <v>Wannabe</v>
      </c>
      <c r="C127" t="s">
        <v>326</v>
      </c>
      <c r="D127" t="s">
        <v>1521</v>
      </c>
      <c r="E127" s="1">
        <v>35065</v>
      </c>
      <c r="F127">
        <v>79</v>
      </c>
      <c r="G127" s="1">
        <v>35065</v>
      </c>
      <c r="H127">
        <f>YEAR(G127)</f>
        <v>1996</v>
      </c>
      <c r="I127">
        <f>FLOOR(H127, 10)</f>
        <v>1990</v>
      </c>
    </row>
    <row r="128" spans="1:9" x14ac:dyDescent="0.3">
      <c r="A128" t="s">
        <v>266</v>
      </c>
      <c r="B128" t="str">
        <f>IFERROR(LEFT(A128, SEARCH(" - ",A128)), A128)</f>
        <v>Santeria</v>
      </c>
      <c r="C128" t="s">
        <v>267</v>
      </c>
      <c r="D128" t="s">
        <v>1519</v>
      </c>
      <c r="E128" s="1">
        <v>35276</v>
      </c>
      <c r="F128">
        <v>74</v>
      </c>
      <c r="G128" s="1">
        <v>35276</v>
      </c>
      <c r="H128">
        <f>YEAR(G128)</f>
        <v>1996</v>
      </c>
      <c r="I128">
        <f>FLOOR(H128, 10)</f>
        <v>1990</v>
      </c>
    </row>
    <row r="129" spans="1:9" x14ac:dyDescent="0.3">
      <c r="A129" t="s">
        <v>327</v>
      </c>
      <c r="B129" t="str">
        <f>IFERROR(LEFT(A129, SEARCH(" - ",A129)), A129)</f>
        <v>What I Got</v>
      </c>
      <c r="C129" t="s">
        <v>267</v>
      </c>
      <c r="D129" t="s">
        <v>1519</v>
      </c>
      <c r="E129" s="1">
        <v>35276</v>
      </c>
      <c r="F129">
        <v>71</v>
      </c>
      <c r="G129" s="1">
        <v>35276</v>
      </c>
      <c r="H129">
        <f>YEAR(G129)</f>
        <v>1996</v>
      </c>
      <c r="I129">
        <f>FLOOR(H129, 10)</f>
        <v>1990</v>
      </c>
    </row>
    <row r="130" spans="1:9" x14ac:dyDescent="0.3">
      <c r="A130" t="s">
        <v>357</v>
      </c>
      <c r="B130" t="str">
        <f>IFERROR(LEFT(A130, SEARCH(" - ",A130)), A130)</f>
        <v>I Want You Back</v>
      </c>
      <c r="C130" t="s">
        <v>358</v>
      </c>
      <c r="D130" t="s">
        <v>1522</v>
      </c>
      <c r="E130" s="1">
        <v>33970</v>
      </c>
      <c r="F130">
        <v>51</v>
      </c>
      <c r="G130" s="1">
        <v>33970</v>
      </c>
      <c r="H130">
        <f>YEAR(G130)</f>
        <v>1993</v>
      </c>
      <c r="I130">
        <f>FLOOR(H130, 10)</f>
        <v>1990</v>
      </c>
    </row>
    <row r="131" spans="1:9" x14ac:dyDescent="0.3">
      <c r="A131" t="s">
        <v>342</v>
      </c>
      <c r="B131" t="str">
        <f>IFERROR(LEFT(A131, SEARCH(" - ",A131)), A131)</f>
        <v>You've Lost That Lovin' Feelin'</v>
      </c>
      <c r="C131" t="s">
        <v>343</v>
      </c>
      <c r="D131" t="s">
        <v>1522</v>
      </c>
      <c r="E131">
        <v>1990</v>
      </c>
      <c r="F131">
        <v>57</v>
      </c>
      <c r="G131">
        <v>1990</v>
      </c>
      <c r="H131">
        <f>YEAR(G131)</f>
        <v>1905</v>
      </c>
      <c r="I131">
        <v>1990</v>
      </c>
    </row>
    <row r="132" spans="1:9" x14ac:dyDescent="0.3">
      <c r="A132" t="s">
        <v>260</v>
      </c>
      <c r="B132" t="str">
        <f>IFERROR(LEFT(A132, SEARCH(" - ",A132)), A132)</f>
        <v>Proud Mary</v>
      </c>
      <c r="C132" t="s">
        <v>261</v>
      </c>
      <c r="D132" t="s">
        <v>1522</v>
      </c>
      <c r="E132">
        <v>1993</v>
      </c>
      <c r="F132">
        <v>66</v>
      </c>
      <c r="G132">
        <v>1993</v>
      </c>
      <c r="H132">
        <f>YEAR(G132)</f>
        <v>1905</v>
      </c>
      <c r="I132">
        <v>1990</v>
      </c>
    </row>
    <row r="133" spans="1:9" x14ac:dyDescent="0.3">
      <c r="A133" t="s">
        <v>236</v>
      </c>
      <c r="B133" t="str">
        <f>IFERROR(LEFT(A133, SEARCH(" - ",A133)), A133)</f>
        <v>No Scrubs</v>
      </c>
      <c r="C133" t="s">
        <v>237</v>
      </c>
      <c r="D133" t="s">
        <v>1521</v>
      </c>
      <c r="E133" s="1">
        <v>36214</v>
      </c>
      <c r="F133">
        <v>78</v>
      </c>
      <c r="G133" s="1">
        <v>36214</v>
      </c>
      <c r="H133">
        <f>YEAR(G133)</f>
        <v>1999</v>
      </c>
      <c r="I133">
        <f>FLOOR(H133, 10)</f>
        <v>1990</v>
      </c>
    </row>
    <row r="134" spans="1:9" x14ac:dyDescent="0.3">
      <c r="A134" t="s">
        <v>77</v>
      </c>
      <c r="B134" t="str">
        <f>IFERROR(LEFT(A134, SEARCH(" - ",A134)), A134)</f>
        <v>Regulate</v>
      </c>
      <c r="C134" t="s">
        <v>78</v>
      </c>
      <c r="D134" t="s">
        <v>1514</v>
      </c>
      <c r="E134" s="1">
        <v>34492</v>
      </c>
      <c r="F134">
        <v>73</v>
      </c>
      <c r="G134" s="1">
        <v>34492</v>
      </c>
      <c r="H134">
        <f>YEAR(G134)</f>
        <v>1994</v>
      </c>
      <c r="I134">
        <f>FLOOR(H134, 10)</f>
        <v>1990</v>
      </c>
    </row>
    <row r="135" spans="1:9" x14ac:dyDescent="0.3">
      <c r="A135" t="s">
        <v>70</v>
      </c>
      <c r="B135" t="str">
        <f>IFERROR(LEFT(A135, SEARCH(" - ",A135)), A135)</f>
        <v>Bye Bye Bye</v>
      </c>
      <c r="C135" t="s">
        <v>71</v>
      </c>
      <c r="D135" t="s">
        <v>1521</v>
      </c>
      <c r="E135" s="1">
        <v>36606</v>
      </c>
      <c r="F135">
        <v>70</v>
      </c>
      <c r="G135" s="1">
        <v>36606</v>
      </c>
      <c r="H135">
        <f>YEAR(G135)</f>
        <v>2000</v>
      </c>
      <c r="I135">
        <f>FLOOR(H135, 10)</f>
        <v>2000</v>
      </c>
    </row>
    <row r="136" spans="1:9" x14ac:dyDescent="0.3">
      <c r="A136" t="s">
        <v>74</v>
      </c>
      <c r="B136" t="str">
        <f>IFERROR(LEFT(A136, SEARCH(" - ",A136)), A136)</f>
        <v xml:space="preserve">California Love </v>
      </c>
      <c r="C136" t="s">
        <v>75</v>
      </c>
      <c r="D136" t="s">
        <v>1514</v>
      </c>
      <c r="E136" s="1">
        <v>39419</v>
      </c>
      <c r="F136">
        <v>65</v>
      </c>
      <c r="G136" s="1">
        <v>39419</v>
      </c>
      <c r="H136">
        <f>YEAR(G136)</f>
        <v>2007</v>
      </c>
      <c r="I136">
        <f>FLOOR(H136, 10)</f>
        <v>2000</v>
      </c>
    </row>
    <row r="137" spans="1:9" x14ac:dyDescent="0.3">
      <c r="A137" t="s">
        <v>191</v>
      </c>
      <c r="B137" t="str">
        <f>IFERROR(LEFT(A137, SEARCH(" - ",A137)), A137)</f>
        <v>I Want It That Way</v>
      </c>
      <c r="C137" t="s">
        <v>192</v>
      </c>
      <c r="D137" t="s">
        <v>1521</v>
      </c>
      <c r="E137" s="1">
        <v>37187</v>
      </c>
      <c r="F137">
        <v>76</v>
      </c>
      <c r="G137" s="1">
        <v>37187</v>
      </c>
      <c r="H137">
        <f>YEAR(G137)</f>
        <v>2001</v>
      </c>
      <c r="I137">
        <f>FLOOR(H137, 10)</f>
        <v>2000</v>
      </c>
    </row>
    <row r="138" spans="1:9" x14ac:dyDescent="0.3">
      <c r="A138" t="s">
        <v>268</v>
      </c>
      <c r="B138" t="str">
        <f>IFERROR(LEFT(A138, SEARCH(" - ",A138)), A138)</f>
        <v>Save a Horse (Ride a Cowboy)</v>
      </c>
      <c r="C138" t="s">
        <v>269</v>
      </c>
      <c r="D138" t="s">
        <v>1518</v>
      </c>
      <c r="E138" s="1">
        <v>38097</v>
      </c>
      <c r="F138">
        <v>67</v>
      </c>
      <c r="G138" s="1">
        <v>38097</v>
      </c>
      <c r="H138">
        <f>YEAR(G138)</f>
        <v>2004</v>
      </c>
      <c r="I138">
        <f>FLOOR(H138, 10)</f>
        <v>2000</v>
      </c>
    </row>
    <row r="139" spans="1:9" x14ac:dyDescent="0.3">
      <c r="A139" t="s">
        <v>186</v>
      </c>
      <c r="B139" t="str">
        <f>IFERROR(LEFT(A139, SEARCH(" - ",A139)), A139)</f>
        <v>I Gotta Feeling</v>
      </c>
      <c r="C139" t="s">
        <v>187</v>
      </c>
      <c r="D139" t="s">
        <v>1521</v>
      </c>
      <c r="E139" s="1">
        <v>39814</v>
      </c>
      <c r="F139">
        <v>72</v>
      </c>
      <c r="G139" s="1">
        <v>39814</v>
      </c>
      <c r="H139">
        <f>YEAR(G139)</f>
        <v>2009</v>
      </c>
      <c r="I139">
        <f>FLOOR(H139, 10)</f>
        <v>2000</v>
      </c>
    </row>
    <row r="140" spans="1:9" x14ac:dyDescent="0.3">
      <c r="A140" t="s">
        <v>9</v>
      </c>
      <c r="B140" t="str">
        <f>IFERROR(LEFT(A140, SEARCH(" - ",A140)), A140)</f>
        <v>Boot Scootin' Boogie</v>
      </c>
      <c r="C140" t="s">
        <v>10</v>
      </c>
      <c r="D140" t="s">
        <v>1518</v>
      </c>
      <c r="E140" s="1">
        <v>40064</v>
      </c>
      <c r="F140">
        <v>69</v>
      </c>
      <c r="G140" s="1">
        <v>40064</v>
      </c>
      <c r="H140">
        <f>YEAR(G140)</f>
        <v>2009</v>
      </c>
      <c r="I140">
        <f>FLOOR(H140, 10)</f>
        <v>2000</v>
      </c>
    </row>
    <row r="141" spans="1:9" x14ac:dyDescent="0.3">
      <c r="A141" t="s">
        <v>39</v>
      </c>
      <c r="B141" t="str">
        <f>IFERROR(LEFT(A141, SEARCH(" - ",A141)), A141)</f>
        <v>Crazy Bitch</v>
      </c>
      <c r="C141" t="s">
        <v>40</v>
      </c>
      <c r="D141" t="s">
        <v>1519</v>
      </c>
      <c r="E141" s="1">
        <v>38818</v>
      </c>
      <c r="F141">
        <v>67</v>
      </c>
      <c r="G141" s="1">
        <v>38818</v>
      </c>
      <c r="H141">
        <f>YEAR(G141)</f>
        <v>2006</v>
      </c>
      <c r="I141">
        <f>FLOOR(H141, 10)</f>
        <v>2000</v>
      </c>
    </row>
    <row r="142" spans="1:9" x14ac:dyDescent="0.3">
      <c r="A142" t="s">
        <v>293</v>
      </c>
      <c r="B142" t="str">
        <f>IFERROR(LEFT(A142, SEARCH(" - ",A142)), A142)</f>
        <v>Stacy's Mom</v>
      </c>
      <c r="C142" t="s">
        <v>294</v>
      </c>
      <c r="D142" t="s">
        <v>1519</v>
      </c>
      <c r="E142" s="1">
        <v>37622</v>
      </c>
      <c r="F142">
        <v>73</v>
      </c>
      <c r="G142" s="1">
        <v>37622</v>
      </c>
      <c r="H142">
        <f>YEAR(G142)</f>
        <v>2003</v>
      </c>
      <c r="I142">
        <f>FLOOR(H142, 10)</f>
        <v>2000</v>
      </c>
    </row>
    <row r="143" spans="1:9" x14ac:dyDescent="0.3">
      <c r="A143" t="s">
        <v>193</v>
      </c>
      <c r="B143" t="str">
        <f>IFERROR(LEFT(A143, SEARCH(" - ",A143)), A143)</f>
        <v xml:space="preserve">I Will Survive </v>
      </c>
      <c r="C143" t="s">
        <v>194</v>
      </c>
      <c r="D143" t="s">
        <v>1522</v>
      </c>
      <c r="E143" s="1">
        <v>36526</v>
      </c>
      <c r="F143">
        <v>71</v>
      </c>
      <c r="G143" s="1">
        <v>36526</v>
      </c>
      <c r="H143">
        <f>YEAR(G143)</f>
        <v>2000</v>
      </c>
      <c r="I143">
        <f>FLOOR(H143, 10)</f>
        <v>2000</v>
      </c>
    </row>
    <row r="144" spans="1:9" x14ac:dyDescent="0.3">
      <c r="A144" t="s">
        <v>43</v>
      </c>
      <c r="B144" t="str">
        <f>IFERROR(LEFT(A144, SEARCH(" - ",A144)), A144)</f>
        <v>The Middle</v>
      </c>
      <c r="C144" t="s">
        <v>44</v>
      </c>
      <c r="D144" t="s">
        <v>1519</v>
      </c>
      <c r="E144" s="1">
        <v>37089</v>
      </c>
      <c r="F144">
        <v>78</v>
      </c>
      <c r="G144" s="1">
        <v>37089</v>
      </c>
      <c r="H144">
        <f>YEAR(G144)</f>
        <v>2001</v>
      </c>
      <c r="I144">
        <f>FLOOR(H144, 10)</f>
        <v>2000</v>
      </c>
    </row>
    <row r="145" spans="1:9" x14ac:dyDescent="0.3">
      <c r="A145" t="s">
        <v>277</v>
      </c>
      <c r="B145" t="str">
        <f>IFERROR(LEFT(A145, SEARCH(" - ",A145)), A145)</f>
        <v>SexyBack (feat. Timbaland)</v>
      </c>
      <c r="C145" t="s">
        <v>278</v>
      </c>
      <c r="D145" t="s">
        <v>1521</v>
      </c>
      <c r="E145" s="1">
        <v>38972</v>
      </c>
      <c r="F145">
        <v>79</v>
      </c>
      <c r="G145" s="1">
        <v>38972</v>
      </c>
      <c r="H145">
        <f>YEAR(G145)</f>
        <v>2006</v>
      </c>
      <c r="I145">
        <f>FLOOR(H145, 10)</f>
        <v>2000</v>
      </c>
    </row>
    <row r="146" spans="1:9" x14ac:dyDescent="0.3">
      <c r="A146" t="s">
        <v>332</v>
      </c>
      <c r="B146" t="str">
        <f>IFERROR(LEFT(A146, SEARCH(" - ",A146)), A146)</f>
        <v>When the Sun Goes Down</v>
      </c>
      <c r="C146" t="s">
        <v>333</v>
      </c>
      <c r="D146" t="s">
        <v>1518</v>
      </c>
      <c r="E146" s="1">
        <v>38008</v>
      </c>
      <c r="F146">
        <v>62</v>
      </c>
      <c r="G146" s="1">
        <v>38008</v>
      </c>
      <c r="H146">
        <f>YEAR(G146)</f>
        <v>2004</v>
      </c>
      <c r="I146">
        <f>FLOOR(H146, 10)</f>
        <v>2000</v>
      </c>
    </row>
    <row r="147" spans="1:9" x14ac:dyDescent="0.3">
      <c r="A147" t="s">
        <v>273</v>
      </c>
      <c r="B147" t="str">
        <f>IFERROR(LEFT(A147, SEARCH(" - ",A147)), A147)</f>
        <v>Sex on Fire</v>
      </c>
      <c r="C147" t="s">
        <v>274</v>
      </c>
      <c r="D147" t="s">
        <v>1519</v>
      </c>
      <c r="E147" s="1">
        <v>39714</v>
      </c>
      <c r="F147">
        <v>80</v>
      </c>
      <c r="G147" s="1">
        <v>39714</v>
      </c>
      <c r="H147">
        <f>YEAR(G147)</f>
        <v>2008</v>
      </c>
      <c r="I147">
        <f>FLOOR(H147, 10)</f>
        <v>2000</v>
      </c>
    </row>
    <row r="148" spans="1:9" x14ac:dyDescent="0.3">
      <c r="A148" t="s">
        <v>35</v>
      </c>
      <c r="B148" t="str">
        <f>IFERROR(LEFT(A148, SEARCH(" - ",A148)), A148)</f>
        <v>Bad Romance</v>
      </c>
      <c r="C148" t="s">
        <v>36</v>
      </c>
      <c r="D148" t="s">
        <v>1521</v>
      </c>
      <c r="E148" s="1">
        <v>40122</v>
      </c>
      <c r="F148">
        <v>80</v>
      </c>
      <c r="G148" s="1">
        <v>40122</v>
      </c>
      <c r="H148">
        <f>YEAR(G148)</f>
        <v>2009</v>
      </c>
      <c r="I148">
        <f>FLOOR(H148, 10)</f>
        <v>2000</v>
      </c>
    </row>
    <row r="149" spans="1:9" x14ac:dyDescent="0.3">
      <c r="A149" t="s">
        <v>308</v>
      </c>
      <c r="B149" t="str">
        <f>IFERROR(LEFT(A149, SEARCH(" - ",A149)), A149)</f>
        <v>This Love</v>
      </c>
      <c r="C149" t="s">
        <v>309</v>
      </c>
      <c r="D149" t="s">
        <v>1521</v>
      </c>
      <c r="E149">
        <v>2002</v>
      </c>
      <c r="F149">
        <v>78</v>
      </c>
      <c r="G149">
        <v>2002</v>
      </c>
      <c r="H149">
        <f>YEAR(G149)</f>
        <v>1905</v>
      </c>
      <c r="I149">
        <v>2000</v>
      </c>
    </row>
    <row r="150" spans="1:9" x14ac:dyDescent="0.3">
      <c r="A150" t="s">
        <v>146</v>
      </c>
      <c r="B150" t="str">
        <f>IFERROR(LEFT(A150, SEARCH(" - ",A150)), A150)</f>
        <v>Mama Tried</v>
      </c>
      <c r="C150" t="s">
        <v>225</v>
      </c>
      <c r="D150" t="s">
        <v>1518</v>
      </c>
      <c r="E150" s="1">
        <v>38718</v>
      </c>
      <c r="F150">
        <v>57</v>
      </c>
      <c r="G150" s="1">
        <v>38718</v>
      </c>
      <c r="H150">
        <f>YEAR(G150)</f>
        <v>2006</v>
      </c>
      <c r="I150">
        <f>FLOOR(H150, 10)</f>
        <v>2000</v>
      </c>
    </row>
    <row r="151" spans="1:9" x14ac:dyDescent="0.3">
      <c r="A151" t="s">
        <v>133</v>
      </c>
      <c r="B151" t="str">
        <f>IFERROR(LEFT(A151, SEARCH(" - ",A151)), A151)</f>
        <v>Everything</v>
      </c>
      <c r="C151" t="s">
        <v>134</v>
      </c>
      <c r="D151" t="s">
        <v>1521</v>
      </c>
      <c r="E151" s="1">
        <v>39202</v>
      </c>
      <c r="F151">
        <v>70</v>
      </c>
      <c r="G151" s="1">
        <v>39202</v>
      </c>
      <c r="H151">
        <f>YEAR(G151)</f>
        <v>2007</v>
      </c>
      <c r="I151">
        <f>FLOOR(H151, 10)</f>
        <v>2000</v>
      </c>
    </row>
    <row r="152" spans="1:9" x14ac:dyDescent="0.3">
      <c r="A152" t="s">
        <v>249</v>
      </c>
      <c r="B152" t="str">
        <f>IFERROR(LEFT(A152, SEARCH(" - ",A152)), A152)</f>
        <v>Party In The U.S.A.</v>
      </c>
      <c r="C152" t="s">
        <v>250</v>
      </c>
      <c r="D152" t="s">
        <v>1521</v>
      </c>
      <c r="E152" s="1">
        <v>39814</v>
      </c>
      <c r="F152">
        <v>72</v>
      </c>
      <c r="G152" s="1">
        <v>39814</v>
      </c>
      <c r="H152">
        <f>YEAR(G152)</f>
        <v>2009</v>
      </c>
      <c r="I152">
        <f>FLOOR(H152, 10)</f>
        <v>2000</v>
      </c>
    </row>
    <row r="153" spans="1:9" x14ac:dyDescent="0.3">
      <c r="A153" t="s">
        <v>317</v>
      </c>
      <c r="B153" t="str">
        <f>IFERROR(LEFT(A153, SEARCH(" - ",A153)), A153)</f>
        <v>United States of Eurasia (+Collateral Damage)</v>
      </c>
      <c r="C153" t="s">
        <v>224</v>
      </c>
      <c r="D153" t="s">
        <v>1519</v>
      </c>
      <c r="E153" s="1">
        <v>40066</v>
      </c>
      <c r="F153">
        <v>52</v>
      </c>
      <c r="G153" s="1">
        <v>40066</v>
      </c>
      <c r="H153">
        <f>YEAR(G153)</f>
        <v>2009</v>
      </c>
      <c r="I153">
        <f>FLOOR(H153, 10)</f>
        <v>2000</v>
      </c>
    </row>
    <row r="154" spans="1:9" x14ac:dyDescent="0.3">
      <c r="A154" t="s">
        <v>334</v>
      </c>
      <c r="B154" t="str">
        <f>IFERROR(LEFT(A154, SEARCH(" - ",A154)), A154)</f>
        <v>Wonderwall</v>
      </c>
      <c r="C154" t="s">
        <v>335</v>
      </c>
      <c r="D154" t="s">
        <v>1519</v>
      </c>
      <c r="E154" s="1">
        <v>39041</v>
      </c>
      <c r="F154">
        <v>3</v>
      </c>
      <c r="G154" s="1">
        <v>39041</v>
      </c>
      <c r="H154">
        <f>YEAR(G154)</f>
        <v>2006</v>
      </c>
      <c r="I154">
        <f>FLOOR(H154, 10)</f>
        <v>2000</v>
      </c>
    </row>
    <row r="155" spans="1:9" x14ac:dyDescent="0.3">
      <c r="A155" t="s">
        <v>84</v>
      </c>
      <c r="B155" t="str">
        <f>IFERROR(LEFT(A155, SEARCH(" - ",A155)), A155)</f>
        <v>Wagon Wheel</v>
      </c>
      <c r="C155" t="s">
        <v>320</v>
      </c>
      <c r="D155" t="s">
        <v>1518</v>
      </c>
      <c r="E155" s="1">
        <v>38027</v>
      </c>
      <c r="F155">
        <v>64</v>
      </c>
      <c r="G155" s="1">
        <v>38027</v>
      </c>
      <c r="H155">
        <f>YEAR(G155)</f>
        <v>2004</v>
      </c>
      <c r="I155">
        <f>FLOOR(H155, 10)</f>
        <v>2000</v>
      </c>
    </row>
    <row r="156" spans="1:9" x14ac:dyDescent="0.3">
      <c r="A156" t="s">
        <v>172</v>
      </c>
      <c r="B156" t="str">
        <f>IFERROR(LEFT(A156, SEARCH(" - ",A156)), A156)</f>
        <v>Hey Ya!</v>
      </c>
      <c r="C156" t="s">
        <v>173</v>
      </c>
      <c r="D156" t="s">
        <v>1522</v>
      </c>
      <c r="E156">
        <v>2003</v>
      </c>
      <c r="F156">
        <v>78</v>
      </c>
      <c r="G156">
        <v>2003</v>
      </c>
      <c r="H156">
        <f>YEAR(G156)</f>
        <v>1905</v>
      </c>
      <c r="I156">
        <v>2000</v>
      </c>
    </row>
    <row r="157" spans="1:9" x14ac:dyDescent="0.3">
      <c r="A157" t="s">
        <v>64</v>
      </c>
      <c r="B157" t="str">
        <f>IFERROR(LEFT(A157, SEARCH(" - ",A157)), A157)</f>
        <v>Bohemian Rhapsody</v>
      </c>
      <c r="C157" t="s">
        <v>65</v>
      </c>
      <c r="D157" t="s">
        <v>1519</v>
      </c>
      <c r="E157" s="1">
        <v>38718</v>
      </c>
      <c r="F157">
        <v>61</v>
      </c>
      <c r="G157" s="1">
        <v>38718</v>
      </c>
      <c r="H157">
        <f>YEAR(G157)</f>
        <v>2006</v>
      </c>
      <c r="I157">
        <f>FLOOR(H157, 10)</f>
        <v>2000</v>
      </c>
    </row>
    <row r="158" spans="1:9" x14ac:dyDescent="0.3">
      <c r="A158" t="s">
        <v>37</v>
      </c>
      <c r="B158" t="str">
        <f>IFERROR(LEFT(A158, SEARCH(" - ",A158)), A158)</f>
        <v xml:space="preserve">Bartender Song (Sittin' At A Bar) </v>
      </c>
      <c r="C158" t="s">
        <v>38</v>
      </c>
      <c r="D158" t="s">
        <v>1518</v>
      </c>
      <c r="E158">
        <v>2005</v>
      </c>
      <c r="F158">
        <v>66</v>
      </c>
      <c r="G158">
        <v>2005</v>
      </c>
      <c r="H158">
        <f>YEAR(G158)</f>
        <v>1905</v>
      </c>
      <c r="I158">
        <v>2000</v>
      </c>
    </row>
    <row r="159" spans="1:9" x14ac:dyDescent="0.3">
      <c r="A159" t="s">
        <v>174</v>
      </c>
      <c r="B159" t="str">
        <f>IFERROR(LEFT(A159, SEARCH(" - ",A159)), A159)</f>
        <v>Hips Don't Lie (feat. Wyclef Jean)</v>
      </c>
      <c r="C159" t="s">
        <v>175</v>
      </c>
      <c r="D159" t="s">
        <v>1522</v>
      </c>
      <c r="E159" s="1">
        <v>38684</v>
      </c>
      <c r="F159">
        <v>82</v>
      </c>
      <c r="G159" s="1">
        <v>38684</v>
      </c>
      <c r="H159">
        <f>YEAR(G159)</f>
        <v>2005</v>
      </c>
      <c r="I159">
        <f>FLOOR(H159, 10)</f>
        <v>2000</v>
      </c>
    </row>
    <row r="160" spans="1:9" x14ac:dyDescent="0.3">
      <c r="A160" t="s">
        <v>299</v>
      </c>
      <c r="B160" t="str">
        <f>IFERROR(LEFT(A160, SEARCH(" - ",A160)), A160)</f>
        <v xml:space="preserve">Superstition </v>
      </c>
      <c r="C160" t="s">
        <v>300</v>
      </c>
      <c r="D160" t="s">
        <v>1522</v>
      </c>
      <c r="E160" s="1">
        <v>37558</v>
      </c>
      <c r="F160">
        <v>75</v>
      </c>
      <c r="G160" s="1">
        <v>37558</v>
      </c>
      <c r="H160">
        <f>YEAR(G160)</f>
        <v>2002</v>
      </c>
      <c r="I160">
        <f>FLOOR(H160, 10)</f>
        <v>2000</v>
      </c>
    </row>
    <row r="161" spans="1:9" x14ac:dyDescent="0.3">
      <c r="A161" t="s">
        <v>139</v>
      </c>
      <c r="B161" t="str">
        <f>IFERROR(LEFT(A161, SEARCH(" - ",A161)), A161)</f>
        <v>Fuck Her Gently</v>
      </c>
      <c r="C161" t="s">
        <v>140</v>
      </c>
      <c r="D161" t="s">
        <v>1519</v>
      </c>
      <c r="E161" s="1">
        <v>37159</v>
      </c>
      <c r="F161">
        <v>44</v>
      </c>
      <c r="G161" s="1">
        <v>37159</v>
      </c>
      <c r="H161">
        <f>YEAR(G161)</f>
        <v>2001</v>
      </c>
      <c r="I161">
        <f>FLOOR(H161, 10)</f>
        <v>2000</v>
      </c>
    </row>
    <row r="162" spans="1:9" x14ac:dyDescent="0.3">
      <c r="A162" t="s">
        <v>171</v>
      </c>
      <c r="B162" t="str">
        <f>IFERROR(LEFT(A162, SEARCH(" - ",A162)), A162)</f>
        <v xml:space="preserve">Hey Jude </v>
      </c>
      <c r="C162" t="s">
        <v>130</v>
      </c>
      <c r="D162" t="s">
        <v>1519</v>
      </c>
      <c r="E162" s="1">
        <v>36843</v>
      </c>
      <c r="F162">
        <v>74</v>
      </c>
      <c r="G162" s="1">
        <v>36843</v>
      </c>
      <c r="H162">
        <f>YEAR(G162)</f>
        <v>2000</v>
      </c>
      <c r="I162">
        <f>FLOOR(H162, 10)</f>
        <v>2000</v>
      </c>
    </row>
    <row r="163" spans="1:9" x14ac:dyDescent="0.3">
      <c r="A163" t="s">
        <v>209</v>
      </c>
      <c r="B163" t="str">
        <f>IFERROR(LEFT(A163, SEARCH(" - ",A163)), A163)</f>
        <v xml:space="preserve">Lady Madonna </v>
      </c>
      <c r="C163" t="s">
        <v>130</v>
      </c>
      <c r="D163" t="s">
        <v>1519</v>
      </c>
      <c r="E163" s="1">
        <v>36843</v>
      </c>
      <c r="F163">
        <v>60</v>
      </c>
      <c r="G163" s="1">
        <v>36843</v>
      </c>
      <c r="H163">
        <f>YEAR(G163)</f>
        <v>2000</v>
      </c>
      <c r="I163">
        <f>FLOOR(H163, 10)</f>
        <v>2000</v>
      </c>
    </row>
    <row r="164" spans="1:9" x14ac:dyDescent="0.3">
      <c r="A164" t="s">
        <v>351</v>
      </c>
      <c r="B164" t="str">
        <f>IFERROR(LEFT(A164, SEARCH(" - ",A164)), A164)</f>
        <v>Mr. Brightside</v>
      </c>
      <c r="C164" t="s">
        <v>352</v>
      </c>
      <c r="D164" t="s">
        <v>1519</v>
      </c>
      <c r="E164" s="1">
        <v>38153</v>
      </c>
      <c r="F164">
        <v>75</v>
      </c>
      <c r="G164" s="1">
        <v>38153</v>
      </c>
      <c r="H164">
        <f>YEAR(G164)</f>
        <v>2004</v>
      </c>
      <c r="I164">
        <f>FLOOR(H164, 10)</f>
        <v>2000</v>
      </c>
    </row>
    <row r="165" spans="1:9" x14ac:dyDescent="0.3">
      <c r="A165" t="s">
        <v>120</v>
      </c>
      <c r="B165" t="str">
        <f>IFERROR(LEFT(A165, SEARCH(" - ",A165)), A165)</f>
        <v>Dick In A Box</v>
      </c>
      <c r="C165" t="s">
        <v>121</v>
      </c>
      <c r="D165" t="s">
        <v>1521</v>
      </c>
      <c r="E165">
        <v>2009</v>
      </c>
      <c r="F165">
        <v>51</v>
      </c>
      <c r="G165">
        <v>2009</v>
      </c>
      <c r="H165">
        <f>YEAR(G165)</f>
        <v>1905</v>
      </c>
      <c r="I165">
        <v>2000</v>
      </c>
    </row>
    <row r="166" spans="1:9" x14ac:dyDescent="0.3">
      <c r="A166" t="s">
        <v>197</v>
      </c>
      <c r="B166" t="str">
        <f>IFERROR(LEFT(A166, SEARCH(" - ",A166)), A166)</f>
        <v>I'm On A Boat</v>
      </c>
      <c r="C166" t="s">
        <v>198</v>
      </c>
      <c r="D166" t="s">
        <v>1514</v>
      </c>
      <c r="E166">
        <v>2009</v>
      </c>
      <c r="F166">
        <v>58</v>
      </c>
      <c r="G166">
        <v>2009</v>
      </c>
      <c r="H166">
        <f>YEAR(G166)</f>
        <v>1905</v>
      </c>
      <c r="I166">
        <v>2000</v>
      </c>
    </row>
    <row r="167" spans="1:9" x14ac:dyDescent="0.3">
      <c r="A167" t="s">
        <v>11</v>
      </c>
      <c r="B167" t="str">
        <f>IFERROR(LEFT(A167, SEARCH(" - ",A167)), A167)</f>
        <v>I'm Gonna Be (500 Miles)</v>
      </c>
      <c r="C167" t="s">
        <v>12</v>
      </c>
      <c r="D167" t="s">
        <v>1519</v>
      </c>
      <c r="E167" s="1">
        <v>37865</v>
      </c>
      <c r="F167">
        <v>73</v>
      </c>
      <c r="G167" s="1">
        <v>37865</v>
      </c>
      <c r="H167">
        <f>YEAR(G167)</f>
        <v>2003</v>
      </c>
      <c r="I167">
        <f>FLOOR(H167, 10)</f>
        <v>2000</v>
      </c>
    </row>
    <row r="168" spans="1:9" x14ac:dyDescent="0.3">
      <c r="A168" t="s">
        <v>210</v>
      </c>
      <c r="B168" t="str">
        <f>IFERROR(LEFT(A168, SEARCH(" - ",A168)), A168)</f>
        <v>Mary Jane's Last Dance</v>
      </c>
      <c r="C168" t="s">
        <v>211</v>
      </c>
      <c r="D168" t="s">
        <v>1519</v>
      </c>
      <c r="E168" s="1">
        <v>39588</v>
      </c>
      <c r="F168">
        <v>71</v>
      </c>
      <c r="G168" s="1">
        <v>39588</v>
      </c>
      <c r="H168">
        <f>YEAR(G168)</f>
        <v>2008</v>
      </c>
      <c r="I168">
        <f>FLOOR(H168, 10)</f>
        <v>2000</v>
      </c>
    </row>
    <row r="169" spans="1:9" x14ac:dyDescent="0.3">
      <c r="A169" t="s">
        <v>127</v>
      </c>
      <c r="B169" t="str">
        <f>IFERROR(LEFT(A169, SEARCH(" - ",A169)), A169)</f>
        <v>Drops of Jupiter (Tell Me)</v>
      </c>
      <c r="C169" t="s">
        <v>128</v>
      </c>
      <c r="D169" t="s">
        <v>1521</v>
      </c>
      <c r="E169" s="1">
        <v>36977</v>
      </c>
      <c r="F169">
        <v>77</v>
      </c>
      <c r="G169" s="1">
        <v>36977</v>
      </c>
      <c r="H169">
        <f>YEAR(G169)</f>
        <v>2001</v>
      </c>
      <c r="I169">
        <f>FLOOR(H169, 10)</f>
        <v>2000</v>
      </c>
    </row>
    <row r="170" spans="1:9" x14ac:dyDescent="0.3">
      <c r="A170" t="s">
        <v>29</v>
      </c>
      <c r="B170" t="str">
        <f>IFERROR(LEFT(A170, SEARCH(" - ",A170)), A170)</f>
        <v>Ice Ice Baby</v>
      </c>
      <c r="C170" t="s">
        <v>30</v>
      </c>
      <c r="D170" t="s">
        <v>1514</v>
      </c>
      <c r="E170" s="1">
        <v>39756</v>
      </c>
      <c r="F170">
        <v>70</v>
      </c>
      <c r="G170" s="1">
        <v>39756</v>
      </c>
      <c r="H170">
        <f>YEAR(G170)</f>
        <v>2008</v>
      </c>
      <c r="I170">
        <f>FLOOR(H170, 10)</f>
        <v>2000</v>
      </c>
    </row>
    <row r="171" spans="1:9" x14ac:dyDescent="0.3">
      <c r="A171" t="s">
        <v>242</v>
      </c>
      <c r="B171" t="str">
        <f>IFERROR(LEFT(A171, SEARCH(" - ",A171)), A171)</f>
        <v>On the Road Again</v>
      </c>
      <c r="C171" t="s">
        <v>243</v>
      </c>
      <c r="D171" t="s">
        <v>1518</v>
      </c>
      <c r="E171" s="1">
        <v>37166</v>
      </c>
      <c r="F171">
        <v>46</v>
      </c>
      <c r="G171" s="1">
        <v>37166</v>
      </c>
      <c r="H171">
        <f>YEAR(G171)</f>
        <v>2001</v>
      </c>
      <c r="I171">
        <f>FLOOR(H171, 10)</f>
        <v>2000</v>
      </c>
    </row>
    <row r="172" spans="1:9" x14ac:dyDescent="0.3">
      <c r="A172" t="s">
        <v>230</v>
      </c>
      <c r="B172" t="str">
        <f>IFERROR(LEFT(A172, SEARCH(" - ",A172)), A172)</f>
        <v>Mustang Sally</v>
      </c>
      <c r="C172" t="s">
        <v>231</v>
      </c>
      <c r="D172" t="s">
        <v>1519</v>
      </c>
      <c r="E172" s="1">
        <v>38391</v>
      </c>
      <c r="F172">
        <v>59</v>
      </c>
      <c r="G172" s="1">
        <v>38391</v>
      </c>
      <c r="H172">
        <f>YEAR(G172)</f>
        <v>2005</v>
      </c>
      <c r="I172">
        <f>FLOOR(H172, 10)</f>
        <v>2000</v>
      </c>
    </row>
    <row r="173" spans="1:9" x14ac:dyDescent="0.3">
      <c r="A173" t="s">
        <v>81</v>
      </c>
      <c r="B173" t="str">
        <f>IFERROR(LEFT(A173, SEARCH(" - ",A173)), A173)</f>
        <v>Chicken Fried</v>
      </c>
      <c r="C173" t="s">
        <v>82</v>
      </c>
      <c r="D173" t="s">
        <v>1518</v>
      </c>
      <c r="E173" s="1">
        <v>39769</v>
      </c>
      <c r="F173">
        <v>75</v>
      </c>
      <c r="G173" s="1">
        <v>39769</v>
      </c>
      <c r="H173">
        <f>YEAR(G173)</f>
        <v>2008</v>
      </c>
      <c r="I173">
        <f>FLOOR(H173, 10)</f>
        <v>2000</v>
      </c>
    </row>
    <row r="174" spans="1:9" x14ac:dyDescent="0.3">
      <c r="A174" t="s">
        <v>83</v>
      </c>
      <c r="B174" t="str">
        <f>IFERROR(LEFT(A174, SEARCH(" - ",A174)), A174)</f>
        <v>Toes</v>
      </c>
      <c r="C174" t="s">
        <v>82</v>
      </c>
      <c r="D174" t="s">
        <v>1518</v>
      </c>
      <c r="E174" s="1">
        <v>39769</v>
      </c>
      <c r="F174">
        <v>70</v>
      </c>
      <c r="G174" s="1">
        <v>39769</v>
      </c>
      <c r="H174">
        <f>YEAR(G174)</f>
        <v>2008</v>
      </c>
      <c r="I174">
        <f>FLOOR(H174, 10)</f>
        <v>2000</v>
      </c>
    </row>
    <row r="175" spans="1:9" x14ac:dyDescent="0.3">
      <c r="A175" t="s">
        <v>258</v>
      </c>
      <c r="B175" t="str">
        <f>IFERROR(LEFT(A175, SEARCH(" - ",A175)), A175)</f>
        <v>Pretty Good At Drinkin' Beer</v>
      </c>
      <c r="C175" t="s">
        <v>259</v>
      </c>
      <c r="D175" t="s">
        <v>1518</v>
      </c>
      <c r="E175" s="1">
        <v>40179</v>
      </c>
      <c r="F175">
        <v>61</v>
      </c>
      <c r="G175" s="1">
        <v>40179</v>
      </c>
      <c r="H175">
        <f>YEAR(G175)</f>
        <v>2010</v>
      </c>
      <c r="I175">
        <f>FLOOR(H175, 10)</f>
        <v>2010</v>
      </c>
    </row>
    <row r="176" spans="1:9" x14ac:dyDescent="0.3">
      <c r="A176" t="s">
        <v>207</v>
      </c>
      <c r="B176" t="str">
        <f>IFERROR(LEFT(A176, SEARCH(" - ",A176)), A176)</f>
        <v>Just the Way You Are</v>
      </c>
      <c r="C176" t="s">
        <v>208</v>
      </c>
      <c r="D176" t="s">
        <v>1521</v>
      </c>
      <c r="E176" s="1">
        <v>40456</v>
      </c>
      <c r="F176">
        <v>80</v>
      </c>
      <c r="G176" s="1">
        <v>40456</v>
      </c>
      <c r="H176">
        <f>YEAR(G176)</f>
        <v>2010</v>
      </c>
      <c r="I176">
        <f>FLOOR(H176, 10)</f>
        <v>2010</v>
      </c>
    </row>
    <row r="177" spans="1:9" x14ac:dyDescent="0.3">
      <c r="A177" t="s">
        <v>137</v>
      </c>
      <c r="B177" t="str">
        <f>IFERROR(LEFT(A177, SEARCH(" - ",A177)), A177)</f>
        <v>Fuck You</v>
      </c>
      <c r="C177" t="s">
        <v>138</v>
      </c>
      <c r="D177" t="s">
        <v>1521</v>
      </c>
      <c r="E177" s="1">
        <v>40491</v>
      </c>
      <c r="F177">
        <v>66</v>
      </c>
      <c r="G177" s="1">
        <v>40491</v>
      </c>
      <c r="H177">
        <f>YEAR(G177)</f>
        <v>2010</v>
      </c>
      <c r="I177">
        <f>FLOOR(H177, 10)</f>
        <v>2010</v>
      </c>
    </row>
    <row r="178" spans="1:9" x14ac:dyDescent="0.3">
      <c r="A178" t="s">
        <v>349</v>
      </c>
      <c r="B178" t="str">
        <f>IFERROR(LEFT(A178, SEARCH(" - ",A178)), A178)</f>
        <v>Tennessee Whiskey</v>
      </c>
      <c r="C178" t="s">
        <v>350</v>
      </c>
      <c r="D178" t="s">
        <v>1518</v>
      </c>
      <c r="E178" s="1">
        <v>42128</v>
      </c>
      <c r="F178">
        <v>78</v>
      </c>
      <c r="G178" s="1">
        <v>42128</v>
      </c>
      <c r="H178">
        <f>YEAR(G178)</f>
        <v>2015</v>
      </c>
      <c r="I178">
        <f>FLOOR(H178, 10)</f>
        <v>2010</v>
      </c>
    </row>
    <row r="179" spans="1:9" x14ac:dyDescent="0.3">
      <c r="A179" t="s">
        <v>72</v>
      </c>
      <c r="B179" t="str">
        <f>IFERROR(LEFT(A179, SEARCH(" - ",A179)), A179)</f>
        <v>Cake By The Ocean</v>
      </c>
      <c r="C179" t="s">
        <v>73</v>
      </c>
      <c r="D179" t="s">
        <v>1521</v>
      </c>
      <c r="E179" s="1">
        <v>42692</v>
      </c>
      <c r="F179">
        <v>78</v>
      </c>
      <c r="G179" s="1">
        <v>42692</v>
      </c>
      <c r="H179">
        <f>YEAR(G179)</f>
        <v>2016</v>
      </c>
      <c r="I179">
        <f>FLOOR(H179, 10)</f>
        <v>2010</v>
      </c>
    </row>
    <row r="180" spans="1:9" x14ac:dyDescent="0.3">
      <c r="A180" t="s">
        <v>270</v>
      </c>
      <c r="B180" t="str">
        <f>IFERROR(LEFT(A180, SEARCH(" - ",A180)), A180)</f>
        <v>September</v>
      </c>
      <c r="C180" t="s">
        <v>271</v>
      </c>
      <c r="D180" t="s">
        <v>1522</v>
      </c>
      <c r="E180" s="1">
        <v>43207</v>
      </c>
      <c r="F180">
        <v>70</v>
      </c>
      <c r="G180" s="1">
        <v>43207</v>
      </c>
      <c r="H180">
        <f>YEAR(G180)</f>
        <v>2018</v>
      </c>
      <c r="I180">
        <f>FLOOR(H180, 10)</f>
        <v>2010</v>
      </c>
    </row>
    <row r="181" spans="1:9" x14ac:dyDescent="0.3">
      <c r="A181" t="s">
        <v>252</v>
      </c>
      <c r="B181" t="str">
        <f>IFERROR(LEFT(A181, SEARCH(" - ",A181)), A181)</f>
        <v>Perfect</v>
      </c>
      <c r="C181" t="s">
        <v>253</v>
      </c>
      <c r="D181" t="s">
        <v>1521</v>
      </c>
      <c r="E181" s="1">
        <v>42797</v>
      </c>
      <c r="F181">
        <v>86</v>
      </c>
      <c r="G181" s="1">
        <v>42797</v>
      </c>
      <c r="H181">
        <f>YEAR(G181)</f>
        <v>2017</v>
      </c>
      <c r="I181">
        <f>FLOOR(H181, 10)</f>
        <v>2010</v>
      </c>
    </row>
    <row r="182" spans="1:9" x14ac:dyDescent="0.3">
      <c r="A182" t="s">
        <v>336</v>
      </c>
      <c r="B182" t="str">
        <f>IFERROR(LEFT(A182, SEARCH(" - ",A182)), A182)</f>
        <v>Ex's &amp; Oh's</v>
      </c>
      <c r="C182" t="s">
        <v>337</v>
      </c>
      <c r="D182" t="s">
        <v>1521</v>
      </c>
      <c r="E182" s="1">
        <v>42048</v>
      </c>
      <c r="F182">
        <v>71</v>
      </c>
      <c r="G182" s="1">
        <v>42048</v>
      </c>
      <c r="H182">
        <f>YEAR(G182)</f>
        <v>2015</v>
      </c>
      <c r="I182">
        <f>FLOOR(H182, 10)</f>
        <v>2010</v>
      </c>
    </row>
    <row r="183" spans="1:9" x14ac:dyDescent="0.3">
      <c r="A183" t="s">
        <v>219</v>
      </c>
      <c r="B183" t="str">
        <f>IFERROR(LEFT(A183, SEARCH(" - ",A183)), A183)</f>
        <v>Lose Yourself</v>
      </c>
      <c r="C183" t="s">
        <v>220</v>
      </c>
      <c r="D183" t="s">
        <v>1514</v>
      </c>
      <c r="E183" s="1">
        <v>41967</v>
      </c>
      <c r="F183">
        <v>64</v>
      </c>
      <c r="G183" s="1">
        <v>41967</v>
      </c>
      <c r="H183">
        <f>YEAR(G183)</f>
        <v>2014</v>
      </c>
      <c r="I183">
        <f>FLOOR(H183, 10)</f>
        <v>2010</v>
      </c>
    </row>
    <row r="184" spans="1:9" x14ac:dyDescent="0.3">
      <c r="A184" t="s">
        <v>107</v>
      </c>
      <c r="B184" t="str">
        <f>IFERROR(LEFT(A184, SEARCH(" - ",A184)), A184)</f>
        <v>Cruise</v>
      </c>
      <c r="C184" t="s">
        <v>108</v>
      </c>
      <c r="D184" t="s">
        <v>1518</v>
      </c>
      <c r="E184" s="1">
        <v>40909</v>
      </c>
      <c r="F184">
        <v>70</v>
      </c>
      <c r="G184" s="1">
        <v>40909</v>
      </c>
      <c r="H184">
        <f>YEAR(G184)</f>
        <v>2012</v>
      </c>
      <c r="I184">
        <f>FLOOR(H184, 10)</f>
        <v>2010</v>
      </c>
    </row>
    <row r="185" spans="1:9" x14ac:dyDescent="0.3">
      <c r="A185" t="s">
        <v>150</v>
      </c>
      <c r="B185" t="str">
        <f>IFERROR(LEFT(A185, SEARCH(" - ",A185)), A185)</f>
        <v xml:space="preserve">Fly Me To The Moon </v>
      </c>
      <c r="C185" t="s">
        <v>151</v>
      </c>
      <c r="D185" t="s">
        <v>1521</v>
      </c>
      <c r="E185" s="1">
        <v>42115</v>
      </c>
      <c r="F185">
        <v>66</v>
      </c>
      <c r="G185" s="1">
        <v>42115</v>
      </c>
      <c r="H185">
        <f>YEAR(G185)</f>
        <v>2015</v>
      </c>
      <c r="I185">
        <f>FLOOR(H185, 10)</f>
        <v>2010</v>
      </c>
    </row>
    <row r="186" spans="1:9" x14ac:dyDescent="0.3">
      <c r="A186" t="s">
        <v>3</v>
      </c>
      <c r="B186" t="str">
        <f>IFERROR(LEFT(A186, SEARCH(" - ",A186)), A186)</f>
        <v>Friends in Low Places</v>
      </c>
      <c r="C186" t="s">
        <v>1512</v>
      </c>
      <c r="D186" t="s">
        <v>1518</v>
      </c>
      <c r="E186" s="1">
        <v>42076</v>
      </c>
      <c r="F186">
        <v>62</v>
      </c>
      <c r="G186" s="1">
        <v>42076</v>
      </c>
      <c r="H186">
        <f>YEAR(G186)</f>
        <v>2015</v>
      </c>
      <c r="I186">
        <f>FLOOR(H186, 10)</f>
        <v>2010</v>
      </c>
    </row>
    <row r="187" spans="1:9" x14ac:dyDescent="0.3">
      <c r="A187" t="s">
        <v>25</v>
      </c>
      <c r="B187" t="str">
        <f>IFERROR(LEFT(A187, SEARCH(" - ",A187)), A187)</f>
        <v>Baby</v>
      </c>
      <c r="C187" t="s">
        <v>26</v>
      </c>
      <c r="D187" t="s">
        <v>1521</v>
      </c>
      <c r="E187" s="1">
        <v>40179</v>
      </c>
      <c r="F187">
        <v>77</v>
      </c>
      <c r="G187" s="1">
        <v>40179</v>
      </c>
      <c r="H187">
        <f>YEAR(G187)</f>
        <v>2010</v>
      </c>
      <c r="I187">
        <f>FLOOR(H187, 10)</f>
        <v>2010</v>
      </c>
    </row>
    <row r="188" spans="1:9" x14ac:dyDescent="0.3">
      <c r="A188" t="s">
        <v>275</v>
      </c>
      <c r="B188" t="str">
        <f>IFERROR(LEFT(A188, SEARCH(" - ",A188)), A188)</f>
        <v>Sexy And I Know It</v>
      </c>
      <c r="C188" t="s">
        <v>276</v>
      </c>
      <c r="D188" t="s">
        <v>1521</v>
      </c>
      <c r="E188" s="1">
        <v>40544</v>
      </c>
      <c r="F188">
        <v>62</v>
      </c>
      <c r="G188" s="1">
        <v>40544</v>
      </c>
      <c r="H188">
        <f>YEAR(G188)</f>
        <v>2011</v>
      </c>
      <c r="I188">
        <f>FLOOR(H188, 10)</f>
        <v>2010</v>
      </c>
    </row>
    <row r="189" spans="1:9" x14ac:dyDescent="0.3">
      <c r="A189" t="s">
        <v>104</v>
      </c>
      <c r="B189" t="str">
        <f>IFERROR(LEFT(A189, SEARCH(" - ",A189)), A189)</f>
        <v>Country Girl (Shake It For Me)</v>
      </c>
      <c r="C189" t="s">
        <v>105</v>
      </c>
      <c r="D189" t="s">
        <v>1518</v>
      </c>
      <c r="E189" s="1">
        <v>40764</v>
      </c>
      <c r="F189">
        <v>68</v>
      </c>
      <c r="G189" s="1">
        <v>40764</v>
      </c>
      <c r="H189">
        <f>YEAR(G189)</f>
        <v>2011</v>
      </c>
      <c r="I189">
        <f>FLOOR(H189, 10)</f>
        <v>2010</v>
      </c>
    </row>
    <row r="190" spans="1:9" x14ac:dyDescent="0.3">
      <c r="A190" t="s">
        <v>106</v>
      </c>
      <c r="B190" t="str">
        <f>IFERROR(LEFT(A190, SEARCH(" - ",A190)), A190)</f>
        <v>That's My Kind Of Night</v>
      </c>
      <c r="C190" t="s">
        <v>105</v>
      </c>
      <c r="D190" t="s">
        <v>1518</v>
      </c>
      <c r="E190" s="1">
        <v>41275</v>
      </c>
      <c r="F190">
        <v>68</v>
      </c>
      <c r="G190" s="1">
        <v>41275</v>
      </c>
      <c r="H190">
        <f>YEAR(G190)</f>
        <v>2013</v>
      </c>
      <c r="I190">
        <f>FLOOR(H190, 10)</f>
        <v>2010</v>
      </c>
    </row>
    <row r="191" spans="1:9" x14ac:dyDescent="0.3">
      <c r="A191" t="s">
        <v>318</v>
      </c>
      <c r="B191" t="str">
        <f>IFERROR(LEFT(A191, SEARCH(" - ",A191)), A191)</f>
        <v>Uptown Funk (feat. Bruno Mars)</v>
      </c>
      <c r="C191" t="s">
        <v>319</v>
      </c>
      <c r="D191" t="s">
        <v>1521</v>
      </c>
      <c r="E191" s="1">
        <v>42016</v>
      </c>
      <c r="F191">
        <v>81</v>
      </c>
      <c r="G191" s="1">
        <v>42016</v>
      </c>
      <c r="H191">
        <f>YEAR(G191)</f>
        <v>2015</v>
      </c>
      <c r="I191">
        <f>FLOOR(H191, 10)</f>
        <v>2010</v>
      </c>
    </row>
    <row r="192" spans="1:9" x14ac:dyDescent="0.3">
      <c r="A192" t="s">
        <v>195</v>
      </c>
      <c r="B192" t="str">
        <f>IFERROR(LEFT(A192, SEARCH(" - ",A192)), A192)</f>
        <v xml:space="preserve">I Would Do Anything For Love (But I Won't Do That) </v>
      </c>
      <c r="C192" t="s">
        <v>196</v>
      </c>
      <c r="D192" t="s">
        <v>1519</v>
      </c>
      <c r="E192" s="1">
        <v>42629</v>
      </c>
      <c r="F192">
        <v>44</v>
      </c>
      <c r="G192" s="1">
        <v>42629</v>
      </c>
      <c r="H192">
        <f>YEAR(G192)</f>
        <v>2016</v>
      </c>
      <c r="I192">
        <f>FLOOR(H192, 10)</f>
        <v>2010</v>
      </c>
    </row>
    <row r="193" spans="1:9" x14ac:dyDescent="0.3">
      <c r="A193" t="s">
        <v>19</v>
      </c>
      <c r="B193" t="str">
        <f>IFERROR(LEFT(A193, SEARCH(" - ",A193)), A193)</f>
        <v>All About That Bass</v>
      </c>
      <c r="C193" t="s">
        <v>20</v>
      </c>
      <c r="D193" t="s">
        <v>1521</v>
      </c>
      <c r="E193" s="1">
        <v>42013</v>
      </c>
      <c r="F193">
        <v>71</v>
      </c>
      <c r="G193" s="1">
        <v>42013</v>
      </c>
      <c r="H193">
        <f>YEAR(G193)</f>
        <v>2015</v>
      </c>
      <c r="I193">
        <f>FLOOR(H193, 10)</f>
        <v>2010</v>
      </c>
    </row>
    <row r="194" spans="1:9" x14ac:dyDescent="0.3">
      <c r="A194" t="s">
        <v>223</v>
      </c>
      <c r="B194" t="str">
        <f>IFERROR(LEFT(A194, SEARCH(" - ",A194)), A194)</f>
        <v>Madness</v>
      </c>
      <c r="C194" t="s">
        <v>224</v>
      </c>
      <c r="D194" t="s">
        <v>1519</v>
      </c>
      <c r="E194" s="1">
        <v>41176</v>
      </c>
      <c r="F194">
        <v>67</v>
      </c>
      <c r="G194" s="1">
        <v>41176</v>
      </c>
      <c r="H194">
        <f>YEAR(G194)</f>
        <v>2012</v>
      </c>
      <c r="I194">
        <f>FLOOR(H194, 10)</f>
        <v>2010</v>
      </c>
    </row>
    <row r="195" spans="1:9" x14ac:dyDescent="0.3">
      <c r="A195" t="s">
        <v>31</v>
      </c>
      <c r="B195" t="str">
        <f>IFERROR(LEFT(A195, SEARCH(" - ",A195)), A195)</f>
        <v>Baby, I Love Your Way</v>
      </c>
      <c r="C195" t="s">
        <v>32</v>
      </c>
      <c r="D195" t="s">
        <v>1519</v>
      </c>
      <c r="E195" s="1">
        <v>42426</v>
      </c>
      <c r="F195">
        <v>42</v>
      </c>
      <c r="G195" s="1">
        <v>42426</v>
      </c>
      <c r="H195">
        <f>YEAR(G195)</f>
        <v>2016</v>
      </c>
      <c r="I195">
        <f>FLOOR(H195, 10)</f>
        <v>2010</v>
      </c>
    </row>
    <row r="196" spans="1:9" x14ac:dyDescent="0.3">
      <c r="A196" t="s">
        <v>279</v>
      </c>
      <c r="B196" t="str">
        <f>IFERROR(LEFT(A196, SEARCH(" - ",A196)), A196)</f>
        <v>Shake It Off</v>
      </c>
      <c r="C196" t="s">
        <v>280</v>
      </c>
      <c r="D196" t="s">
        <v>1521</v>
      </c>
      <c r="E196" s="1">
        <v>41939</v>
      </c>
      <c r="F196">
        <v>70</v>
      </c>
      <c r="G196" s="1">
        <v>41939</v>
      </c>
      <c r="H196">
        <f>YEAR(G196)</f>
        <v>2014</v>
      </c>
      <c r="I196">
        <f>FLOOR(H196, 10)</f>
        <v>2010</v>
      </c>
    </row>
    <row r="197" spans="1:9" x14ac:dyDescent="0.3">
      <c r="A197" t="s">
        <v>85</v>
      </c>
      <c r="B197" t="str">
        <f>IFERROR(LEFT(A197, SEARCH(" - ",A197)), A197)</f>
        <v>Closer</v>
      </c>
      <c r="C197" t="s">
        <v>86</v>
      </c>
      <c r="D197" t="s">
        <v>1521</v>
      </c>
      <c r="E197" s="1">
        <v>42580</v>
      </c>
      <c r="F197">
        <v>84</v>
      </c>
      <c r="G197" s="1">
        <v>42580</v>
      </c>
      <c r="H197">
        <f>YEAR(G197)</f>
        <v>2016</v>
      </c>
      <c r="I197">
        <f>FLOOR(H197, 10)</f>
        <v>2010</v>
      </c>
    </row>
    <row r="198" spans="1:9" x14ac:dyDescent="0.3">
      <c r="A198" t="s">
        <v>176</v>
      </c>
      <c r="B198" t="str">
        <f>IFERROR(LEFT(A198, SEARCH(" - ",A198)), A198)</f>
        <v>Honky Tonk Women</v>
      </c>
      <c r="C198" t="s">
        <v>177</v>
      </c>
      <c r="D198" t="s">
        <v>1519</v>
      </c>
      <c r="E198" s="1">
        <v>43798</v>
      </c>
      <c r="F198">
        <v>58</v>
      </c>
      <c r="G198" s="1">
        <v>43798</v>
      </c>
      <c r="H198">
        <f>YEAR(G198)</f>
        <v>2019</v>
      </c>
      <c r="I198">
        <f>FLOOR(H198, 10)</f>
        <v>2010</v>
      </c>
    </row>
    <row r="199" spans="1:9" x14ac:dyDescent="0.3">
      <c r="A199" t="s">
        <v>286</v>
      </c>
      <c r="B199" t="str">
        <f>IFERROR(LEFT(A199, SEARCH(" - ",A199)), A199)</f>
        <v>Shut Up and Dance</v>
      </c>
      <c r="C199" t="s">
        <v>287</v>
      </c>
      <c r="D199" t="s">
        <v>1522</v>
      </c>
      <c r="E199" s="1">
        <v>41975</v>
      </c>
      <c r="F199">
        <v>80</v>
      </c>
      <c r="G199" s="1">
        <v>41975</v>
      </c>
      <c r="H199">
        <f>YEAR(G199)</f>
        <v>2014</v>
      </c>
      <c r="I199">
        <f>FLOOR(H199, 10)</f>
        <v>2010</v>
      </c>
    </row>
  </sheetData>
  <autoFilter ref="A1:I1" xr:uid="{E7FD1EC2-6095-47C6-A745-AF45761749D7}">
    <sortState xmlns:xlrd2="http://schemas.microsoft.com/office/spreadsheetml/2017/richdata2" ref="A2:I199">
      <sortCondition ref="I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Dueling Piano Master List</vt:lpstr>
      <vt:lpstr>Rob Song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Kirkpatrick</dc:creator>
  <cp:lastModifiedBy>Rob Kirkpatrick</cp:lastModifiedBy>
  <dcterms:created xsi:type="dcterms:W3CDTF">2021-03-04T15:48:56Z</dcterms:created>
  <dcterms:modified xsi:type="dcterms:W3CDTF">2021-03-05T03:31:54Z</dcterms:modified>
</cp:coreProperties>
</file>