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<sst xmlns="http://schemas.openxmlformats.org/spreadsheetml/2006/main" uniqueCount="1044">
  <si>
    <t>coolock
(PTZ01)</t>
  </si>
  <si>
    <t>donaghmede
(PTZ02)</t>
  </si>
  <si>
    <t>petco
(PTZ03)</t>
  </si>
  <si>
    <t>charlestown
(PTZ04)</t>
  </si>
  <si>
    <t>swords
(PTZ05)</t>
  </si>
  <si>
    <t>Product Name</t>
  </si>
  <si>
    <t>Supplier Code</t>
  </si>
  <si>
    <t>Internal Code</t>
  </si>
  <si>
    <t>Sold</t>
  </si>
  <si>
    <t>Stock</t>
  </si>
  <si>
    <t>Order total
qty</t>
  </si>
  <si>
    <t>Total quantity
in stores</t>
  </si>
  <si>
    <t>Total sold
quantity</t>
  </si>
  <si>
    <t>Total sold
value</t>
  </si>
  <si>
    <t>4 - JOINTS Tablets 30s</t>
  </si>
  <si>
    <t>J/A033</t>
  </si>
  <si>
    <t>4Fleas Household Spray Extra Guard 600ml</t>
  </si>
  <si>
    <t>J/D082</t>
  </si>
  <si>
    <t>4Fleas Twin Fogger 100ml</t>
  </si>
  <si>
    <t>J/D099</t>
  </si>
  <si>
    <t>Aloe Vera Shampoo 200ml</t>
  </si>
  <si>
    <t>0150A</t>
  </si>
  <si>
    <t>J/G076</t>
  </si>
  <si>
    <t>Alpha Beef Ristra Sticks 10g (16 Units)</t>
  </si>
  <si>
    <t>AS51034</t>
  </si>
  <si>
    <t>Alpha Beef Snack 35g</t>
  </si>
  <si>
    <t>AS40033</t>
  </si>
  <si>
    <t>Alpha Beef Stick 10g (30 Units)</t>
  </si>
  <si>
    <t>AS50034</t>
  </si>
  <si>
    <t>Alpha Cheese &amp; Yogurt Snack 35g</t>
  </si>
  <si>
    <t>AS40053</t>
  </si>
  <si>
    <t>Alpha Chicken Snack 35g</t>
  </si>
  <si>
    <t>AS40043</t>
  </si>
  <si>
    <t>Alpha Fish Ristra Sticks 10g (16 Units)</t>
  </si>
  <si>
    <t>AS51074</t>
  </si>
  <si>
    <t>Alpha Fish Snack 35g</t>
  </si>
  <si>
    <t>AS40073</t>
  </si>
  <si>
    <t>Alpha Fish Stick 10g (30 Units)</t>
  </si>
  <si>
    <t>AS50074</t>
  </si>
  <si>
    <t>Alpha Half Ham Bone 150g</t>
  </si>
  <si>
    <t>AS10012</t>
  </si>
  <si>
    <t>Alpha Ham Bone 275g</t>
  </si>
  <si>
    <t>AS10011</t>
  </si>
  <si>
    <t>Alpha Lamb Ristra Sticks 10g (16 Units)</t>
  </si>
  <si>
    <t>AS51094</t>
  </si>
  <si>
    <t>Alpha Lamb Snack 35g</t>
  </si>
  <si>
    <t>AS40093</t>
  </si>
  <si>
    <t>Alpha Lamb Stick 10g (30 Units)</t>
  </si>
  <si>
    <t>AS50094</t>
  </si>
  <si>
    <t>Alpha Liver Ristra Sticks 10g (16 Units)</t>
  </si>
  <si>
    <t>AS51064</t>
  </si>
  <si>
    <t>Alpha Liver Snack 35g</t>
  </si>
  <si>
    <t>AS40063</t>
  </si>
  <si>
    <t>Alpha MAXI Ham Bone 400g</t>
  </si>
  <si>
    <t>AS11011</t>
  </si>
  <si>
    <t>Ambiente 100 Cage</t>
  </si>
  <si>
    <t>SAV5224</t>
  </si>
  <si>
    <t>Ambiente 80 Cage</t>
  </si>
  <si>
    <t>SAV5223</t>
  </si>
  <si>
    <t>Anti-Bacterial Powder Dog &amp; Cat 20g</t>
  </si>
  <si>
    <t>J/A046</t>
  </si>
  <si>
    <t>Anti-Chew Repellent Pump Spray 150ml</t>
  </si>
  <si>
    <t>J/C003</t>
  </si>
  <si>
    <t>Anti-Tangle Shampoo 200ml</t>
  </si>
  <si>
    <t>0141A</t>
  </si>
  <si>
    <t>J/G022</t>
  </si>
  <si>
    <t>Applaws Adult Dog L Chicken (2Kg)</t>
  </si>
  <si>
    <t>ADD4520LBA</t>
  </si>
  <si>
    <t>Applaws Adult Dog S-M Chicken (2Kg)</t>
  </si>
  <si>
    <t>ADD4520C</t>
  </si>
  <si>
    <t>Applaws Adult Dog S-M Lamb (2Kg)</t>
  </si>
  <si>
    <t>ADD4520L</t>
  </si>
  <si>
    <t>Applaws Adult Dog S-M Lamb (7.5kg)</t>
  </si>
  <si>
    <t>ADD4575L</t>
  </si>
  <si>
    <t>Applaws Cat Chicken with Lamb 400g</t>
  </si>
  <si>
    <t>AP4004</t>
  </si>
  <si>
    <t>AC4004</t>
  </si>
  <si>
    <t>Applaws Cat Jelly Chicken-Mackerel (70g)</t>
  </si>
  <si>
    <t>AC1035CE-A</t>
  </si>
  <si>
    <t>Applaws Cat Jelly Mackerel-Seabream (70g)</t>
  </si>
  <si>
    <t>AC1034CE-A</t>
  </si>
  <si>
    <t>Applaws Cat Jelly Pouch Chicken-Lamb (70g)</t>
  </si>
  <si>
    <t>AC8253</t>
  </si>
  <si>
    <t>Applaws Cat Jelly Pouch Multipack Mixed (12x70g)</t>
  </si>
  <si>
    <t>AP8261</t>
  </si>
  <si>
    <t>AC8261</t>
  </si>
  <si>
    <t>Applaws Cat Jelly Pouch Tuna (70g)</t>
  </si>
  <si>
    <t>AP8254</t>
  </si>
  <si>
    <t>AC8254CE-A</t>
  </si>
  <si>
    <t>Applaws Cat Jelly Pouch Tuna-Salmon (70g)</t>
  </si>
  <si>
    <t>AC8256CE-A</t>
  </si>
  <si>
    <t>Applaws Cat Jelly Senior Tuna-Salmon (70g)</t>
  </si>
  <si>
    <t>AP1030</t>
  </si>
  <si>
    <t>AC1030CE-A</t>
  </si>
  <si>
    <t>Applaws Cat Layer Chicken-Lamb (70g)</t>
  </si>
  <si>
    <t>AC7102CE-A</t>
  </si>
  <si>
    <t>Applaws Cat MP Chicken Selection (12x70g)</t>
  </si>
  <si>
    <t>AC1017CE-A</t>
  </si>
  <si>
    <t>Applaws Cat MP Fish Selection (12x70g)</t>
  </si>
  <si>
    <t>AC1018CE-A</t>
  </si>
  <si>
    <t>Applaws Cat MP Jelly Selection (12x70g)</t>
  </si>
  <si>
    <t>AP1020</t>
  </si>
  <si>
    <t>AC1020CE-A</t>
  </si>
  <si>
    <t>Applaws Cat Multi Pouch Chicken (12x70g)</t>
  </si>
  <si>
    <t>AP8014</t>
  </si>
  <si>
    <t>Applaws Cat Pot Chicken Breast-Rice (60g)</t>
  </si>
  <si>
    <t>AP7005</t>
  </si>
  <si>
    <t>AC7005</t>
  </si>
  <si>
    <t>Applaws Cat Pot Chicken-Duck (60g)</t>
  </si>
  <si>
    <t>AP7001</t>
  </si>
  <si>
    <t>AC7001</t>
  </si>
  <si>
    <t>Applaws Cat Pouch Chicken (70g)</t>
  </si>
  <si>
    <t>AC8007</t>
  </si>
  <si>
    <t>Applaws Cat Pouch Chicken-Asparagus (70g)</t>
  </si>
  <si>
    <t>AC8002</t>
  </si>
  <si>
    <t>Applaws Cat Pouch Tuna-Seabream (70g )</t>
  </si>
  <si>
    <t>AC8004CE-A</t>
  </si>
  <si>
    <t>Applaws Cat Tin Chicken (156g)</t>
  </si>
  <si>
    <t>AC2002NE-A</t>
  </si>
  <si>
    <t>Applaws Cat Tin Chicken (70g)</t>
  </si>
  <si>
    <t>AC1002CE-A</t>
  </si>
  <si>
    <t>Applaws Cat Tin Chicken-Cheese (156g)</t>
  </si>
  <si>
    <t>AC2006NE-A</t>
  </si>
  <si>
    <t>Applaws Cat Tin Chicken-Duck (70g)</t>
  </si>
  <si>
    <t>AC1025CE-A</t>
  </si>
  <si>
    <t>Applaws Cat Tin Ocean Fish (70g)</t>
  </si>
  <si>
    <t>AC1005CE-A</t>
  </si>
  <si>
    <t>Applaws Cat Tin Tuna (70g)</t>
  </si>
  <si>
    <t>AC1003</t>
  </si>
  <si>
    <t>Applaws Cat Tin Tuna / Seaweed (70g)</t>
  </si>
  <si>
    <t>-</t>
  </si>
  <si>
    <t>AC1009</t>
  </si>
  <si>
    <t>Applaws Cat Tin Tuna Fillet (156g)</t>
  </si>
  <si>
    <t>AC2003CE-A</t>
  </si>
  <si>
    <t>Applaws Cat Tin Tuna-Cheese (70g)</t>
  </si>
  <si>
    <t>AC1007CE-A</t>
  </si>
  <si>
    <t>Applaws Cat Tin Tuna-Crab (70g)</t>
  </si>
  <si>
    <t>AC1026</t>
  </si>
  <si>
    <t>Applaws Cat Tin Tuna-Prawn (156g)</t>
  </si>
  <si>
    <t>AC2008CE-A</t>
  </si>
  <si>
    <t>Applaws Cat Tin Tuna-Prawn (70g)</t>
  </si>
  <si>
    <t>AC1008</t>
  </si>
  <si>
    <t>Applaws Chicken with Lamb 2kg</t>
  </si>
  <si>
    <t>AP4024</t>
  </si>
  <si>
    <t>AC4024</t>
  </si>
  <si>
    <t>Applaws Dog Jelly Tin Chicken-Duck (156g)</t>
  </si>
  <si>
    <t>3100NE-A</t>
  </si>
  <si>
    <t>AD3100</t>
  </si>
  <si>
    <t>Applaws Dog Jelly Tin Chicken-Lamb (156g)</t>
  </si>
  <si>
    <t>3102NE-A</t>
  </si>
  <si>
    <t>AD3102</t>
  </si>
  <si>
    <t>Applaws Dog Luxury Pate Duck-Pumpkin (150g)</t>
  </si>
  <si>
    <t>AP6262</t>
  </si>
  <si>
    <t>AD6262</t>
  </si>
  <si>
    <t>Applaws Dog Luxury Pate Salmon-Courgette (150g)</t>
  </si>
  <si>
    <t>AP6263</t>
  </si>
  <si>
    <t>AD6263</t>
  </si>
  <si>
    <t>Applaws Dog Pate Chicken-Veg (150g)</t>
  </si>
  <si>
    <t>AP6962</t>
  </si>
  <si>
    <t>AD6250</t>
  </si>
  <si>
    <t>Applaws Dog Pate Lamb-Veg (150g)</t>
  </si>
  <si>
    <t>AP6252</t>
  </si>
  <si>
    <t>AD6252</t>
  </si>
  <si>
    <t>Applaws Dog Pate Salmon-Veg (150g)</t>
  </si>
  <si>
    <t>AP6964</t>
  </si>
  <si>
    <t>AD6254CE-A</t>
  </si>
  <si>
    <t>Applaws Dog Tin Chicken-Ham-Veg (156g)</t>
  </si>
  <si>
    <t>AD3005</t>
  </si>
  <si>
    <t>Applaws Dog Tin Chicken-Rice (156g)</t>
  </si>
  <si>
    <t>AD3001</t>
  </si>
  <si>
    <t>Applaws Dog Tin Chicken-Veg-Rice (156g)</t>
  </si>
  <si>
    <t>AD3002CE-A</t>
  </si>
  <si>
    <t>Applaws Dry Cat Chicken (2kg)</t>
  </si>
  <si>
    <t>AC4022</t>
  </si>
  <si>
    <t>Applaws Dry Cat Chicken (400g)</t>
  </si>
  <si>
    <t>AP4002</t>
  </si>
  <si>
    <t>AC4002</t>
  </si>
  <si>
    <t>Applaws Dry Cat Chicken-Duck (2kg)</t>
  </si>
  <si>
    <t>AC4204ML-A</t>
  </si>
  <si>
    <t>Applaws Dry Cat Chicken-Duck (400g)</t>
  </si>
  <si>
    <t>AP4104</t>
  </si>
  <si>
    <t>AC4104</t>
  </si>
  <si>
    <t>Applaws Dry Cat Chicken-Salmon (2kg)</t>
  </si>
  <si>
    <t>AP4023</t>
  </si>
  <si>
    <t>AC4023</t>
  </si>
  <si>
    <t>Applaws Dry Cat Chicken-Salmon (400g)</t>
  </si>
  <si>
    <t>AP4003</t>
  </si>
  <si>
    <t>AC4003</t>
  </si>
  <si>
    <t>Applaws Dry Kitten (2kg)</t>
  </si>
  <si>
    <t>AC4021</t>
  </si>
  <si>
    <t>Applaws Dry Kitten (400g)</t>
  </si>
  <si>
    <t>AC4001</t>
  </si>
  <si>
    <t>Applaws Kitten Tin Chicken (70g)</t>
  </si>
  <si>
    <t>AP1001</t>
  </si>
  <si>
    <t>1001ML-A</t>
  </si>
  <si>
    <t>Applaws Kitten Tin Tuna (70g)</t>
  </si>
  <si>
    <t>AC1036CE-A</t>
  </si>
  <si>
    <t>Applaws Natures Calling Cat Litter (2.7kg)</t>
  </si>
  <si>
    <t>AC30000CE-N</t>
  </si>
  <si>
    <t>Applaws Natures Calling Cat Litter (6kg)</t>
  </si>
  <si>
    <t>AC30001ML-N</t>
  </si>
  <si>
    <t>Applaws Worlds Best Cat Litter Original (12.7kg)</t>
  </si>
  <si>
    <t>ACWB127</t>
  </si>
  <si>
    <t>Applaws Worlds Best Cat Litter Original (3.18kg)</t>
  </si>
  <si>
    <t>ACWB318</t>
  </si>
  <si>
    <t>Applaws Worlds Best Cat Litter Original (6.35kg)</t>
  </si>
  <si>
    <t>ACWB635</t>
  </si>
  <si>
    <t>Aqua Smile Tank 6L</t>
  </si>
  <si>
    <t>S0117</t>
  </si>
  <si>
    <t>SAV0117</t>
  </si>
  <si>
    <t>Aqua Smile Tank 9L</t>
  </si>
  <si>
    <t>S0118</t>
  </si>
  <si>
    <t>SAV0118</t>
  </si>
  <si>
    <t>Aqua-Boy Travel Bottle</t>
  </si>
  <si>
    <t>SAV0269</t>
  </si>
  <si>
    <t>Aristocrat Guinea Pig Food 1.8kg</t>
  </si>
  <si>
    <t>0534A</t>
  </si>
  <si>
    <t>Aristocrat Hamster Mix 15kg</t>
  </si>
  <si>
    <t>0538</t>
  </si>
  <si>
    <t>Armitages Millet Spray Bulk 15kg</t>
  </si>
  <si>
    <t>AP25208</t>
  </si>
  <si>
    <t>Bag-IT-Up Cat Tray Liner Jumbo (55x43cm)</t>
  </si>
  <si>
    <t>SAV3352</t>
  </si>
  <si>
    <t>Bag-IT-Up Cat Tray Liner Large (46x40cm)</t>
  </si>
  <si>
    <t>SAV3351</t>
  </si>
  <si>
    <t>Bag-IT-Up Cat Tray Liner Medium (42x32cm)</t>
  </si>
  <si>
    <t>SAV3350</t>
  </si>
  <si>
    <t>Beaphar  Spot-On (Guinea-Pig-Rabbit)</t>
  </si>
  <si>
    <t>B15342</t>
  </si>
  <si>
    <t>Beaphar Cage Fresh Granules 600g</t>
  </si>
  <si>
    <t>SH15343</t>
  </si>
  <si>
    <t>B15343</t>
  </si>
  <si>
    <t>Beaphar Calming Collar for Dogs</t>
  </si>
  <si>
    <t>SH11091</t>
  </si>
  <si>
    <t>Beaphar Cat Flea Collar</t>
  </si>
  <si>
    <t>BP9752</t>
  </si>
  <si>
    <t>B11975</t>
  </si>
  <si>
    <t>Beaphar Guinea-Pig Vitamin Solution 100ml</t>
  </si>
  <si>
    <t>B15337</t>
  </si>
  <si>
    <t>Beaphar Hamster Vitamin Solution 75ml</t>
  </si>
  <si>
    <t>B15335</t>
  </si>
  <si>
    <t>Bird Bath (16x13x12cm)</t>
  </si>
  <si>
    <t>PE3028</t>
  </si>
  <si>
    <t>Bird Feeder</t>
  </si>
  <si>
    <t>P021</t>
  </si>
  <si>
    <t>Black Satin  Shampoo 200ml</t>
  </si>
  <si>
    <t>J/G041</t>
  </si>
  <si>
    <t>Bravo Bacon Braided Donut 5-6"</t>
  </si>
  <si>
    <t>L24615</t>
  </si>
  <si>
    <t>Bravo Natural Knotted Bone 13-14"</t>
  </si>
  <si>
    <t>L00014</t>
  </si>
  <si>
    <t>Bravo Natural Knotted Bone 4-5"</t>
  </si>
  <si>
    <t>L00004</t>
  </si>
  <si>
    <t>Bravo Natural Medium Donut 6-7"</t>
  </si>
  <si>
    <t>L00072</t>
  </si>
  <si>
    <t>Bravo Roasted Lamb Bone 4-5"</t>
  </si>
  <si>
    <t>L21004</t>
  </si>
  <si>
    <t>Bravo Roasted Lamb Bone 6-7"</t>
  </si>
  <si>
    <t>L21006</t>
  </si>
  <si>
    <t>Bravo Roasted Lamb Bone 8-9"</t>
  </si>
  <si>
    <t>L21008</t>
  </si>
  <si>
    <t>Bravo Roasted Lamb Medium Donut 6-7"</t>
  </si>
  <si>
    <t>L21072</t>
  </si>
  <si>
    <t>Bravo Smoked Bacon Bone 6-7"</t>
  </si>
  <si>
    <t>L24006</t>
  </si>
  <si>
    <t>BUBBLES BIRD CAGE</t>
  </si>
  <si>
    <t>P104W</t>
  </si>
  <si>
    <t>Budgie Fruit Honey Bells 35g</t>
  </si>
  <si>
    <t>J/N020</t>
  </si>
  <si>
    <t>Budgie Fruit Stick 45g</t>
  </si>
  <si>
    <t>0488</t>
  </si>
  <si>
    <t>J/N045</t>
  </si>
  <si>
    <t>Budgie Honey Bars 40s</t>
  </si>
  <si>
    <t>J/N030</t>
  </si>
  <si>
    <t>Bunny Delux Mix 1.5kg (Pre-Bagged)</t>
  </si>
  <si>
    <t>Bunny Delux Mix 15kg</t>
  </si>
  <si>
    <t>0353</t>
  </si>
  <si>
    <t>ARBD</t>
  </si>
  <si>
    <t>Burgess British Chicken &amp; Duck 10kg</t>
  </si>
  <si>
    <t>BC00004J</t>
  </si>
  <si>
    <t>XC00004JA</t>
  </si>
  <si>
    <t>Burgess Chinchilla 2kg</t>
  </si>
  <si>
    <t>BP10045BB4</t>
  </si>
  <si>
    <t>YP10045BB</t>
  </si>
  <si>
    <t>Burgess Ferret 2kg</t>
  </si>
  <si>
    <t>BP10040CC4</t>
  </si>
  <si>
    <t>YP10040CC</t>
  </si>
  <si>
    <t>Burgess Hamster, Gerbil, Mouse 750g</t>
  </si>
  <si>
    <t>BP90420CL6</t>
  </si>
  <si>
    <t>Burns Original Chicken 15kg</t>
  </si>
  <si>
    <t>BD-OC15</t>
  </si>
  <si>
    <t>Burns Original Chicken 2kg</t>
  </si>
  <si>
    <t>BD-OC2</t>
  </si>
  <si>
    <t>Burns Original Chicken 7.5kg</t>
  </si>
  <si>
    <t>BD-OC75</t>
  </si>
  <si>
    <t>Burns Original Fish 15kg</t>
  </si>
  <si>
    <t>BD-OF15</t>
  </si>
  <si>
    <t>Burns Original Fish 2kg</t>
  </si>
  <si>
    <t>BD-OF2</t>
  </si>
  <si>
    <t>Burns Original Fish 7.5kg</t>
  </si>
  <si>
    <t>BD-OF75</t>
  </si>
  <si>
    <t>Burns Original Lamb 15kg</t>
  </si>
  <si>
    <t>BD-OL15</t>
  </si>
  <si>
    <t>Burns Original Lamb 2kg</t>
  </si>
  <si>
    <t>BD-OL2</t>
  </si>
  <si>
    <t>Burns Original Lamb 7.5kg</t>
  </si>
  <si>
    <t>BD-OL75</t>
  </si>
  <si>
    <t>Burns Puppy Mini 2kg</t>
  </si>
  <si>
    <t>BD-PM2</t>
  </si>
  <si>
    <t>Burns Puppy Mini 6kg</t>
  </si>
  <si>
    <t>BD-PM6</t>
  </si>
  <si>
    <t>Burns Puppy Original Chicken 12kg</t>
  </si>
  <si>
    <t>BD-POC12</t>
  </si>
  <si>
    <t>Burns Puppy Original Chicken 2kg</t>
  </si>
  <si>
    <t>BD-POC2</t>
  </si>
  <si>
    <t>Burns Puppy Original Chicken 6kg</t>
  </si>
  <si>
    <t>BD-POC6</t>
  </si>
  <si>
    <t>Burns Puppy Original Lamb 2kg</t>
  </si>
  <si>
    <t>BD-POL2</t>
  </si>
  <si>
    <t>Burns Puppy Original Lamb 6kg</t>
  </si>
  <si>
    <t>BD-POL6</t>
  </si>
  <si>
    <t>Burns Sensitive Duck &amp; Rice 15kg</t>
  </si>
  <si>
    <t>0692C</t>
  </si>
  <si>
    <t>Burns Sensitive Duck &amp; Rice 2kg</t>
  </si>
  <si>
    <t>BD-SDR2</t>
  </si>
  <si>
    <t>Burns Sensitive Duck &amp; Rice 7.5kg</t>
  </si>
  <si>
    <t>0692B</t>
  </si>
  <si>
    <t>Burns Sensitive Pork 15kg</t>
  </si>
  <si>
    <t>BD-SP15</t>
  </si>
  <si>
    <t>Burns Sensitive Pork 2kg</t>
  </si>
  <si>
    <t>BD-SP2</t>
  </si>
  <si>
    <t>Burns Sensitive Pork 7.5kg</t>
  </si>
  <si>
    <t>BD-SP75</t>
  </si>
  <si>
    <t>Burns Toy &amp; Small Breed Chicken 2kg</t>
  </si>
  <si>
    <t>BD-AM2</t>
  </si>
  <si>
    <t>Burns Toy &amp; Small Breed Chicken 6kg</t>
  </si>
  <si>
    <t>BD-AM6</t>
  </si>
  <si>
    <t>Burns Weight control 15kg</t>
  </si>
  <si>
    <t>BD-WC15</t>
  </si>
  <si>
    <t>Burns Weight control 2kg</t>
  </si>
  <si>
    <t>BD-WC2</t>
  </si>
  <si>
    <t>Burns Weight control 7.5kg</t>
  </si>
  <si>
    <t>BD-WC75</t>
  </si>
  <si>
    <t>Cage MAT 2 PLUS Capuccino (480x315x290mm)</t>
  </si>
  <si>
    <t>MAT2PLUS</t>
  </si>
  <si>
    <t>WD-MAT2PLUS</t>
  </si>
  <si>
    <t>Cage Tidy  Cover - XL</t>
  </si>
  <si>
    <t>S/722X</t>
  </si>
  <si>
    <t>Cage Tidy Cover - Large</t>
  </si>
  <si>
    <t>S/721</t>
  </si>
  <si>
    <t>Canary Honey Bars 35g</t>
  </si>
  <si>
    <t>J/N040</t>
  </si>
  <si>
    <t>Canary Nest Pans</t>
  </si>
  <si>
    <t>HW00618</t>
  </si>
  <si>
    <t>Canary Seed Bells 27s</t>
  </si>
  <si>
    <t>J/N003</t>
  </si>
  <si>
    <t>CareFresh Confetti 10L</t>
  </si>
  <si>
    <t>JRS021</t>
  </si>
  <si>
    <t>CareFresh Natural 10L</t>
  </si>
  <si>
    <t>Cat Balls 4pk YT71871</t>
  </si>
  <si>
    <t>Cat Flea Cleansing Shampoo 200ml</t>
  </si>
  <si>
    <t>J/G048</t>
  </si>
  <si>
    <t>Cat Grass - tray</t>
  </si>
  <si>
    <t>Cat Litter Tray Medium</t>
  </si>
  <si>
    <t>Cat Tree Paw (YS2270)</t>
  </si>
  <si>
    <t>3880D</t>
  </si>
  <si>
    <t>Cat Tree YS2210</t>
  </si>
  <si>
    <t>YS2210</t>
  </si>
  <si>
    <t>3880k</t>
  </si>
  <si>
    <t>Cat Tree ZJS-10159</t>
  </si>
  <si>
    <t>ZJS-10159</t>
  </si>
  <si>
    <t>3880M</t>
  </si>
  <si>
    <t>Cat Tree ZJS-11012</t>
  </si>
  <si>
    <t>ZJS-11012</t>
  </si>
  <si>
    <t>3880F</t>
  </si>
  <si>
    <t>Cats Best Oko Plus 13kg (30L)</t>
  </si>
  <si>
    <t>JRS005</t>
  </si>
  <si>
    <t>Cats Best Oko Plus 2.1kg (5L)</t>
  </si>
  <si>
    <t>JRS016</t>
  </si>
  <si>
    <t>Cats Best Oko Plus 4.3kg (10L)</t>
  </si>
  <si>
    <t>JRS004</t>
  </si>
  <si>
    <t>Cats Best Universal - Strawberry 10L</t>
  </si>
  <si>
    <t>JRS015</t>
  </si>
  <si>
    <t>Cats Best Universal 11kg (20L)</t>
  </si>
  <si>
    <t>JRS002</t>
  </si>
  <si>
    <t>Cats Best Universal 22kg (40L)</t>
  </si>
  <si>
    <t>JRS003</t>
  </si>
  <si>
    <t>Cats Best Universal 5.5kg (10L)</t>
  </si>
  <si>
    <t>JRS001</t>
  </si>
  <si>
    <t>Chinchilla Bathtime (4.14L)</t>
  </si>
  <si>
    <t>3250B</t>
  </si>
  <si>
    <t>Chipsi Classic 12.5kg</t>
  </si>
  <si>
    <t>JRS012</t>
  </si>
  <si>
    <t>Chipsi Extra XXL Reptile Bedding 10L</t>
  </si>
  <si>
    <t>JRS009</t>
  </si>
  <si>
    <t>Chipsi Farm Straw 800g</t>
  </si>
  <si>
    <t>Chipsi Farmland Straw 4kg</t>
  </si>
  <si>
    <t>JRS019</t>
  </si>
  <si>
    <t>Chipsi Jumbo Citrus 60L</t>
  </si>
  <si>
    <t>Chipsi Jumbo Grn Apple</t>
  </si>
  <si>
    <t>Chipsi Strawberry Woodchip 15L</t>
  </si>
  <si>
    <t>JRS006</t>
  </si>
  <si>
    <t>Chipsi Strawberry Woodchip 60L</t>
  </si>
  <si>
    <t>3295S</t>
  </si>
  <si>
    <t>JRS007</t>
  </si>
  <si>
    <t>Chipsi Sunshine Hay 1kg</t>
  </si>
  <si>
    <t>Chipsi Sunshine Hay 4kg</t>
  </si>
  <si>
    <t>JRS018</t>
  </si>
  <si>
    <t>Chipsi Woodchip 1kg Classic</t>
  </si>
  <si>
    <t>Chipsi Woodchip Citrus 1kg</t>
  </si>
  <si>
    <t>Chipsi Woodchip Jumbo Classic 3.2kg</t>
  </si>
  <si>
    <t>Cigar Rolls 10" x 15mm</t>
  </si>
  <si>
    <t>DCPR10</t>
  </si>
  <si>
    <t>Cigar Rolls 5" x 15mm</t>
  </si>
  <si>
    <t>DCPR5</t>
  </si>
  <si>
    <t>Clean &amp; Safe Eye &amp; Ear Wipes</t>
  </si>
  <si>
    <t>J/C042</t>
  </si>
  <si>
    <t>Clean &amp; Safe Litter Tray 500ml</t>
  </si>
  <si>
    <t>0109</t>
  </si>
  <si>
    <t>J/C039</t>
  </si>
  <si>
    <t>Clean &amp; Safe Small Animal 500ml</t>
  </si>
  <si>
    <t>0111</t>
  </si>
  <si>
    <t>J/K026</t>
  </si>
  <si>
    <t>Clean -N- Safe Bird 500ml</t>
  </si>
  <si>
    <t>J/M075</t>
  </si>
  <si>
    <t>Clean up Bags (12 rolls)</t>
  </si>
  <si>
    <t>Clipper Fountain Large 200ml</t>
  </si>
  <si>
    <t>S0142</t>
  </si>
  <si>
    <t>SAV0142</t>
  </si>
  <si>
    <t>Clipper Fountain Medium 100ml</t>
  </si>
  <si>
    <t>SAV0141</t>
  </si>
  <si>
    <t>Clover - Rabbit Cage 100cm</t>
  </si>
  <si>
    <t>RF1466</t>
  </si>
  <si>
    <t>Coat-Care Dry Shampoo 85g</t>
  </si>
  <si>
    <t>J/E002</t>
  </si>
  <si>
    <t>Cockatiel Nut &amp; Honey Bars 24s</t>
  </si>
  <si>
    <t>J/N062</t>
  </si>
  <si>
    <t>Cockatiels - Parrots Fruit Sticks 45g</t>
  </si>
  <si>
    <t>0496C</t>
  </si>
  <si>
    <t>J/N069</t>
  </si>
  <si>
    <t>Cocoon Small Animal Shelter</t>
  </si>
  <si>
    <t>SAV0185</t>
  </si>
  <si>
    <t>Cod Liver Oil Capsules 40s</t>
  </si>
  <si>
    <t>J/S020</t>
  </si>
  <si>
    <t>Colortone Bunny Bottle 320ml</t>
  </si>
  <si>
    <t>CL0602</t>
  </si>
  <si>
    <t>Colortone Bunny Bottle 600ml</t>
  </si>
  <si>
    <t>CL0603</t>
  </si>
  <si>
    <t>Colortone Hamster Bottle 150ml</t>
  </si>
  <si>
    <t>CL0601</t>
  </si>
  <si>
    <t>Country Value Beef 15kg (Promo)</t>
  </si>
  <si>
    <t>BURFD40006L</t>
  </si>
  <si>
    <t>Country Value Chicken 15kg (Promo)</t>
  </si>
  <si>
    <t>BURFD40007L</t>
  </si>
  <si>
    <t>Country Value Guinea Pig Nuggets 10kg</t>
  </si>
  <si>
    <t>BURFP40040JJ1</t>
  </si>
  <si>
    <t>Country Value Guinea Pig Nuggets 4x1.5kg</t>
  </si>
  <si>
    <t>BP40040BB4</t>
  </si>
  <si>
    <t>BURFP40040BB4</t>
  </si>
  <si>
    <t>Country Value Rabbit Nuggets 10kg</t>
  </si>
  <si>
    <t>BURFP40030JJ1</t>
  </si>
  <si>
    <t>Country Value Rabbit Nuggets 4x1.5kg</t>
  </si>
  <si>
    <t>BURFP40030BB4</t>
  </si>
  <si>
    <t>Deluxe Bunny Bottle 600ml</t>
  </si>
  <si>
    <t>CL0193</t>
  </si>
  <si>
    <t>Dog Cottage 107cm Black Wire</t>
  </si>
  <si>
    <t>SAV3314</t>
  </si>
  <si>
    <t>Dog Cottage 50cm Black Wire</t>
  </si>
  <si>
    <t>SAV3310</t>
  </si>
  <si>
    <t>Dog Cottage 61cm Black Wire</t>
  </si>
  <si>
    <t>SAV3311</t>
  </si>
  <si>
    <t>Dog Cottage 76cm Black Wire</t>
  </si>
  <si>
    <t>S3312</t>
  </si>
  <si>
    <t>SAV3312</t>
  </si>
  <si>
    <t>Dog Cottage 91cm Black Wire</t>
  </si>
  <si>
    <t>SAV3313</t>
  </si>
  <si>
    <t>Dog Deodorant Shampoo 200ml</t>
  </si>
  <si>
    <t>J/G019</t>
  </si>
  <si>
    <t>Dog Flea Cleansing Shampoo 200ml</t>
  </si>
  <si>
    <t>0143</t>
  </si>
  <si>
    <t>J/G045</t>
  </si>
  <si>
    <t>Dried Mealworms for wild birds (100g)</t>
  </si>
  <si>
    <t>0504</t>
  </si>
  <si>
    <t>Ear Cleaner Dog &amp; Cat 100ml</t>
  </si>
  <si>
    <t>MC004194</t>
  </si>
  <si>
    <t>Easter Egg for Dog (60g)</t>
  </si>
  <si>
    <t>HA172</t>
  </si>
  <si>
    <t>Excel Adult Rabbit Natures Blend 1.5kg</t>
  </si>
  <si>
    <t>BURFP10018BB4</t>
  </si>
  <si>
    <t>Excel Apple Snacks (80g)</t>
  </si>
  <si>
    <t>BP100037</t>
  </si>
  <si>
    <t>XP100037SN</t>
  </si>
  <si>
    <t>Excel Chamomile Herbage 500g</t>
  </si>
  <si>
    <t>BP100603</t>
  </si>
  <si>
    <t>BURFP100603</t>
  </si>
  <si>
    <t>Excel Chinchilla 2kg</t>
  </si>
  <si>
    <t>BURFP10045C</t>
  </si>
  <si>
    <t>Excel Fresh Forage 1kg</t>
  </si>
  <si>
    <t>BURFP100502</t>
  </si>
  <si>
    <t>Excel Fresh Herbage 1kg</t>
  </si>
  <si>
    <t>BURFP100602</t>
  </si>
  <si>
    <t>Excel Gnaw Sticks 90g</t>
  </si>
  <si>
    <t>BP100031</t>
  </si>
  <si>
    <t>XP100031SN</t>
  </si>
  <si>
    <t>Excel Guinea Pig 2kg</t>
  </si>
  <si>
    <t>BURFP10020C</t>
  </si>
  <si>
    <t>Excel Guinea Pig 4kg</t>
  </si>
  <si>
    <t>BURFP10020F</t>
  </si>
  <si>
    <t>Excel Guinea Pig Blackcurrant &amp; Oregano 2kg</t>
  </si>
  <si>
    <t>BP120025C</t>
  </si>
  <si>
    <t>BURFP10025C</t>
  </si>
  <si>
    <t>Excel Nature Snacks Mountain Meadow Herbs 120g</t>
  </si>
  <si>
    <t>XP100035SN</t>
  </si>
  <si>
    <t>Excel Rabbit Adult 10kg</t>
  </si>
  <si>
    <t>BURFP10005J</t>
  </si>
  <si>
    <t>Excel Rabbit Adult 2kg</t>
  </si>
  <si>
    <t>BP10005C</t>
  </si>
  <si>
    <t>BURFP10005C</t>
  </si>
  <si>
    <t>Excel Rabbit Adult 4kg</t>
  </si>
  <si>
    <t>BP10005F</t>
  </si>
  <si>
    <t>BURFP10005F</t>
  </si>
  <si>
    <t>Excel Rabbit Adult Oregano 2kg</t>
  </si>
  <si>
    <t>BURFP10006C</t>
  </si>
  <si>
    <t>Excel Rabbit Junior &amp; Dwarf 10kg</t>
  </si>
  <si>
    <t>BURFP10010J</t>
  </si>
  <si>
    <t>Excel Rabbit Junior &amp; Dwarf 2kg</t>
  </si>
  <si>
    <t>BURFP10010C</t>
  </si>
  <si>
    <t>Excel Rabbit Junior &amp; Dwarf 4kg</t>
  </si>
  <si>
    <t>BURFP10010F</t>
  </si>
  <si>
    <t>Excel Rabbit Light 2kg</t>
  </si>
  <si>
    <t>BURFP10015C</t>
  </si>
  <si>
    <t>Excel Rabbit Mature Cranberry &amp; Ginseng 2kg</t>
  </si>
  <si>
    <t>BP10016C</t>
  </si>
  <si>
    <t>BURFP10016C</t>
  </si>
  <si>
    <t>Excel Snacks Banana &amp; Papaya 60g</t>
  </si>
  <si>
    <t>BURFP100041</t>
  </si>
  <si>
    <t>Exotic Parrot 12.5kg</t>
  </si>
  <si>
    <t>0442</t>
  </si>
  <si>
    <t>Exotic Parrot 2.5kg (Pre-Bagged)</t>
  </si>
  <si>
    <t>Flea &amp; Tick Collar for Dogs (10875-2-1)</t>
  </si>
  <si>
    <t>B11970</t>
  </si>
  <si>
    <t>Fresh Breath &amp; Dental Care Paste 70g</t>
  </si>
  <si>
    <t>MC001520</t>
  </si>
  <si>
    <t>Get Off Cat &amp; Dog Repellent 450g</t>
  </si>
  <si>
    <t>SP0172</t>
  </si>
  <si>
    <t>Get Off Cat &amp; Dog Repellent Spray 500ml</t>
  </si>
  <si>
    <t>SP8100600163</t>
  </si>
  <si>
    <t>Goldfish Starter Kit 9L (Flake,API Success Pack,Gravel &amp; Plant)</t>
  </si>
  <si>
    <t>WW5081</t>
  </si>
  <si>
    <t>Good Boy Choc Drops Pouch 250g</t>
  </si>
  <si>
    <t>AP01003</t>
  </si>
  <si>
    <t>Good Girl Cat Litter Trays Large</t>
  </si>
  <si>
    <t>17/569R</t>
  </si>
  <si>
    <t>AP17569</t>
  </si>
  <si>
    <t>Gourmet Sunflower Hearts 3kg</t>
  </si>
  <si>
    <t>0439B</t>
  </si>
  <si>
    <t>Granulated Charcoal 150g</t>
  </si>
  <si>
    <t>HA433</t>
  </si>
  <si>
    <t>HW00433</t>
  </si>
  <si>
    <t>Greyhound Collar Black 48cm</t>
  </si>
  <si>
    <t>EM2501</t>
  </si>
  <si>
    <t>Greyhound Collar Tan</t>
  </si>
  <si>
    <t>Habitat Gerbil Tank-Cage</t>
  </si>
  <si>
    <t>SAV5070-5900</t>
  </si>
  <si>
    <t>Hairball Remedy 50g</t>
  </si>
  <si>
    <t>J/A018</t>
  </si>
  <si>
    <t>HAMSTER CAGE GDANSK</t>
  </si>
  <si>
    <t>P032</t>
  </si>
  <si>
    <t>HAMSTER CAGE TOWER</t>
  </si>
  <si>
    <t>P038</t>
  </si>
  <si>
    <t>HAMSTER CAGE TUREK</t>
  </si>
  <si>
    <t>P030</t>
  </si>
  <si>
    <t>HAMSTER CAGE WARSAW</t>
  </si>
  <si>
    <t>P036</t>
  </si>
  <si>
    <t>Hamster Fruity Sticks 45g</t>
  </si>
  <si>
    <t>J/L008</t>
  </si>
  <si>
    <t>Hamster Harvest Feast</t>
  </si>
  <si>
    <t>J/L006</t>
  </si>
  <si>
    <t>Hamster Nutty Honey Treats 50g</t>
  </si>
  <si>
    <t>J/L004</t>
  </si>
  <si>
    <t>Hamster Toilet</t>
  </si>
  <si>
    <t>SAV0158</t>
  </si>
  <si>
    <t>Hamster Toilet Litter</t>
  </si>
  <si>
    <t>SAV4001</t>
  </si>
  <si>
    <t>Harr. Premier Parrot Mix 2.5kg (Pre-Bagged)</t>
  </si>
  <si>
    <t>HATCHWELL PERCHES</t>
  </si>
  <si>
    <t>HA625BC</t>
  </si>
  <si>
    <t>Hatchwell Rock Sulphur</t>
  </si>
  <si>
    <t>HW00419</t>
  </si>
  <si>
    <t>Healthy Bites Hairball Remedy Cats 65g</t>
  </si>
  <si>
    <t>MC005016</t>
  </si>
  <si>
    <t>Healthy Centres Bacon &amp; Cheese 113g</t>
  </si>
  <si>
    <t>MC004958</t>
  </si>
  <si>
    <t>Healthy Centres Chicken &amp; Vegetable 113g</t>
  </si>
  <si>
    <t>MC004705</t>
  </si>
  <si>
    <t>Healthy Centres Turkey &amp; Cranberry 113g</t>
  </si>
  <si>
    <t>MC004712</t>
  </si>
  <si>
    <t>Healthy Treats Breath &amp; Dental  Dogs &amp; Puppies 70g</t>
  </si>
  <si>
    <t>MC002473</t>
  </si>
  <si>
    <t>Honey Rings 25g</t>
  </si>
  <si>
    <t>J/N021</t>
  </si>
  <si>
    <t>Household Flea Spray 250ml</t>
  </si>
  <si>
    <t>J/D021</t>
  </si>
  <si>
    <t>Household Flea Spray 400ml</t>
  </si>
  <si>
    <t>J/D018</t>
  </si>
  <si>
    <t>Household Flea Spray 400ml - Extra Guard</t>
  </si>
  <si>
    <t>J/D030</t>
  </si>
  <si>
    <t>Iodised Condition Peks (large) 100g</t>
  </si>
  <si>
    <t>J/P051</t>
  </si>
  <si>
    <t>Iodised Condition Peks (Small) 33g</t>
  </si>
  <si>
    <t>J/P050</t>
  </si>
  <si>
    <t>Johnsons Catnip Spray 150ml</t>
  </si>
  <si>
    <t>0105</t>
  </si>
  <si>
    <t>J/C030</t>
  </si>
  <si>
    <t>Jola Stand &amp; Lodz Kit</t>
  </si>
  <si>
    <t>Kagesan Sheets Blue (6) 16"x10"</t>
  </si>
  <si>
    <t>AP27136</t>
  </si>
  <si>
    <t>Kagesan Sheets Orange (8) 14"x8"</t>
  </si>
  <si>
    <t>AP27134</t>
  </si>
  <si>
    <t>Kagesan Sheets Red (5) 17" x 11"</t>
  </si>
  <si>
    <t>AP27137</t>
  </si>
  <si>
    <t>KB DECHLORINATOR 100ML</t>
  </si>
  <si>
    <t>KB SAFE WATER FILTER AID</t>
  </si>
  <si>
    <t>King Wild Bird Seed 15kg</t>
  </si>
  <si>
    <t>0446</t>
  </si>
  <si>
    <t>NAT70003080</t>
  </si>
  <si>
    <t>Klatka 003 - Poland mix b/w</t>
  </si>
  <si>
    <t>Knotted Bone 4.5"  25s</t>
  </si>
  <si>
    <t>DCKB4</t>
  </si>
  <si>
    <t>Knotted Bone 6.5"  10s</t>
  </si>
  <si>
    <t>DCKB6</t>
  </si>
  <si>
    <t>Knotted Bone 8.5"  10s</t>
  </si>
  <si>
    <t>DCKB8</t>
  </si>
  <si>
    <t>Knotted Bone 9-10" 10s</t>
  </si>
  <si>
    <t>DCKB9</t>
  </si>
  <si>
    <t>Knotted Bones 12.5" 10s</t>
  </si>
  <si>
    <t>DCKB95</t>
  </si>
  <si>
    <t>KS3 Bird Cage (505x325x575mm)</t>
  </si>
  <si>
    <t>WDBKS3</t>
  </si>
  <si>
    <t>Lactol Kitten Milk 250g</t>
  </si>
  <si>
    <t>SH15186</t>
  </si>
  <si>
    <t>Lactol Milk for Puppy 250g</t>
  </si>
  <si>
    <t>SH15185</t>
  </si>
  <si>
    <t>B17751</t>
  </si>
  <si>
    <t>Large Breeding Box</t>
  </si>
  <si>
    <t>RF1624</t>
  </si>
  <si>
    <t>MANSION BIRD CAGE</t>
  </si>
  <si>
    <t>Manuka 2 in1 Shampoo 200ml</t>
  </si>
  <si>
    <t>J/G089</t>
  </si>
  <si>
    <t>Martha Hamster Cage (46cm)</t>
  </si>
  <si>
    <t>Medium Sunflower 2.5kg (Pre-Bagged)</t>
  </si>
  <si>
    <t>Mii-Pet  Kitty  Litter Scoop (25.5x10.5x4.5cm)</t>
  </si>
  <si>
    <t>HC008-01</t>
  </si>
  <si>
    <t>Mii-Pet  X-Small Plastic Kennel (60x46x43cm)</t>
  </si>
  <si>
    <t>HC005D</t>
  </si>
  <si>
    <t>Mii-Pet Cat Litter Tray - XL (57x43.5x17.5cm)</t>
  </si>
  <si>
    <t>HC006-570</t>
  </si>
  <si>
    <t>Mii-Pet Cat Litter Tray Large (46.5x38x13cm)</t>
  </si>
  <si>
    <t>HC006-465</t>
  </si>
  <si>
    <t>Mii-Pet Hooded Cat Toilet (48x38x43cm)</t>
  </si>
  <si>
    <t>HC009-475</t>
  </si>
  <si>
    <t>Mii-Pet Plastic Kennel L (97x75x77cm)</t>
  </si>
  <si>
    <t>HC005C</t>
  </si>
  <si>
    <t>Mii-Pet Plastic Kennel M (85x63x64cm)</t>
  </si>
  <si>
    <t>HC005B</t>
  </si>
  <si>
    <t>Mii-Pet Plastic Kennel S (69x58x53cm)</t>
  </si>
  <si>
    <t>HC005A</t>
  </si>
  <si>
    <t>Millet Spray Bulk 1kg (Pre-Bagged)</t>
  </si>
  <si>
    <t>Millet Spray Bulk 250g (Pre-Bagged)</t>
  </si>
  <si>
    <t>Millet Spray Bulk 500g (Pre-Bagged)</t>
  </si>
  <si>
    <t>Mixed Munchy Flats 6.5" x 100 (7-8")</t>
  </si>
  <si>
    <t>DCMF</t>
  </si>
  <si>
    <t>Mixed Munchy Roll 10" x 20 (20mm)</t>
  </si>
  <si>
    <t>DCMR10</t>
  </si>
  <si>
    <t>Mixed Munchy Roll 5"  80s</t>
  </si>
  <si>
    <t>DCMR5</t>
  </si>
  <si>
    <t>Mixed Munchy Roll 6" x 20mm</t>
  </si>
  <si>
    <t>DCMR6</t>
  </si>
  <si>
    <t>Moultone Tonic 15ml</t>
  </si>
  <si>
    <t>J/M010</t>
  </si>
  <si>
    <t>Munchy Knuckle Bones 8.5"</t>
  </si>
  <si>
    <t>DCMKB</t>
  </si>
  <si>
    <t>Munchy Small Lollipops 50s</t>
  </si>
  <si>
    <t>DCMLP</t>
  </si>
  <si>
    <t>Natural Small Fat Balls 6 pack</t>
  </si>
  <si>
    <t>RF9999</t>
  </si>
  <si>
    <t>Nature Diet Turkey And Chicken 390g</t>
  </si>
  <si>
    <t>Nd018</t>
  </si>
  <si>
    <t>Naturediet Chicken &amp; Lamb 390g</t>
  </si>
  <si>
    <t>ND006</t>
  </si>
  <si>
    <t>Naturediet Chicken 390g</t>
  </si>
  <si>
    <t>0870</t>
  </si>
  <si>
    <t>ND013</t>
  </si>
  <si>
    <t>Naturediet Lamb 390g</t>
  </si>
  <si>
    <t>ND014</t>
  </si>
  <si>
    <t>Naturediet Senior - Lite 390g</t>
  </si>
  <si>
    <t>ND015</t>
  </si>
  <si>
    <t>Nero 3 Deluxe Rabbit Cage</t>
  </si>
  <si>
    <t>SAV5209-5901</t>
  </si>
  <si>
    <t>Nest of 5 Beds Premium - 24''</t>
  </si>
  <si>
    <t>yf21c</t>
  </si>
  <si>
    <t>Nest of 5 Beds Premium - 28''</t>
  </si>
  <si>
    <t>yf21b</t>
  </si>
  <si>
    <t>Nest of 5 Beds Premium - 32''</t>
  </si>
  <si>
    <t>yf21a</t>
  </si>
  <si>
    <t>Nest Of 5 Beds Standard - Blue Tartan 18''</t>
  </si>
  <si>
    <t>YF21E-L</t>
  </si>
  <si>
    <t>Nest Of 5 Beds Standard - Blue Tartan 21''</t>
  </si>
  <si>
    <t>YF21D-L</t>
  </si>
  <si>
    <t>Nest Of 5 Beds Standard - Blue Tartan 24''</t>
  </si>
  <si>
    <t>YF21C-L</t>
  </si>
  <si>
    <t>Nest Of 5 Beds Standard - Blue Tartan 28''</t>
  </si>
  <si>
    <t>YF21B-L</t>
  </si>
  <si>
    <t>Nest of 5 Beds Standard - Blue Tartan 32''</t>
  </si>
  <si>
    <t>YF21A-L</t>
  </si>
  <si>
    <t>Niger Seed 1kg (Pre-Bagged)</t>
  </si>
  <si>
    <t>Niger Seed 2.5kg (Pre-Bagged)</t>
  </si>
  <si>
    <t>Niger Seed 25kg</t>
  </si>
  <si>
    <t>0420</t>
  </si>
  <si>
    <t>Niger Seed 5kg (Pre-Bagged)</t>
  </si>
  <si>
    <t>Non Slip Polka Dot Red &amp; White Dot (30x80cm)</t>
  </si>
  <si>
    <t>Non Slip Vetbed - I Love My Bed (30x80cm)</t>
  </si>
  <si>
    <t>3371F</t>
  </si>
  <si>
    <t>Non Slip Vetbed Brown With Blue Dots (30x80cm)</t>
  </si>
  <si>
    <t>Non Slip Vetbed Charcoal W Cerise Heart &amp; White Paw (30x80cm)</t>
  </si>
  <si>
    <t>Non Slip Vetbed Polka Dot Charcoal &amp; Red Dot (30x80cm)</t>
  </si>
  <si>
    <t>Octagon Bird Cage</t>
  </si>
  <si>
    <t>P054</t>
  </si>
  <si>
    <t>Odor-Care Treats for Small Animals 30g</t>
  </si>
  <si>
    <t>MC003081</t>
  </si>
  <si>
    <t>Parrot Bumper Bars (175g)</t>
  </si>
  <si>
    <t>J/P064</t>
  </si>
  <si>
    <t>Peanut 5kg Bucket</t>
  </si>
  <si>
    <t>SSNUT</t>
  </si>
  <si>
    <t>Peanuts 1kg (Pre-Bagged)</t>
  </si>
  <si>
    <t>Peanuts 2.5kg (Pre-Bagged)</t>
  </si>
  <si>
    <t>Peanuts 25kg</t>
  </si>
  <si>
    <t>0467</t>
  </si>
  <si>
    <t>RFNUTS25</t>
  </si>
  <si>
    <t>Peanuts 5kg (Pre-Bagged)</t>
  </si>
  <si>
    <t>Perch Covers Large  (4pk)</t>
  </si>
  <si>
    <t>J/M081</t>
  </si>
  <si>
    <t>Petmode Giant Airline Carrier (100x67x75cm)</t>
  </si>
  <si>
    <t>HC013F-L100</t>
  </si>
  <si>
    <t>Petmode Medium Airline Carrier (67x51x47cm)</t>
  </si>
  <si>
    <t>HC013C-L70</t>
  </si>
  <si>
    <t>Petmode Mini Airline Carrier (50x33x33cm)</t>
  </si>
  <si>
    <t>HC013A-L50</t>
  </si>
  <si>
    <t>Petmode Small Airline Carrier (60x40x40cm)</t>
  </si>
  <si>
    <t>HC013B-L60</t>
  </si>
  <si>
    <t>Petmode XL Airline Carrier (90x60x68cm)</t>
  </si>
  <si>
    <t>HC013E-L90</t>
  </si>
  <si>
    <t>Picnic 1 Plastic Dish</t>
  </si>
  <si>
    <t>SAV0230</t>
  </si>
  <si>
    <t>Picnic 2 Plastic Dish</t>
  </si>
  <si>
    <t>SAV0231</t>
  </si>
  <si>
    <t>Picnic 3 Plastic Dish</t>
  </si>
  <si>
    <t>SAV0232</t>
  </si>
  <si>
    <t>Picnic 4 Plastic Dish</t>
  </si>
  <si>
    <t>SAV0233</t>
  </si>
  <si>
    <t>Picnic Spaniel Plastic Dish</t>
  </si>
  <si>
    <t>SAV0235</t>
  </si>
  <si>
    <t>Picnic Twin Cat Dish</t>
  </si>
  <si>
    <t>SAV0237</t>
  </si>
  <si>
    <t>Picnic Twin Dog Plastic Dish</t>
  </si>
  <si>
    <t>SAV0236</t>
  </si>
  <si>
    <t>Plain Sewn Collar 12" Tan</t>
  </si>
  <si>
    <t>1111T</t>
  </si>
  <si>
    <t>EM1111T</t>
  </si>
  <si>
    <t>Plain Sewn Collar 18" Tan</t>
  </si>
  <si>
    <t>1114T</t>
  </si>
  <si>
    <t>EM1114T</t>
  </si>
  <si>
    <t>Plain Sewn Collar 20" Tan</t>
  </si>
  <si>
    <t>1115T</t>
  </si>
  <si>
    <t>EM1115T</t>
  </si>
  <si>
    <t>Plain Sewn Collar 22" BLK</t>
  </si>
  <si>
    <t>1116B</t>
  </si>
  <si>
    <t>EM1116B</t>
  </si>
  <si>
    <t>Plain Sewn Collar 22" Tan</t>
  </si>
  <si>
    <t>1116T</t>
  </si>
  <si>
    <t>EM1116T</t>
  </si>
  <si>
    <t>Plain Sewn Collar 26" Tan</t>
  </si>
  <si>
    <t>1118T</t>
  </si>
  <si>
    <t>EM1118T</t>
  </si>
  <si>
    <t>Plastic Plants LH01 8-10cm</t>
  </si>
  <si>
    <t>Plastic Plants LH02 14-17cm</t>
  </si>
  <si>
    <t>Plastic Plants LH03 22-25cm</t>
  </si>
  <si>
    <t>Plastic Plants LH04 32-35cm</t>
  </si>
  <si>
    <t>Postman Legs (Bagged)</t>
  </si>
  <si>
    <t>PTPOST</t>
  </si>
  <si>
    <t>Pressed Knuckle Bone 10"</t>
  </si>
  <si>
    <t>DCPB95</t>
  </si>
  <si>
    <t>Pressed Knuckle Bone 12"</t>
  </si>
  <si>
    <t>DCPB9</t>
  </si>
  <si>
    <t>Pressed Knuckle Bone 4.5" 10s</t>
  </si>
  <si>
    <t>DCPB4</t>
  </si>
  <si>
    <t>Pressed Knuckle Bone 6.5" 10s</t>
  </si>
  <si>
    <t>DCPB6</t>
  </si>
  <si>
    <t>Pressed Knuckle Bone 8.5" 10s</t>
  </si>
  <si>
    <t>DCPB8</t>
  </si>
  <si>
    <t>Puppy &amp; Kitten Shampoo 200ml</t>
  </si>
  <si>
    <t>0130L</t>
  </si>
  <si>
    <t>J/G002</t>
  </si>
  <si>
    <t>Puppy &amp; Kitten Trainer</t>
  </si>
  <si>
    <t>J/A025</t>
  </si>
  <si>
    <t>Puppy Trainer Pads (15pk) - Large</t>
  </si>
  <si>
    <t>SAV3246</t>
  </si>
  <si>
    <t>Puppy Trainer Pads Medium (15pk)</t>
  </si>
  <si>
    <t>SAV3245</t>
  </si>
  <si>
    <t>Puppy Trainer Starter Kit - Large</t>
  </si>
  <si>
    <t>SAV3241</t>
  </si>
  <si>
    <t>Puppy Trainer Starter Kit Medium</t>
  </si>
  <si>
    <t>SAV3240</t>
  </si>
  <si>
    <t>Rabbit Fruity Sticks 45g</t>
  </si>
  <si>
    <t>J/L012</t>
  </si>
  <si>
    <t>Rabbit Harvest Munch 18s</t>
  </si>
  <si>
    <t>J/L010</t>
  </si>
  <si>
    <t>Rawhide Base Ball 3"</t>
  </si>
  <si>
    <t>DCLBB</t>
  </si>
  <si>
    <t>Rawhide Chew Shoes 5" 20s</t>
  </si>
  <si>
    <t>DCLS5</t>
  </si>
  <si>
    <t>Rawhide Chew Shoes 8" 10s</t>
  </si>
  <si>
    <t>DCLS8</t>
  </si>
  <si>
    <t>Rawhide Rugby Ball 5"  10s</t>
  </si>
  <si>
    <t>DCLRB</t>
  </si>
  <si>
    <t>Rawhide Twists 5" x 100 (9-10mm)</t>
  </si>
  <si>
    <t>DCTW910</t>
  </si>
  <si>
    <t>Roasted Bones Wrapped</t>
  </si>
  <si>
    <t>PTCOOK</t>
  </si>
  <si>
    <t>Ruffy 2 Rat Cage Blue</t>
  </si>
  <si>
    <t>S5300</t>
  </si>
  <si>
    <t>Salmon Oil 425ml</t>
  </si>
  <si>
    <t>B11285</t>
  </si>
  <si>
    <t>Sanded Perch Covers (4pk)</t>
  </si>
  <si>
    <t>J/M080</t>
  </si>
  <si>
    <t>Sanicat  Aloe Vera 7 Days 4L</t>
  </si>
  <si>
    <t>SAN/010</t>
  </si>
  <si>
    <t>Sanicat 10L</t>
  </si>
  <si>
    <t>SAN/002</t>
  </si>
  <si>
    <t>Sanicat 20L</t>
  </si>
  <si>
    <t>SAN/003</t>
  </si>
  <si>
    <t>Sanicat 30L</t>
  </si>
  <si>
    <t>SAN/004</t>
  </si>
  <si>
    <t>Sanicat Clean Oxygen Power 10L</t>
  </si>
  <si>
    <t>SAN/011</t>
  </si>
  <si>
    <t>Sanicat Diamonds Silica Gel Litter 3.8L</t>
  </si>
  <si>
    <t>3254F</t>
  </si>
  <si>
    <t>SAN/009</t>
  </si>
  <si>
    <t>Sanicat Professional  Clumping  10L</t>
  </si>
  <si>
    <t>SAN/013</t>
  </si>
  <si>
    <t>Sanicat Super Plus 10L</t>
  </si>
  <si>
    <t>SAN/005</t>
  </si>
  <si>
    <t>Savic - Trotter 1 Pet Carrier (Apple Green/Light Grey) 49x33x30cm</t>
  </si>
  <si>
    <t>SAV3260</t>
  </si>
  <si>
    <t>Savic Mouse Runner Ball 12cm</t>
  </si>
  <si>
    <t>S0197</t>
  </si>
  <si>
    <t>SAV0197</t>
  </si>
  <si>
    <t>Savic Runner Ball 25cm</t>
  </si>
  <si>
    <t>SAV0198</t>
  </si>
  <si>
    <t>Savic Trotter 1 Pink</t>
  </si>
  <si>
    <t>Select Seeds Mealworm Treats 1L</t>
  </si>
  <si>
    <t>0449B</t>
  </si>
  <si>
    <t>Sensitive DOG British Lamb &amp; Rice 12.5kg</t>
  </si>
  <si>
    <t>BURFD00025K</t>
  </si>
  <si>
    <t>Sensitive DOG British Lamb &amp; Rice 2kg</t>
  </si>
  <si>
    <t>BURFD00025CC4</t>
  </si>
  <si>
    <t>Sensitive DOG Scottish Salmon &amp; Rice 12.5kg</t>
  </si>
  <si>
    <t>BD00026KK</t>
  </si>
  <si>
    <t>XD60011KK</t>
  </si>
  <si>
    <t>Sensitive DOG Scottish Salmon &amp; Rice 2kg</t>
  </si>
  <si>
    <t>BD00026CC</t>
  </si>
  <si>
    <t>BURFD00026CC4</t>
  </si>
  <si>
    <t>Sensitive DOG Turkey &amp; Rice 12.5kg</t>
  </si>
  <si>
    <t>BURFD10025KK1</t>
  </si>
  <si>
    <t>Sensitive DOG Turkey &amp; Rice 2kg</t>
  </si>
  <si>
    <t>BD10025CC</t>
  </si>
  <si>
    <t>BURFD10025CC4</t>
  </si>
  <si>
    <t>Sensitive Puppy Turkey &amp; Rice 12.5kg</t>
  </si>
  <si>
    <t>BURFD10020KK1</t>
  </si>
  <si>
    <t>Sensitive Puppy Turkey &amp; Rice 2kg</t>
  </si>
  <si>
    <t>BURFD10020CC4</t>
  </si>
  <si>
    <t>Serene-UM 120 Tablets</t>
  </si>
  <si>
    <t>0343A</t>
  </si>
  <si>
    <t>Serene-Um CALM 30 Tablets</t>
  </si>
  <si>
    <t>MC000035</t>
  </si>
  <si>
    <t>Serene-Um Calm Cat &amp; Small Dog Drops 100ml</t>
  </si>
  <si>
    <t>MC002763</t>
  </si>
  <si>
    <t>Serene-Um Xtra Calming 60 Tablets</t>
  </si>
  <si>
    <t>MC005429</t>
  </si>
  <si>
    <t>Serrano Big Ham Bone</t>
  </si>
  <si>
    <t>AS10024</t>
  </si>
  <si>
    <t>Serrano Brochetta Ham Bone</t>
  </si>
  <si>
    <t>AS10023</t>
  </si>
  <si>
    <t>Serrano Half Ham Bone</t>
  </si>
  <si>
    <t>AS10022</t>
  </si>
  <si>
    <t>Serrano Ham Bone</t>
  </si>
  <si>
    <t>AS10019</t>
  </si>
  <si>
    <t>Sherleys Insecticidal  Dog Shampoo 250ml</t>
  </si>
  <si>
    <t>B17537</t>
  </si>
  <si>
    <t>Sherleys Lactol Feeding Set (Bottle - 4 Teats - Brush)</t>
  </si>
  <si>
    <t>B17671</t>
  </si>
  <si>
    <t>Sherleys Pump Flea Spray 150ml</t>
  </si>
  <si>
    <t>B17525</t>
  </si>
  <si>
    <t>Skin Calm Shampoo 200ml</t>
  </si>
  <si>
    <t>J/G084</t>
  </si>
  <si>
    <t>Skin-Eze Cream 50g</t>
  </si>
  <si>
    <t>J/A015</t>
  </si>
  <si>
    <t>Small Animal Insecticidal Shampoo 125ml</t>
  </si>
  <si>
    <t>J/K017</t>
  </si>
  <si>
    <t>Small Breeding Box</t>
  </si>
  <si>
    <t>Smoked Filled Bone</t>
  </si>
  <si>
    <t>PTSMK</t>
  </si>
  <si>
    <t>Spelos Hamster Cage</t>
  </si>
  <si>
    <t>SAV0190</t>
  </si>
  <si>
    <t>Stain &amp; Odour Remover 500ml</t>
  </si>
  <si>
    <t>J/C013</t>
  </si>
  <si>
    <t>Stool Firm for Dogs and Puppies 45 Tablets</t>
  </si>
  <si>
    <t>MC005436</t>
  </si>
  <si>
    <t>Stool Repel-UM for Dogs 30 Tablets</t>
  </si>
  <si>
    <t>MC004460</t>
  </si>
  <si>
    <t>Suet Feast Mealworm 300g</t>
  </si>
  <si>
    <t>0508</t>
  </si>
  <si>
    <t>J0508</t>
  </si>
  <si>
    <t>Suet Feast Seed &amp; Berry 300g</t>
  </si>
  <si>
    <t>0507</t>
  </si>
  <si>
    <t>J0507</t>
  </si>
  <si>
    <t>Suet Feast Seed &amp; Insect 300g</t>
  </si>
  <si>
    <t>0506</t>
  </si>
  <si>
    <t>J0506</t>
  </si>
  <si>
    <t>Sunflower Hearts 12.5kg</t>
  </si>
  <si>
    <t>RFSUN</t>
  </si>
  <si>
    <t>Sunflower Hearts 1kg (Pre-Bagged)</t>
  </si>
  <si>
    <t>Sunflower Hearts 2.5kg (Pre-Bagged)</t>
  </si>
  <si>
    <t>Sunflower Seed Striped 15kg</t>
  </si>
  <si>
    <t>0435</t>
  </si>
  <si>
    <t>NAT14000091</t>
  </si>
  <si>
    <t>Supa Cat Adult Rich in Chicken 1.5kg</t>
  </si>
  <si>
    <t>BURFC00004B</t>
  </si>
  <si>
    <t>Supa Cat Adult Rich in Chicken 10kg</t>
  </si>
  <si>
    <t>BURFC00004J</t>
  </si>
  <si>
    <t>Supa Cat Adult Rich in Scottish Salmon 1.5kg</t>
  </si>
  <si>
    <t>BC00006B</t>
  </si>
  <si>
    <t>BURFC00006B</t>
  </si>
  <si>
    <t>Supa Cat Adult Rich in Scottish Salmon 10kg</t>
  </si>
  <si>
    <t>XC00006JA</t>
  </si>
  <si>
    <t>Supa Cat KITTEN Chicken 1.5kg</t>
  </si>
  <si>
    <t>BURFC00002B</t>
  </si>
  <si>
    <t>Supa Cat Mature Rich in Turkey &amp; Cranberry 1.4kg</t>
  </si>
  <si>
    <t>BURFC000086</t>
  </si>
  <si>
    <t>Supa Dog Adult Beef 15kg</t>
  </si>
  <si>
    <t>BD00006L</t>
  </si>
  <si>
    <t>BURFD00006L</t>
  </si>
  <si>
    <t>Supa Dog Adult Beef 2.5kg</t>
  </si>
  <si>
    <t>BURFD00006D</t>
  </si>
  <si>
    <t>Supa Dog Adult Chicken 15kg</t>
  </si>
  <si>
    <t>BD00007L</t>
  </si>
  <si>
    <t>BURFD00007L</t>
  </si>
  <si>
    <t>Supa Dog Adult Chicken 2.5kg</t>
  </si>
  <si>
    <t>BD00007D</t>
  </si>
  <si>
    <t>BURFD00007D</t>
  </si>
  <si>
    <t>Supa Dog Puppy Chicken &amp; Naked Oats 12.5kg</t>
  </si>
  <si>
    <t>BD00020K</t>
  </si>
  <si>
    <t>BURFD00020K</t>
  </si>
  <si>
    <t>Supa Dog Puppy Chicken &amp; Naked Oats 2kg</t>
  </si>
  <si>
    <t>BURFD00020C</t>
  </si>
  <si>
    <t>Supa Niger Seed Feeder 8"</t>
  </si>
  <si>
    <t>8245N</t>
  </si>
  <si>
    <t>Supa Rat Royale 1.5kg</t>
  </si>
  <si>
    <t>BP00040B</t>
  </si>
  <si>
    <t>BURFP00040B</t>
  </si>
  <si>
    <t>Supa Wildbird Fatball Feeder</t>
  </si>
  <si>
    <t>Superior Wild Bird NUT Feeder 7"</t>
  </si>
  <si>
    <t>S/710</t>
  </si>
  <si>
    <t>Supreme Rabbit 1.5kg (Pre-Bagged)</t>
  </si>
  <si>
    <t>Supreme Rabbit 15kg</t>
  </si>
  <si>
    <t>0534</t>
  </si>
  <si>
    <t>ARSR</t>
  </si>
  <si>
    <t>Tea Tree Shampoo 200ml</t>
  </si>
  <si>
    <t>J/G031</t>
  </si>
  <si>
    <t>Tea Tree Skin Calm 150ml Pump</t>
  </si>
  <si>
    <t>J/A023</t>
  </si>
  <si>
    <t>Tear Stain-UM 100ml</t>
  </si>
  <si>
    <t>MC000806</t>
  </si>
  <si>
    <t>Teething Treats for Puppies 50g</t>
  </si>
  <si>
    <t>MC003456</t>
  </si>
  <si>
    <t>Tennis Ball 3pc</t>
  </si>
  <si>
    <t>YT3502</t>
  </si>
  <si>
    <t>Tierwohl Classic Woodchip 20kg</t>
  </si>
  <si>
    <t>JRS011</t>
  </si>
  <si>
    <t>Train-UM 60ml</t>
  </si>
  <si>
    <t>MC000011</t>
  </si>
  <si>
    <t>Trotter 1 Atlantic Blue</t>
  </si>
  <si>
    <t>SAV3260-OP</t>
  </si>
  <si>
    <t>Trotter 2 Atlantic Blue</t>
  </si>
  <si>
    <t>SAV3261-OP</t>
  </si>
  <si>
    <t>Trotter 3 Atlantic Blue</t>
  </si>
  <si>
    <t>SAV3262-OP</t>
  </si>
  <si>
    <t>Turtle Food Superior Mix  60g</t>
  </si>
  <si>
    <t>S/42</t>
  </si>
  <si>
    <t>Turtle Food Superior Mix 1ltr</t>
  </si>
  <si>
    <t>S/44</t>
  </si>
  <si>
    <t>Turtle Food Superior Mix 20g</t>
  </si>
  <si>
    <t>S/41</t>
  </si>
  <si>
    <t>Turtle Food Superior Mix 3ltr</t>
  </si>
  <si>
    <t>S/45</t>
  </si>
  <si>
    <t>VETIQ 2 In 1 Denti-Care Liquid 250ml</t>
  </si>
  <si>
    <t>MC005597</t>
  </si>
  <si>
    <t>VETIQ Arthritium 45 Tabs</t>
  </si>
  <si>
    <t>0344A</t>
  </si>
  <si>
    <t>VETIQ Healthy Treats - Calming (50g)</t>
  </si>
  <si>
    <t>0341R</t>
  </si>
  <si>
    <t>Vit-Min Drops Cage Birds</t>
  </si>
  <si>
    <t>J/M016</t>
  </si>
  <si>
    <t>White n Bright Shampoo 200ml</t>
  </si>
  <si>
    <t>J/G038</t>
  </si>
  <si>
    <t>White Natural Filled Bone</t>
  </si>
  <si>
    <t>PTNAT</t>
  </si>
  <si>
    <t>Wild Bird Black Sunflower Bumper Bells</t>
  </si>
  <si>
    <t>J/P073</t>
  </si>
  <si>
    <t>Wild Bird Fat Balls Bucket of 30s</t>
  </si>
  <si>
    <t>0520T</t>
  </si>
  <si>
    <t>RFFB</t>
  </si>
  <si>
    <t>Wild Bird Mix Bucket 5kg</t>
  </si>
  <si>
    <t>SSWILD</t>
  </si>
  <si>
    <t>Wild Bird Seed Feeder 8"</t>
  </si>
  <si>
    <t>S/712</t>
  </si>
  <si>
    <t>Wooden Cat Kennel Mini  + Flap 595 x 455 x 440mm</t>
  </si>
  <si>
    <t>RFWCK1</t>
  </si>
  <si>
    <t>Wooden Kennel - Ex.Large 1200 x 760 x 820mm</t>
  </si>
  <si>
    <t>RFWDK4</t>
  </si>
  <si>
    <t>Wooden Kennel - EX-Large + Flap 1200x760x820 mm</t>
  </si>
  <si>
    <t>RFWDK4F</t>
  </si>
  <si>
    <t>Wooden Kennel - Large + Flap 1000x700x760mm</t>
  </si>
  <si>
    <t>RFWDK3F</t>
  </si>
  <si>
    <t>Wooden Kennel - Medium + Flap 760x600x600mm</t>
  </si>
  <si>
    <t>RFWDK2F</t>
  </si>
  <si>
    <t>Wooden Kennel - Medium 760 x 600 x 600mm</t>
  </si>
  <si>
    <t>RFWDK2</t>
  </si>
  <si>
    <t>Wooden Kennel - Small + Flap 600x460x460mm</t>
  </si>
  <si>
    <t>RFWDK1F</t>
  </si>
  <si>
    <t>Wooden Kennel - Small 600 x 460 x 460mm</t>
  </si>
  <si>
    <t>RFWDK1</t>
  </si>
  <si>
    <t>World Best EX Red 12kg</t>
  </si>
  <si>
    <t>World Best EX Red 6kg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</si>
</sst>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0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7" customWidth="true" style="0"/>
    <col min="4" max="4" width="7" customWidth="true" style="0"/>
    <col min="5" max="5" width="7" customWidth="true" style="0"/>
    <col min="6" max="6" width="4" customWidth="true" style="0"/>
    <col min="7" max="7" width="7" customWidth="true" style="0"/>
    <col min="8" max="8" width="7" customWidth="true" style="0"/>
    <col min="9" max="9" width="4" customWidth="true" style="0"/>
    <col min="10" max="10" width="7" customWidth="true" style="0"/>
    <col min="11" max="11" width="7" customWidth="true" style="0"/>
    <col min="12" max="12" width="4" customWidth="true" style="0"/>
    <col min="13" max="13" width="7" customWidth="true" style="0"/>
    <col min="14" max="14" width="7" customWidth="true" style="0"/>
    <col min="15" max="15" width="4" customWidth="true" style="0"/>
    <col min="16" max="16" width="7" customWidth="true" style="0"/>
    <col min="17" max="17" width="7" customWidth="true" style="0"/>
    <col min="18" max="18" width="7" customWidth="true" style="0"/>
  </cols>
  <sheetData>
    <row r="1" spans="1:21">
      <c r="A1" s="6"/>
      <c r="B1" s="6"/>
      <c r="C1" s="6"/>
      <c r="D1" s="7" t="s">
        <v>0</v>
      </c>
      <c r="E1" s="8"/>
      <c r="F1" s="6"/>
      <c r="G1" s="7" t="s">
        <v>1</v>
      </c>
      <c r="H1" s="8"/>
      <c r="I1" s="6"/>
      <c r="J1" s="7" t="s">
        <v>2</v>
      </c>
      <c r="K1" s="8"/>
      <c r="L1" s="6"/>
      <c r="M1" s="7" t="s">
        <v>3</v>
      </c>
      <c r="N1" s="8"/>
      <c r="O1" s="6"/>
      <c r="P1" s="7" t="s">
        <v>4</v>
      </c>
      <c r="Q1" s="8"/>
      <c r="R1" s="9"/>
      <c r="S1" s="10"/>
      <c r="T1" s="9"/>
      <c r="U1" s="9"/>
    </row>
    <row r="2" spans="1:21">
      <c r="A2" s="1" t="s">
        <v>5</v>
      </c>
      <c r="B2" s="1" t="s">
        <v>6</v>
      </c>
      <c r="C2" s="1" t="s">
        <v>7</v>
      </c>
      <c r="D2" s="7" t="s">
        <v>8</v>
      </c>
      <c r="E2" s="8" t="s">
        <v>9</v>
      </c>
      <c r="F2" s="6"/>
      <c r="G2" s="7" t="s">
        <v>8</v>
      </c>
      <c r="H2" s="8" t="s">
        <v>9</v>
      </c>
      <c r="I2" s="6"/>
      <c r="J2" s="7" t="s">
        <v>8</v>
      </c>
      <c r="K2" s="8" t="s">
        <v>9</v>
      </c>
      <c r="L2" s="6"/>
      <c r="M2" s="7" t="s">
        <v>8</v>
      </c>
      <c r="N2" s="8" t="s">
        <v>9</v>
      </c>
      <c r="O2" s="6"/>
      <c r="P2" s="7" t="s">
        <v>8</v>
      </c>
      <c r="Q2" s="8" t="s">
        <v>9</v>
      </c>
      <c r="R2" s="9" t="s">
        <v>10</v>
      </c>
      <c r="S2" s="10" t="s">
        <v>11</v>
      </c>
      <c r="T2" s="9" t="s">
        <v>12</v>
      </c>
      <c r="U2" s="9" t="s">
        <v>13</v>
      </c>
    </row>
    <row r="3" spans="1:21">
      <c r="A3" t="s">
        <v>14</v>
      </c>
      <c r="B3">
        <v>4798</v>
      </c>
      <c r="C3" t="s">
        <v>15</v>
      </c>
      <c r="D3" s="3">
        <v>0</v>
      </c>
      <c r="E3" s="4">
        <v>0</v>
      </c>
      <c r="F3" s="2"/>
      <c r="G3" s="3">
        <v>4</v>
      </c>
      <c r="H3" s="4">
        <v>2</v>
      </c>
      <c r="I3" s="2"/>
      <c r="J3" s="3">
        <v>0</v>
      </c>
      <c r="K3" s="4">
        <v>0</v>
      </c>
      <c r="L3" s="2"/>
      <c r="M3" s="3">
        <v>1</v>
      </c>
      <c r="N3" s="4">
        <v>1</v>
      </c>
      <c r="O3" s="2"/>
      <c r="P3" s="3">
        <v>0</v>
      </c>
      <c r="Q3" s="4">
        <v>4</v>
      </c>
      <c r="R3" s="2" t="str">
        <f>F3+I3+L3+O3</f>
        <v>0</v>
      </c>
      <c r="S3" s="5">
        <v>7</v>
      </c>
      <c r="T3">
        <v>5</v>
      </c>
      <c r="U3">
        <v>57.5</v>
      </c>
    </row>
    <row r="4" spans="1:21">
      <c r="A4" t="s">
        <v>16</v>
      </c>
      <c r="B4">
        <v>5318</v>
      </c>
      <c r="C4" t="s">
        <v>17</v>
      </c>
      <c r="D4" s="3">
        <v>0</v>
      </c>
      <c r="E4" s="4">
        <v>1</v>
      </c>
      <c r="F4" s="2"/>
      <c r="G4" s="3">
        <v>3</v>
      </c>
      <c r="H4" s="4">
        <v>2</v>
      </c>
      <c r="I4" s="2"/>
      <c r="J4" s="3">
        <v>2</v>
      </c>
      <c r="K4" s="4">
        <v>4</v>
      </c>
      <c r="L4" s="2"/>
      <c r="M4" s="3">
        <v>8</v>
      </c>
      <c r="N4" s="4">
        <v>3</v>
      </c>
      <c r="O4" s="2"/>
      <c r="P4" s="3">
        <v>0</v>
      </c>
      <c r="Q4" s="4">
        <v>5</v>
      </c>
      <c r="R4" s="2" t="str">
        <f>F4+I4+L4+O4</f>
        <v>0</v>
      </c>
      <c r="S4" s="5">
        <v>15</v>
      </c>
      <c r="T4">
        <v>13</v>
      </c>
      <c r="U4">
        <v>292.5</v>
      </c>
    </row>
    <row r="5" spans="1:21">
      <c r="A5" t="s">
        <v>18</v>
      </c>
      <c r="B5">
        <v>5320</v>
      </c>
      <c r="C5" t="s">
        <v>19</v>
      </c>
      <c r="D5" s="3">
        <v>1</v>
      </c>
      <c r="E5" s="4">
        <v>2</v>
      </c>
      <c r="F5" s="2"/>
      <c r="G5" s="3">
        <v>5</v>
      </c>
      <c r="H5" s="4">
        <v>1</v>
      </c>
      <c r="I5" s="2"/>
      <c r="J5" s="3">
        <v>5</v>
      </c>
      <c r="K5" s="4">
        <v>3</v>
      </c>
      <c r="L5" s="2"/>
      <c r="M5" s="3">
        <v>2</v>
      </c>
      <c r="N5" s="4">
        <v>1</v>
      </c>
      <c r="O5" s="2"/>
      <c r="P5" s="3">
        <v>1</v>
      </c>
      <c r="Q5" s="4">
        <v>5</v>
      </c>
      <c r="R5" s="2" t="str">
        <f>F5+I5+L5+O5</f>
        <v>0</v>
      </c>
      <c r="S5" s="5">
        <v>12</v>
      </c>
      <c r="T5">
        <v>14</v>
      </c>
      <c r="U5">
        <v>259</v>
      </c>
    </row>
    <row r="6" spans="1:21">
      <c r="A6" t="s">
        <v>20</v>
      </c>
      <c r="B6" t="s">
        <v>21</v>
      </c>
      <c r="C6" t="s">
        <v>22</v>
      </c>
      <c r="D6" s="3">
        <v>0</v>
      </c>
      <c r="E6" s="4">
        <v>0</v>
      </c>
      <c r="F6" s="2"/>
      <c r="G6" s="3">
        <v>4</v>
      </c>
      <c r="H6" s="4">
        <v>4</v>
      </c>
      <c r="I6" s="2"/>
      <c r="J6" s="3">
        <v>0</v>
      </c>
      <c r="K6" s="4">
        <v>4</v>
      </c>
      <c r="L6" s="2"/>
      <c r="M6" s="3">
        <v>2</v>
      </c>
      <c r="N6" s="4">
        <v>3</v>
      </c>
      <c r="O6" s="2"/>
      <c r="P6" s="3">
        <v>4</v>
      </c>
      <c r="Q6" s="4">
        <v>3</v>
      </c>
      <c r="R6" s="2" t="str">
        <f>F6+I6+L6+O6</f>
        <v>0</v>
      </c>
      <c r="S6" s="5">
        <v>14</v>
      </c>
      <c r="T6">
        <v>10</v>
      </c>
      <c r="U6">
        <v>65</v>
      </c>
    </row>
    <row r="7" spans="1:21">
      <c r="A7" t="s">
        <v>23</v>
      </c>
      <c r="B7">
        <v>6710</v>
      </c>
      <c r="C7" t="s">
        <v>24</v>
      </c>
      <c r="D7" s="3">
        <v>2</v>
      </c>
      <c r="E7" s="4">
        <v>8</v>
      </c>
      <c r="F7" s="2"/>
      <c r="G7" s="3">
        <v>15</v>
      </c>
      <c r="H7" s="4">
        <v>16</v>
      </c>
      <c r="I7" s="2"/>
      <c r="J7" s="3">
        <v>5</v>
      </c>
      <c r="K7" s="4">
        <v>13</v>
      </c>
      <c r="L7" s="2"/>
      <c r="M7" s="3">
        <v>0</v>
      </c>
      <c r="N7" s="4">
        <v>0</v>
      </c>
      <c r="O7" s="2"/>
      <c r="P7" s="3">
        <v>11</v>
      </c>
      <c r="Q7" s="4">
        <v>9</v>
      </c>
      <c r="R7" s="2" t="str">
        <f>F7+I7+L7+O7</f>
        <v>0</v>
      </c>
      <c r="S7" s="5">
        <v>46</v>
      </c>
      <c r="T7">
        <v>33</v>
      </c>
      <c r="U7">
        <v>132</v>
      </c>
    </row>
    <row r="8" spans="1:21">
      <c r="A8" t="s">
        <v>25</v>
      </c>
      <c r="B8">
        <v>6696</v>
      </c>
      <c r="C8" t="s">
        <v>26</v>
      </c>
      <c r="D8" s="3">
        <v>20</v>
      </c>
      <c r="E8" s="4">
        <v>3</v>
      </c>
      <c r="F8" s="2"/>
      <c r="G8" s="3">
        <v>127</v>
      </c>
      <c r="H8" s="4">
        <v>17</v>
      </c>
      <c r="I8" s="2"/>
      <c r="J8" s="3">
        <v>75</v>
      </c>
      <c r="K8" s="4">
        <v>22</v>
      </c>
      <c r="L8" s="2"/>
      <c r="M8" s="3">
        <v>144</v>
      </c>
      <c r="N8" s="4">
        <v>0</v>
      </c>
      <c r="O8" s="2"/>
      <c r="P8" s="3">
        <v>149</v>
      </c>
      <c r="Q8" s="4">
        <v>0</v>
      </c>
      <c r="R8" s="2" t="str">
        <f>F8+I8+L8+O8</f>
        <v>0</v>
      </c>
      <c r="S8" s="5">
        <v>42</v>
      </c>
      <c r="T8">
        <v>515</v>
      </c>
      <c r="U8">
        <v>515</v>
      </c>
    </row>
    <row r="9" spans="1:21">
      <c r="A9" t="s">
        <v>27</v>
      </c>
      <c r="B9">
        <v>6706</v>
      </c>
      <c r="C9" t="s">
        <v>28</v>
      </c>
      <c r="D9" s="3">
        <v>2</v>
      </c>
      <c r="E9" s="4">
        <v>1</v>
      </c>
      <c r="F9" s="2"/>
      <c r="G9" s="3">
        <v>3</v>
      </c>
      <c r="H9" s="4">
        <v>1</v>
      </c>
      <c r="I9" s="2"/>
      <c r="J9" s="3">
        <v>1</v>
      </c>
      <c r="K9" s="4">
        <v>2</v>
      </c>
      <c r="L9" s="2"/>
      <c r="M9" s="3">
        <v>5</v>
      </c>
      <c r="N9" s="4">
        <v>1</v>
      </c>
      <c r="O9" s="2"/>
      <c r="P9" s="3">
        <v>8</v>
      </c>
      <c r="Q9" s="4">
        <v>2</v>
      </c>
      <c r="R9" s="2" t="str">
        <f>F9+I9+L9+O9</f>
        <v>0</v>
      </c>
      <c r="S9" s="5">
        <v>7</v>
      </c>
      <c r="T9">
        <v>19</v>
      </c>
      <c r="U9">
        <v>150.1</v>
      </c>
    </row>
    <row r="10" spans="1:21">
      <c r="A10" t="s">
        <v>29</v>
      </c>
      <c r="B10">
        <v>6698</v>
      </c>
      <c r="C10" t="s">
        <v>30</v>
      </c>
      <c r="D10" s="3">
        <v>6</v>
      </c>
      <c r="E10" s="4">
        <v>12</v>
      </c>
      <c r="F10" s="2"/>
      <c r="G10" s="3">
        <v>20</v>
      </c>
      <c r="H10" s="4">
        <v>0</v>
      </c>
      <c r="I10" s="2"/>
      <c r="J10" s="3">
        <v>17</v>
      </c>
      <c r="K10" s="4">
        <v>67</v>
      </c>
      <c r="L10" s="2"/>
      <c r="M10" s="3">
        <v>18</v>
      </c>
      <c r="N10" s="4">
        <v>0</v>
      </c>
      <c r="O10" s="2"/>
      <c r="P10" s="3">
        <v>35</v>
      </c>
      <c r="Q10" s="4">
        <v>0</v>
      </c>
      <c r="R10" s="2" t="str">
        <f>F10+I10+L10+O10</f>
        <v>0</v>
      </c>
      <c r="S10" s="5">
        <v>79</v>
      </c>
      <c r="T10">
        <v>96</v>
      </c>
      <c r="U10">
        <v>96</v>
      </c>
    </row>
    <row r="11" spans="1:21">
      <c r="A11" t="s">
        <v>31</v>
      </c>
      <c r="B11">
        <v>6697</v>
      </c>
      <c r="C11" t="s">
        <v>32</v>
      </c>
      <c r="D11" s="3">
        <v>18</v>
      </c>
      <c r="E11" s="4">
        <v>2</v>
      </c>
      <c r="F11" s="2"/>
      <c r="G11" s="3">
        <v>82</v>
      </c>
      <c r="H11" s="4">
        <v>0</v>
      </c>
      <c r="I11" s="2"/>
      <c r="J11" s="3">
        <v>85</v>
      </c>
      <c r="K11" s="4">
        <v>3</v>
      </c>
      <c r="L11" s="2"/>
      <c r="M11" s="3">
        <v>26</v>
      </c>
      <c r="N11" s="4">
        <v>0</v>
      </c>
      <c r="O11" s="2"/>
      <c r="P11" s="3">
        <v>42</v>
      </c>
      <c r="Q11" s="4">
        <v>0</v>
      </c>
      <c r="R11" s="2" t="str">
        <f>F11+I11+L11+O11</f>
        <v>0</v>
      </c>
      <c r="S11" s="5">
        <v>5</v>
      </c>
      <c r="T11">
        <v>253</v>
      </c>
      <c r="U11">
        <v>253</v>
      </c>
    </row>
    <row r="12" spans="1:21">
      <c r="A12" t="s">
        <v>33</v>
      </c>
      <c r="B12">
        <v>6712</v>
      </c>
      <c r="C12" t="s">
        <v>34</v>
      </c>
      <c r="D12" s="3">
        <v>14</v>
      </c>
      <c r="E12" s="4">
        <v>14</v>
      </c>
      <c r="F12" s="2"/>
      <c r="G12" s="3">
        <v>3</v>
      </c>
      <c r="H12" s="4">
        <v>10</v>
      </c>
      <c r="I12" s="2"/>
      <c r="J12" s="3">
        <v>11</v>
      </c>
      <c r="K12" s="4">
        <v>7</v>
      </c>
      <c r="L12" s="2"/>
      <c r="M12" s="3">
        <v>3</v>
      </c>
      <c r="N12" s="4">
        <v>2</v>
      </c>
      <c r="O12" s="2"/>
      <c r="P12" s="3">
        <v>4</v>
      </c>
      <c r="Q12" s="4">
        <v>1</v>
      </c>
      <c r="R12" s="2" t="str">
        <f>F12+I12+L12+O12</f>
        <v>0</v>
      </c>
      <c r="S12" s="5">
        <v>34</v>
      </c>
      <c r="T12">
        <v>35</v>
      </c>
      <c r="U12">
        <v>140</v>
      </c>
    </row>
    <row r="13" spans="1:21">
      <c r="A13" t="s">
        <v>35</v>
      </c>
      <c r="B13">
        <v>6700</v>
      </c>
      <c r="C13" t="s">
        <v>36</v>
      </c>
      <c r="D13" s="3">
        <v>15</v>
      </c>
      <c r="E13" s="4">
        <v>1</v>
      </c>
      <c r="F13" s="2"/>
      <c r="G13" s="3">
        <v>46</v>
      </c>
      <c r="H13" s="4">
        <v>7</v>
      </c>
      <c r="I13" s="2"/>
      <c r="J13" s="3">
        <v>88</v>
      </c>
      <c r="K13" s="4">
        <v>18</v>
      </c>
      <c r="L13" s="2"/>
      <c r="M13" s="3">
        <v>69</v>
      </c>
      <c r="N13" s="4">
        <v>5</v>
      </c>
      <c r="O13" s="2"/>
      <c r="P13" s="3">
        <v>95</v>
      </c>
      <c r="Q13" s="4">
        <v>3</v>
      </c>
      <c r="R13" s="2" t="str">
        <f>F13+I13+L13+O13</f>
        <v>0</v>
      </c>
      <c r="S13" s="5">
        <v>34</v>
      </c>
      <c r="T13">
        <v>313</v>
      </c>
      <c r="U13">
        <v>313</v>
      </c>
    </row>
    <row r="14" spans="1:21">
      <c r="A14" t="s">
        <v>37</v>
      </c>
      <c r="B14" t="s">
        <v>38</v>
      </c>
      <c r="C14" t="s">
        <v>38</v>
      </c>
      <c r="D14" s="3">
        <v>0</v>
      </c>
      <c r="E14" s="4">
        <v>0</v>
      </c>
      <c r="F14" s="2"/>
      <c r="G14" s="3">
        <v>0</v>
      </c>
      <c r="H14" s="4">
        <v>0</v>
      </c>
      <c r="I14" s="2"/>
      <c r="J14" s="3">
        <v>4</v>
      </c>
      <c r="K14" s="4">
        <v>3</v>
      </c>
      <c r="L14" s="2"/>
      <c r="M14" s="3">
        <v>0</v>
      </c>
      <c r="N14" s="4">
        <v>3</v>
      </c>
      <c r="O14" s="2"/>
      <c r="P14" s="3">
        <v>2</v>
      </c>
      <c r="Q14" s="4">
        <v>2</v>
      </c>
      <c r="R14" s="2" t="str">
        <f>F14+I14+L14+O14</f>
        <v>0</v>
      </c>
      <c r="S14" s="5">
        <v>8</v>
      </c>
      <c r="T14">
        <v>6</v>
      </c>
      <c r="U14">
        <v>47.4</v>
      </c>
    </row>
    <row r="15" spans="1:21">
      <c r="A15" t="s">
        <v>39</v>
      </c>
      <c r="B15">
        <v>6715</v>
      </c>
      <c r="C15" t="s">
        <v>40</v>
      </c>
      <c r="D15" s="3">
        <v>68</v>
      </c>
      <c r="E15" s="4">
        <v>0</v>
      </c>
      <c r="F15" s="2"/>
      <c r="G15" s="3">
        <v>57</v>
      </c>
      <c r="H15" s="4">
        <v>5</v>
      </c>
      <c r="I15" s="2"/>
      <c r="J15" s="3">
        <v>34</v>
      </c>
      <c r="K15" s="4">
        <v>8</v>
      </c>
      <c r="L15" s="2"/>
      <c r="M15" s="3">
        <v>61</v>
      </c>
      <c r="N15" s="4">
        <v>1</v>
      </c>
      <c r="O15" s="2"/>
      <c r="P15" s="3">
        <v>54</v>
      </c>
      <c r="Q15" s="4">
        <v>17</v>
      </c>
      <c r="R15" s="2" t="str">
        <f>F15+I15+L15+O15</f>
        <v>0</v>
      </c>
      <c r="S15" s="5">
        <v>31</v>
      </c>
      <c r="T15">
        <v>274</v>
      </c>
      <c r="U15">
        <v>328.8</v>
      </c>
    </row>
    <row r="16" spans="1:21">
      <c r="A16" t="s">
        <v>41</v>
      </c>
      <c r="B16">
        <v>6714</v>
      </c>
      <c r="C16" t="s">
        <v>42</v>
      </c>
      <c r="D16" s="3">
        <v>18</v>
      </c>
      <c r="E16" s="4">
        <v>16</v>
      </c>
      <c r="F16" s="2"/>
      <c r="G16" s="3">
        <v>30</v>
      </c>
      <c r="H16" s="4">
        <v>10</v>
      </c>
      <c r="I16" s="2"/>
      <c r="J16" s="3">
        <v>17</v>
      </c>
      <c r="K16" s="4">
        <v>8</v>
      </c>
      <c r="L16" s="2"/>
      <c r="M16" s="3">
        <v>36</v>
      </c>
      <c r="N16" s="4">
        <v>21</v>
      </c>
      <c r="O16" s="2"/>
      <c r="P16" s="3">
        <v>23</v>
      </c>
      <c r="Q16" s="4">
        <v>16</v>
      </c>
      <c r="R16" s="2" t="str">
        <f>F16+I16+L16+O16</f>
        <v>0</v>
      </c>
      <c r="S16" s="5">
        <v>71</v>
      </c>
      <c r="T16">
        <v>124</v>
      </c>
      <c r="U16">
        <v>248</v>
      </c>
    </row>
    <row r="17" spans="1:21">
      <c r="A17" t="s">
        <v>43</v>
      </c>
      <c r="B17">
        <v>6713</v>
      </c>
      <c r="C17" t="s">
        <v>44</v>
      </c>
      <c r="D17" s="3">
        <v>3</v>
      </c>
      <c r="E17" s="4">
        <v>5</v>
      </c>
      <c r="F17" s="2"/>
      <c r="G17" s="3">
        <v>10</v>
      </c>
      <c r="H17" s="4">
        <v>5</v>
      </c>
      <c r="I17" s="2"/>
      <c r="J17" s="3">
        <v>6</v>
      </c>
      <c r="K17" s="4">
        <v>5</v>
      </c>
      <c r="L17" s="2"/>
      <c r="M17" s="3">
        <v>0</v>
      </c>
      <c r="N17" s="4">
        <v>0</v>
      </c>
      <c r="O17" s="2"/>
      <c r="P17" s="3">
        <v>6</v>
      </c>
      <c r="Q17" s="4">
        <v>7</v>
      </c>
      <c r="R17" s="2" t="str">
        <f>F17+I17+L17+O17</f>
        <v>0</v>
      </c>
      <c r="S17" s="5">
        <v>22</v>
      </c>
      <c r="T17">
        <v>25</v>
      </c>
      <c r="U17">
        <v>100</v>
      </c>
    </row>
    <row r="18" spans="1:21">
      <c r="A18" t="s">
        <v>45</v>
      </c>
      <c r="B18" t="s">
        <v>46</v>
      </c>
      <c r="C18" t="s">
        <v>46</v>
      </c>
      <c r="D18" s="3">
        <v>0</v>
      </c>
      <c r="E18" s="4">
        <v>16</v>
      </c>
      <c r="F18" s="2"/>
      <c r="G18" s="3">
        <v>0</v>
      </c>
      <c r="H18" s="4">
        <v>0</v>
      </c>
      <c r="I18" s="2"/>
      <c r="J18" s="3">
        <v>5</v>
      </c>
      <c r="K18" s="4">
        <v>2</v>
      </c>
      <c r="L18" s="2"/>
      <c r="M18" s="3">
        <v>0</v>
      </c>
      <c r="N18" s="4">
        <v>23</v>
      </c>
      <c r="O18" s="2"/>
      <c r="P18" s="3">
        <v>0</v>
      </c>
      <c r="Q18" s="4">
        <v>0</v>
      </c>
      <c r="R18" s="2" t="str">
        <f>F18+I18+L18+O18</f>
        <v>0</v>
      </c>
      <c r="S18" s="5">
        <v>41</v>
      </c>
      <c r="T18">
        <v>5</v>
      </c>
      <c r="U18">
        <v>5</v>
      </c>
    </row>
    <row r="19" spans="1:21">
      <c r="A19" t="s">
        <v>47</v>
      </c>
      <c r="B19" t="s">
        <v>48</v>
      </c>
      <c r="C19" t="s">
        <v>48</v>
      </c>
      <c r="D19" s="3">
        <v>0</v>
      </c>
      <c r="E19" s="4">
        <v>4</v>
      </c>
      <c r="F19" s="2"/>
      <c r="G19" s="3">
        <v>0</v>
      </c>
      <c r="H19" s="4">
        <v>1</v>
      </c>
      <c r="I19" s="2"/>
      <c r="J19" s="3">
        <v>2</v>
      </c>
      <c r="K19" s="4">
        <v>2</v>
      </c>
      <c r="L19" s="2"/>
      <c r="M19" s="3">
        <v>4</v>
      </c>
      <c r="N19" s="4">
        <v>1</v>
      </c>
      <c r="O19" s="2"/>
      <c r="P19" s="3">
        <v>6</v>
      </c>
      <c r="Q19" s="4">
        <v>1</v>
      </c>
      <c r="R19" s="2" t="str">
        <f>F19+I19+L19+O19</f>
        <v>0</v>
      </c>
      <c r="S19" s="5">
        <v>9</v>
      </c>
      <c r="T19">
        <v>12</v>
      </c>
      <c r="U19">
        <v>94.8</v>
      </c>
    </row>
    <row r="20" spans="1:21">
      <c r="A20" t="s">
        <v>49</v>
      </c>
      <c r="B20">
        <v>6711</v>
      </c>
      <c r="C20" t="s">
        <v>50</v>
      </c>
      <c r="D20" s="3">
        <v>0</v>
      </c>
      <c r="E20" s="4">
        <v>0</v>
      </c>
      <c r="F20" s="2"/>
      <c r="G20" s="3">
        <v>12</v>
      </c>
      <c r="H20" s="4">
        <v>8</v>
      </c>
      <c r="I20" s="2"/>
      <c r="J20" s="3">
        <v>2</v>
      </c>
      <c r="K20" s="4">
        <v>10</v>
      </c>
      <c r="L20" s="2"/>
      <c r="M20" s="3">
        <v>6</v>
      </c>
      <c r="N20" s="4">
        <v>4</v>
      </c>
      <c r="O20" s="2"/>
      <c r="P20" s="3">
        <v>5</v>
      </c>
      <c r="Q20" s="4">
        <v>5</v>
      </c>
      <c r="R20" s="2" t="str">
        <f>F20+I20+L20+O20</f>
        <v>0</v>
      </c>
      <c r="S20" s="5">
        <v>27</v>
      </c>
      <c r="T20">
        <v>25</v>
      </c>
      <c r="U20">
        <v>100</v>
      </c>
    </row>
    <row r="21" spans="1:21">
      <c r="A21" t="s">
        <v>51</v>
      </c>
      <c r="B21">
        <v>6699</v>
      </c>
      <c r="C21" t="s">
        <v>52</v>
      </c>
      <c r="D21" s="3">
        <v>23</v>
      </c>
      <c r="E21" s="4">
        <v>0</v>
      </c>
      <c r="F21" s="2"/>
      <c r="G21" s="3">
        <v>82</v>
      </c>
      <c r="H21" s="4">
        <v>0</v>
      </c>
      <c r="I21" s="2"/>
      <c r="J21" s="3">
        <v>52</v>
      </c>
      <c r="K21" s="4">
        <v>32</v>
      </c>
      <c r="L21" s="2"/>
      <c r="M21" s="3">
        <v>51</v>
      </c>
      <c r="N21" s="4">
        <v>3</v>
      </c>
      <c r="O21" s="2"/>
      <c r="P21" s="3">
        <v>136</v>
      </c>
      <c r="Q21" s="4">
        <v>5</v>
      </c>
      <c r="R21" s="2" t="str">
        <f>F21+I21+L21+O21</f>
        <v>0</v>
      </c>
      <c r="S21" s="5">
        <v>40</v>
      </c>
      <c r="T21">
        <v>344</v>
      </c>
      <c r="U21">
        <v>344</v>
      </c>
    </row>
    <row r="22" spans="1:21">
      <c r="A22" t="s">
        <v>53</v>
      </c>
      <c r="B22">
        <v>6648</v>
      </c>
      <c r="C22" t="s">
        <v>54</v>
      </c>
      <c r="D22" s="3">
        <v>27</v>
      </c>
      <c r="E22" s="4">
        <v>15</v>
      </c>
      <c r="F22" s="2"/>
      <c r="G22" s="3">
        <v>11</v>
      </c>
      <c r="H22" s="4">
        <v>10</v>
      </c>
      <c r="I22" s="2"/>
      <c r="J22" s="3">
        <v>3</v>
      </c>
      <c r="K22" s="4">
        <v>16</v>
      </c>
      <c r="L22" s="2"/>
      <c r="M22" s="3">
        <v>10</v>
      </c>
      <c r="N22" s="4">
        <v>13</v>
      </c>
      <c r="O22" s="2"/>
      <c r="P22" s="3">
        <v>11</v>
      </c>
      <c r="Q22" s="4">
        <v>12</v>
      </c>
      <c r="R22" s="2" t="str">
        <f>F22+I22+L22+O22</f>
        <v>0</v>
      </c>
      <c r="S22" s="5">
        <v>66</v>
      </c>
      <c r="T22">
        <v>62</v>
      </c>
      <c r="U22">
        <v>204.6</v>
      </c>
    </row>
    <row r="23" spans="1:21">
      <c r="A23" t="s">
        <v>55</v>
      </c>
      <c r="B23">
        <v>6421</v>
      </c>
      <c r="C23" t="s">
        <v>56</v>
      </c>
      <c r="D23" s="3">
        <v>0</v>
      </c>
      <c r="E23" s="4">
        <v>0</v>
      </c>
      <c r="F23" s="2"/>
      <c r="G23" s="3">
        <v>3</v>
      </c>
      <c r="H23" s="4">
        <v>4</v>
      </c>
      <c r="I23" s="2"/>
      <c r="J23" s="3">
        <v>7</v>
      </c>
      <c r="K23" s="4">
        <v>6</v>
      </c>
      <c r="L23" s="2"/>
      <c r="M23" s="3">
        <v>11</v>
      </c>
      <c r="N23" s="4">
        <v>4</v>
      </c>
      <c r="O23" s="2"/>
      <c r="P23" s="3">
        <v>3</v>
      </c>
      <c r="Q23" s="4">
        <v>5</v>
      </c>
      <c r="R23" s="2" t="str">
        <f>F23+I23+L23+O23</f>
        <v>0</v>
      </c>
      <c r="S23" s="5">
        <v>19</v>
      </c>
      <c r="T23">
        <v>24</v>
      </c>
      <c r="U23">
        <v>1416</v>
      </c>
    </row>
    <row r="24" spans="1:21">
      <c r="A24" t="s">
        <v>57</v>
      </c>
      <c r="B24">
        <v>6420</v>
      </c>
      <c r="C24" t="s">
        <v>58</v>
      </c>
      <c r="D24" s="3">
        <v>1</v>
      </c>
      <c r="E24" s="4">
        <v>3</v>
      </c>
      <c r="F24" s="2"/>
      <c r="G24" s="3">
        <v>4</v>
      </c>
      <c r="H24" s="4">
        <v>2</v>
      </c>
      <c r="I24" s="2"/>
      <c r="J24" s="3">
        <v>9</v>
      </c>
      <c r="K24" s="4">
        <v>5</v>
      </c>
      <c r="L24" s="2"/>
      <c r="M24" s="3">
        <v>2</v>
      </c>
      <c r="N24" s="4">
        <v>4</v>
      </c>
      <c r="O24" s="2"/>
      <c r="P24" s="3">
        <v>3</v>
      </c>
      <c r="Q24" s="4">
        <v>1</v>
      </c>
      <c r="R24" s="2" t="str">
        <f>F24+I24+L24+O24</f>
        <v>0</v>
      </c>
      <c r="S24" s="5">
        <v>15</v>
      </c>
      <c r="T24">
        <v>19</v>
      </c>
      <c r="U24">
        <v>931</v>
      </c>
    </row>
    <row r="25" spans="1:21">
      <c r="A25" t="s">
        <v>59</v>
      </c>
      <c r="B25">
        <v>1152</v>
      </c>
      <c r="C25" t="s">
        <v>60</v>
      </c>
      <c r="D25" s="3">
        <v>1</v>
      </c>
      <c r="E25" s="4">
        <v>3</v>
      </c>
      <c r="F25" s="2"/>
      <c r="G25" s="3">
        <v>0</v>
      </c>
      <c r="H25" s="4">
        <v>4</v>
      </c>
      <c r="I25" s="2"/>
      <c r="J25" s="3">
        <v>0</v>
      </c>
      <c r="K25" s="4">
        <v>0</v>
      </c>
      <c r="L25" s="2"/>
      <c r="M25" s="3">
        <v>3</v>
      </c>
      <c r="N25" s="4">
        <v>1</v>
      </c>
      <c r="O25" s="2"/>
      <c r="P25" s="3">
        <v>2</v>
      </c>
      <c r="Q25" s="4">
        <v>2</v>
      </c>
      <c r="R25" s="2" t="str">
        <f>F25+I25+L25+O25</f>
        <v>0</v>
      </c>
      <c r="S25" s="5">
        <v>10</v>
      </c>
      <c r="T25">
        <v>6</v>
      </c>
      <c r="U25">
        <v>39</v>
      </c>
    </row>
    <row r="26" spans="1:21">
      <c r="A26" t="s">
        <v>61</v>
      </c>
      <c r="B26">
        <v>1143</v>
      </c>
      <c r="C26" t="s">
        <v>62</v>
      </c>
      <c r="D26" s="3">
        <v>0</v>
      </c>
      <c r="E26" s="4">
        <v>5</v>
      </c>
      <c r="F26" s="2"/>
      <c r="G26" s="3">
        <v>10</v>
      </c>
      <c r="H26" s="4">
        <v>1</v>
      </c>
      <c r="I26" s="2"/>
      <c r="J26" s="3">
        <v>10</v>
      </c>
      <c r="K26" s="4">
        <v>8</v>
      </c>
      <c r="L26" s="2"/>
      <c r="M26" s="3">
        <v>17</v>
      </c>
      <c r="N26" s="4">
        <v>6</v>
      </c>
      <c r="O26" s="2"/>
      <c r="P26" s="3">
        <v>5</v>
      </c>
      <c r="Q26" s="4">
        <v>5</v>
      </c>
      <c r="R26" s="2" t="str">
        <f>F26+I26+L26+O26</f>
        <v>0</v>
      </c>
      <c r="S26" s="5">
        <v>25</v>
      </c>
      <c r="T26">
        <v>42</v>
      </c>
      <c r="U26">
        <v>289.8</v>
      </c>
    </row>
    <row r="27" spans="1:21">
      <c r="A27" t="s">
        <v>63</v>
      </c>
      <c r="B27" t="s">
        <v>64</v>
      </c>
      <c r="C27" t="s">
        <v>65</v>
      </c>
      <c r="D27" s="3">
        <v>0</v>
      </c>
      <c r="E27" s="4">
        <v>5</v>
      </c>
      <c r="F27" s="2"/>
      <c r="G27" s="3">
        <v>5</v>
      </c>
      <c r="H27" s="4">
        <v>6</v>
      </c>
      <c r="I27" s="2"/>
      <c r="J27" s="3">
        <v>0</v>
      </c>
      <c r="K27" s="4">
        <v>7</v>
      </c>
      <c r="L27" s="2"/>
      <c r="M27" s="3">
        <v>4</v>
      </c>
      <c r="N27" s="4">
        <v>4</v>
      </c>
      <c r="O27" s="2"/>
      <c r="P27" s="3">
        <v>3</v>
      </c>
      <c r="Q27" s="4">
        <v>2</v>
      </c>
      <c r="R27" s="2" t="str">
        <f>F27+I27+L27+O27</f>
        <v>0</v>
      </c>
      <c r="S27" s="5">
        <v>24</v>
      </c>
      <c r="T27">
        <v>12</v>
      </c>
      <c r="U27">
        <v>78</v>
      </c>
    </row>
    <row r="28" spans="1:21">
      <c r="A28" t="s">
        <v>66</v>
      </c>
      <c r="B28">
        <v>6970</v>
      </c>
      <c r="C28" t="s">
        <v>67</v>
      </c>
      <c r="D28" s="3">
        <v>0</v>
      </c>
      <c r="E28" s="4">
        <v>0</v>
      </c>
      <c r="F28" s="2"/>
      <c r="G28" s="3">
        <v>0</v>
      </c>
      <c r="H28" s="4">
        <v>0</v>
      </c>
      <c r="I28" s="2"/>
      <c r="J28" s="3">
        <v>0</v>
      </c>
      <c r="K28" s="4">
        <v>0</v>
      </c>
      <c r="L28" s="2"/>
      <c r="M28" s="3">
        <v>0</v>
      </c>
      <c r="N28" s="4">
        <v>0</v>
      </c>
      <c r="O28" s="2"/>
      <c r="P28" s="3">
        <v>0</v>
      </c>
      <c r="Q28" s="4">
        <v>0</v>
      </c>
      <c r="R28" s="2" t="str">
        <f>F28+I28+L28+O28</f>
        <v>0</v>
      </c>
      <c r="S28" s="5">
        <v>0</v>
      </c>
      <c r="T28">
        <v>0</v>
      </c>
      <c r="U28">
        <v>0</v>
      </c>
    </row>
    <row r="29" spans="1:21">
      <c r="A29" t="s">
        <v>68</v>
      </c>
      <c r="B29">
        <v>6967</v>
      </c>
      <c r="C29" t="s">
        <v>69</v>
      </c>
      <c r="D29" s="3">
        <v>9</v>
      </c>
      <c r="E29" s="4">
        <v>3</v>
      </c>
      <c r="F29" s="2"/>
      <c r="G29" s="3">
        <v>0</v>
      </c>
      <c r="H29" s="4">
        <v>0</v>
      </c>
      <c r="I29" s="2"/>
      <c r="J29" s="3">
        <v>0</v>
      </c>
      <c r="K29" s="4">
        <v>0</v>
      </c>
      <c r="L29" s="2"/>
      <c r="M29" s="3">
        <v>0</v>
      </c>
      <c r="N29" s="4">
        <v>0</v>
      </c>
      <c r="O29" s="2"/>
      <c r="P29" s="3">
        <v>0</v>
      </c>
      <c r="Q29" s="4">
        <v>0</v>
      </c>
      <c r="R29" s="2" t="str">
        <f>F29+I29+L29+O29</f>
        <v>0</v>
      </c>
      <c r="S29" s="5">
        <v>3</v>
      </c>
      <c r="T29">
        <v>9</v>
      </c>
      <c r="U29">
        <v>180</v>
      </c>
    </row>
    <row r="30" spans="1:21">
      <c r="A30" t="s">
        <v>70</v>
      </c>
      <c r="B30">
        <v>6968</v>
      </c>
      <c r="C30" t="s">
        <v>71</v>
      </c>
      <c r="D30" s="3">
        <v>0</v>
      </c>
      <c r="E30" s="4">
        <v>0</v>
      </c>
      <c r="F30" s="2"/>
      <c r="G30" s="3">
        <v>0</v>
      </c>
      <c r="H30" s="4">
        <v>0</v>
      </c>
      <c r="I30" s="2"/>
      <c r="J30" s="3">
        <v>0</v>
      </c>
      <c r="K30" s="4">
        <v>0</v>
      </c>
      <c r="L30" s="2"/>
      <c r="M30" s="3">
        <v>0</v>
      </c>
      <c r="N30" s="4">
        <v>0</v>
      </c>
      <c r="O30" s="2"/>
      <c r="P30" s="3">
        <v>0</v>
      </c>
      <c r="Q30" s="4">
        <v>1</v>
      </c>
      <c r="R30" s="2" t="str">
        <f>F30+I30+L30+O30</f>
        <v>0</v>
      </c>
      <c r="S30" s="5">
        <v>1</v>
      </c>
      <c r="T30">
        <v>0</v>
      </c>
      <c r="U30">
        <v>0</v>
      </c>
    </row>
    <row r="31" spans="1:21">
      <c r="A31" t="s">
        <v>72</v>
      </c>
      <c r="B31">
        <v>6973</v>
      </c>
      <c r="C31" t="s">
        <v>73</v>
      </c>
      <c r="D31" s="3">
        <v>0</v>
      </c>
      <c r="E31" s="4">
        <v>0</v>
      </c>
      <c r="F31" s="2"/>
      <c r="G31" s="3">
        <v>0</v>
      </c>
      <c r="H31" s="4">
        <v>0</v>
      </c>
      <c r="I31" s="2"/>
      <c r="J31" s="3">
        <v>0</v>
      </c>
      <c r="K31" s="4">
        <v>0</v>
      </c>
      <c r="L31" s="2"/>
      <c r="M31" s="3">
        <v>0</v>
      </c>
      <c r="N31" s="4">
        <v>0</v>
      </c>
      <c r="O31" s="2"/>
      <c r="P31" s="3">
        <v>0</v>
      </c>
      <c r="Q31" s="4">
        <v>0</v>
      </c>
      <c r="R31" s="2" t="str">
        <f>F31+I31+L31+O31</f>
        <v>0</v>
      </c>
      <c r="S31" s="5">
        <v>0</v>
      </c>
      <c r="T31">
        <v>0</v>
      </c>
      <c r="U31">
        <v>0</v>
      </c>
    </row>
    <row r="32" spans="1:21">
      <c r="A32" t="s">
        <v>74</v>
      </c>
      <c r="B32" t="s">
        <v>75</v>
      </c>
      <c r="C32" t="s">
        <v>76</v>
      </c>
      <c r="D32" s="3">
        <v>2</v>
      </c>
      <c r="E32" s="4">
        <v>3</v>
      </c>
      <c r="F32" s="2"/>
      <c r="G32" s="3">
        <v>0</v>
      </c>
      <c r="H32" s="4">
        <v>0</v>
      </c>
      <c r="I32" s="2"/>
      <c r="J32" s="3">
        <v>9</v>
      </c>
      <c r="K32" s="4">
        <v>3</v>
      </c>
      <c r="L32" s="2"/>
      <c r="M32" s="3">
        <v>0</v>
      </c>
      <c r="N32" s="4">
        <v>0</v>
      </c>
      <c r="O32" s="2"/>
      <c r="P32" s="3">
        <v>6</v>
      </c>
      <c r="Q32" s="4">
        <v>7</v>
      </c>
      <c r="R32" s="2" t="str">
        <f>F32+I32+L32+O32</f>
        <v>0</v>
      </c>
      <c r="S32" s="5">
        <v>13</v>
      </c>
      <c r="T32">
        <v>17</v>
      </c>
      <c r="U32">
        <v>85</v>
      </c>
    </row>
    <row r="33" spans="1:21">
      <c r="A33" t="s">
        <v>77</v>
      </c>
      <c r="B33">
        <v>6913</v>
      </c>
      <c r="C33" t="s">
        <v>78</v>
      </c>
      <c r="D33" s="3">
        <v>4</v>
      </c>
      <c r="E33" s="4">
        <v>27</v>
      </c>
      <c r="F33" s="2"/>
      <c r="G33" s="3">
        <v>2</v>
      </c>
      <c r="H33" s="4">
        <v>33</v>
      </c>
      <c r="I33" s="2"/>
      <c r="J33" s="3">
        <v>19</v>
      </c>
      <c r="K33" s="4">
        <v>15</v>
      </c>
      <c r="L33" s="2"/>
      <c r="M33" s="3">
        <v>4</v>
      </c>
      <c r="N33" s="4">
        <v>5</v>
      </c>
      <c r="O33" s="2"/>
      <c r="P33" s="3">
        <v>6</v>
      </c>
      <c r="Q33" s="4">
        <v>8</v>
      </c>
      <c r="R33" s="2" t="str">
        <f>F33+I33+L33+O33</f>
        <v>0</v>
      </c>
      <c r="S33" s="5">
        <v>88</v>
      </c>
      <c r="T33">
        <v>35</v>
      </c>
      <c r="U33">
        <v>52.5</v>
      </c>
    </row>
    <row r="34" spans="1:21">
      <c r="A34" t="s">
        <v>79</v>
      </c>
      <c r="B34">
        <v>6912</v>
      </c>
      <c r="C34" t="s">
        <v>80</v>
      </c>
      <c r="D34" s="3">
        <v>4</v>
      </c>
      <c r="E34" s="4">
        <v>8</v>
      </c>
      <c r="F34" s="2"/>
      <c r="G34" s="3">
        <v>1</v>
      </c>
      <c r="H34" s="4">
        <v>17</v>
      </c>
      <c r="I34" s="2"/>
      <c r="J34" s="3">
        <v>16</v>
      </c>
      <c r="K34" s="4">
        <v>30</v>
      </c>
      <c r="L34" s="2"/>
      <c r="M34" s="3">
        <v>7</v>
      </c>
      <c r="N34" s="4">
        <v>20</v>
      </c>
      <c r="O34" s="2"/>
      <c r="P34" s="3">
        <v>3</v>
      </c>
      <c r="Q34" s="4">
        <v>24</v>
      </c>
      <c r="R34" s="2" t="str">
        <f>F34+I34+L34+O34</f>
        <v>0</v>
      </c>
      <c r="S34" s="5">
        <v>99</v>
      </c>
      <c r="T34">
        <v>31</v>
      </c>
      <c r="U34">
        <v>46.5</v>
      </c>
    </row>
    <row r="35" spans="1:21">
      <c r="A35" t="s">
        <v>81</v>
      </c>
      <c r="B35">
        <v>6930</v>
      </c>
      <c r="C35" t="s">
        <v>82</v>
      </c>
      <c r="D35" s="3">
        <v>1</v>
      </c>
      <c r="E35" s="4">
        <v>7</v>
      </c>
      <c r="F35" s="2"/>
      <c r="G35" s="3">
        <v>3</v>
      </c>
      <c r="H35" s="4">
        <v>16</v>
      </c>
      <c r="I35" s="2"/>
      <c r="J35" s="3">
        <v>23</v>
      </c>
      <c r="K35" s="4">
        <v>11</v>
      </c>
      <c r="L35" s="2"/>
      <c r="M35" s="3">
        <v>1</v>
      </c>
      <c r="N35" s="4">
        <v>11</v>
      </c>
      <c r="O35" s="2"/>
      <c r="P35" s="3">
        <v>16</v>
      </c>
      <c r="Q35" s="4">
        <v>16</v>
      </c>
      <c r="R35" s="2" t="str">
        <f>F35+I35+L35+O35</f>
        <v>0</v>
      </c>
      <c r="S35" s="5">
        <v>61</v>
      </c>
      <c r="T35">
        <v>44</v>
      </c>
      <c r="U35">
        <v>66</v>
      </c>
    </row>
    <row r="36" spans="1:21">
      <c r="A36" t="s">
        <v>83</v>
      </c>
      <c r="B36" t="s">
        <v>84</v>
      </c>
      <c r="C36" t="s">
        <v>85</v>
      </c>
      <c r="D36" s="3">
        <v>1</v>
      </c>
      <c r="E36" s="4">
        <v>3</v>
      </c>
      <c r="F36" s="2"/>
      <c r="G36" s="3">
        <v>5</v>
      </c>
      <c r="H36" s="4">
        <v>3</v>
      </c>
      <c r="I36" s="2"/>
      <c r="J36" s="3">
        <v>6</v>
      </c>
      <c r="K36" s="4">
        <v>7</v>
      </c>
      <c r="L36" s="2"/>
      <c r="M36" s="3">
        <v>4</v>
      </c>
      <c r="N36" s="4">
        <v>2</v>
      </c>
      <c r="O36" s="2"/>
      <c r="P36" s="3">
        <v>13</v>
      </c>
      <c r="Q36" s="4">
        <v>1</v>
      </c>
      <c r="R36" s="2" t="str">
        <f>F36+I36+L36+O36</f>
        <v>0</v>
      </c>
      <c r="S36" s="5">
        <v>16</v>
      </c>
      <c r="T36">
        <v>29</v>
      </c>
      <c r="U36">
        <v>435</v>
      </c>
    </row>
    <row r="37" spans="1:21">
      <c r="A37" t="s">
        <v>86</v>
      </c>
      <c r="B37" t="s">
        <v>87</v>
      </c>
      <c r="C37" t="s">
        <v>88</v>
      </c>
      <c r="D37" s="3">
        <v>13</v>
      </c>
      <c r="E37" s="4">
        <v>4</v>
      </c>
      <c r="F37" s="2"/>
      <c r="G37" s="3">
        <v>59</v>
      </c>
      <c r="H37" s="4">
        <v>14</v>
      </c>
      <c r="I37" s="2"/>
      <c r="J37" s="3">
        <v>7</v>
      </c>
      <c r="K37" s="4">
        <v>15</v>
      </c>
      <c r="L37" s="2"/>
      <c r="M37" s="3">
        <v>9</v>
      </c>
      <c r="N37" s="4">
        <v>1</v>
      </c>
      <c r="O37" s="2"/>
      <c r="P37" s="3">
        <v>81</v>
      </c>
      <c r="Q37" s="4">
        <v>11</v>
      </c>
      <c r="R37" s="2" t="str">
        <f>F37+I37+L37+O37</f>
        <v>0</v>
      </c>
      <c r="S37" s="5">
        <v>45</v>
      </c>
      <c r="T37">
        <v>169</v>
      </c>
      <c r="U37">
        <v>253.5</v>
      </c>
    </row>
    <row r="38" spans="1:21">
      <c r="A38" t="s">
        <v>89</v>
      </c>
      <c r="B38">
        <v>6932</v>
      </c>
      <c r="C38" t="s">
        <v>90</v>
      </c>
      <c r="D38" s="3">
        <v>9</v>
      </c>
      <c r="E38" s="4">
        <v>7</v>
      </c>
      <c r="F38" s="2"/>
      <c r="G38" s="3">
        <v>63</v>
      </c>
      <c r="H38" s="4">
        <v>11</v>
      </c>
      <c r="I38" s="2"/>
      <c r="J38" s="3">
        <v>7</v>
      </c>
      <c r="K38" s="4">
        <v>15</v>
      </c>
      <c r="L38" s="2"/>
      <c r="M38" s="3">
        <v>19</v>
      </c>
      <c r="N38" s="4">
        <v>6</v>
      </c>
      <c r="O38" s="2"/>
      <c r="P38" s="3">
        <v>0</v>
      </c>
      <c r="Q38" s="4">
        <v>16</v>
      </c>
      <c r="R38" s="2" t="str">
        <f>F38+I38+L38+O38</f>
        <v>0</v>
      </c>
      <c r="S38" s="5">
        <v>55</v>
      </c>
      <c r="T38">
        <v>98</v>
      </c>
      <c r="U38">
        <v>147</v>
      </c>
    </row>
    <row r="39" spans="1:21">
      <c r="A39" t="s">
        <v>91</v>
      </c>
      <c r="B39" t="s">
        <v>92</v>
      </c>
      <c r="C39" t="s">
        <v>93</v>
      </c>
      <c r="D39" s="3">
        <v>0</v>
      </c>
      <c r="E39" s="4">
        <v>0</v>
      </c>
      <c r="F39" s="2"/>
      <c r="G39" s="3">
        <v>1</v>
      </c>
      <c r="H39" s="4">
        <v>33</v>
      </c>
      <c r="I39" s="2"/>
      <c r="J39" s="3">
        <v>10</v>
      </c>
      <c r="K39" s="4">
        <v>12</v>
      </c>
      <c r="L39" s="2"/>
      <c r="M39" s="3">
        <v>2</v>
      </c>
      <c r="N39" s="4">
        <v>29</v>
      </c>
      <c r="O39" s="2"/>
      <c r="P39" s="3">
        <v>19</v>
      </c>
      <c r="Q39" s="4">
        <v>30</v>
      </c>
      <c r="R39" s="2" t="str">
        <f>F39+I39+L39+O39</f>
        <v>0</v>
      </c>
      <c r="S39" s="5">
        <v>104</v>
      </c>
      <c r="T39">
        <v>32</v>
      </c>
      <c r="U39">
        <v>48</v>
      </c>
    </row>
    <row r="40" spans="1:21">
      <c r="A40" t="s">
        <v>94</v>
      </c>
      <c r="B40">
        <v>6949</v>
      </c>
      <c r="C40" t="s">
        <v>95</v>
      </c>
      <c r="D40" s="3">
        <v>0</v>
      </c>
      <c r="E40" s="4">
        <v>0</v>
      </c>
      <c r="F40" s="2"/>
      <c r="G40" s="3">
        <v>5</v>
      </c>
      <c r="H40" s="4">
        <v>7</v>
      </c>
      <c r="I40" s="2"/>
      <c r="J40" s="3">
        <v>0</v>
      </c>
      <c r="K40" s="4">
        <v>0</v>
      </c>
      <c r="L40" s="2"/>
      <c r="M40" s="3">
        <v>0</v>
      </c>
      <c r="N40" s="4">
        <v>0</v>
      </c>
      <c r="O40" s="2"/>
      <c r="P40" s="3">
        <v>8</v>
      </c>
      <c r="Q40" s="4">
        <v>3</v>
      </c>
      <c r="R40" s="2" t="str">
        <f>F40+I40+L40+O40</f>
        <v>0</v>
      </c>
      <c r="S40" s="5">
        <v>10</v>
      </c>
      <c r="T40">
        <v>13</v>
      </c>
      <c r="U40">
        <v>22.1</v>
      </c>
    </row>
    <row r="41" spans="1:21">
      <c r="A41" t="s">
        <v>96</v>
      </c>
      <c r="B41">
        <v>6916</v>
      </c>
      <c r="C41" t="s">
        <v>97</v>
      </c>
      <c r="D41" s="3">
        <v>0</v>
      </c>
      <c r="E41" s="4">
        <v>0</v>
      </c>
      <c r="F41" s="2"/>
      <c r="G41" s="3">
        <v>9</v>
      </c>
      <c r="H41" s="4">
        <v>5</v>
      </c>
      <c r="I41" s="2"/>
      <c r="J41" s="3">
        <v>11</v>
      </c>
      <c r="K41" s="4">
        <v>8</v>
      </c>
      <c r="L41" s="2"/>
      <c r="M41" s="3">
        <v>1</v>
      </c>
      <c r="N41" s="4">
        <v>5</v>
      </c>
      <c r="O41" s="2"/>
      <c r="P41" s="3">
        <v>0</v>
      </c>
      <c r="Q41" s="4">
        <v>2</v>
      </c>
      <c r="R41" s="2" t="str">
        <f>F41+I41+L41+O41</f>
        <v>0</v>
      </c>
      <c r="S41" s="5">
        <v>20</v>
      </c>
      <c r="T41">
        <v>21</v>
      </c>
      <c r="U41">
        <v>336</v>
      </c>
    </row>
    <row r="42" spans="1:21">
      <c r="A42" t="s">
        <v>98</v>
      </c>
      <c r="B42">
        <v>6917</v>
      </c>
      <c r="C42" t="s">
        <v>99</v>
      </c>
      <c r="D42" s="3">
        <v>0</v>
      </c>
      <c r="E42" s="4">
        <v>0</v>
      </c>
      <c r="F42" s="2"/>
      <c r="G42" s="3">
        <v>10</v>
      </c>
      <c r="H42" s="4">
        <v>4</v>
      </c>
      <c r="I42" s="2"/>
      <c r="J42" s="3">
        <v>18</v>
      </c>
      <c r="K42" s="4">
        <v>5</v>
      </c>
      <c r="L42" s="2"/>
      <c r="M42" s="3">
        <v>1</v>
      </c>
      <c r="N42" s="4">
        <v>2</v>
      </c>
      <c r="O42" s="2"/>
      <c r="P42" s="3">
        <v>1</v>
      </c>
      <c r="Q42" s="4">
        <v>2</v>
      </c>
      <c r="R42" s="2" t="str">
        <f>F42+I42+L42+O42</f>
        <v>0</v>
      </c>
      <c r="S42" s="5">
        <v>13</v>
      </c>
      <c r="T42">
        <v>30</v>
      </c>
      <c r="U42">
        <v>480</v>
      </c>
    </row>
    <row r="43" spans="1:21">
      <c r="A43" t="s">
        <v>100</v>
      </c>
      <c r="B43" t="s">
        <v>101</v>
      </c>
      <c r="C43" t="s">
        <v>102</v>
      </c>
      <c r="D43" s="3">
        <v>1</v>
      </c>
      <c r="E43" s="4">
        <v>3</v>
      </c>
      <c r="F43" s="2"/>
      <c r="G43" s="3">
        <v>3</v>
      </c>
      <c r="H43" s="4">
        <v>3</v>
      </c>
      <c r="I43" s="2"/>
      <c r="J43" s="3">
        <v>1</v>
      </c>
      <c r="K43" s="4">
        <v>7</v>
      </c>
      <c r="L43" s="2"/>
      <c r="M43" s="3">
        <v>0</v>
      </c>
      <c r="N43" s="4">
        <v>4</v>
      </c>
      <c r="O43" s="2"/>
      <c r="P43" s="3">
        <v>0</v>
      </c>
      <c r="Q43" s="4">
        <v>2</v>
      </c>
      <c r="R43" s="2" t="str">
        <f>F43+I43+L43+O43</f>
        <v>0</v>
      </c>
      <c r="S43" s="5">
        <v>19</v>
      </c>
      <c r="T43">
        <v>5</v>
      </c>
      <c r="U43">
        <v>80</v>
      </c>
    </row>
    <row r="44" spans="1:21">
      <c r="A44" t="s">
        <v>103</v>
      </c>
      <c r="B44" t="s">
        <v>104</v>
      </c>
      <c r="C44" t="s">
        <v>104</v>
      </c>
      <c r="D44" s="3">
        <v>2</v>
      </c>
      <c r="E44" s="4">
        <v>3</v>
      </c>
      <c r="F44" s="2"/>
      <c r="G44" s="3">
        <v>0</v>
      </c>
      <c r="H44" s="4">
        <v>3</v>
      </c>
      <c r="I44" s="2"/>
      <c r="J44" s="3">
        <v>6</v>
      </c>
      <c r="K44" s="4">
        <v>4</v>
      </c>
      <c r="L44" s="2"/>
      <c r="M44" s="3">
        <v>1</v>
      </c>
      <c r="N44" s="4">
        <v>1</v>
      </c>
      <c r="O44" s="2"/>
      <c r="P44" s="3">
        <v>0</v>
      </c>
      <c r="Q44" s="4">
        <v>1</v>
      </c>
      <c r="R44" s="2" t="str">
        <f>F44+I44+L44+O44</f>
        <v>0</v>
      </c>
      <c r="S44" s="5">
        <v>12</v>
      </c>
      <c r="T44">
        <v>9</v>
      </c>
      <c r="U44">
        <v>135</v>
      </c>
    </row>
    <row r="45" spans="1:21">
      <c r="A45" t="s">
        <v>105</v>
      </c>
      <c r="B45" t="s">
        <v>106</v>
      </c>
      <c r="C45" t="s">
        <v>107</v>
      </c>
      <c r="D45" s="3">
        <v>0</v>
      </c>
      <c r="E45" s="4">
        <v>0</v>
      </c>
      <c r="F45" s="2"/>
      <c r="G45" s="3">
        <v>0</v>
      </c>
      <c r="H45" s="4">
        <v>0</v>
      </c>
      <c r="I45" s="2"/>
      <c r="J45" s="3">
        <v>0</v>
      </c>
      <c r="K45" s="4">
        <v>0</v>
      </c>
      <c r="L45" s="2"/>
      <c r="M45" s="3">
        <v>43</v>
      </c>
      <c r="N45" s="4">
        <v>12</v>
      </c>
      <c r="O45" s="2"/>
      <c r="P45" s="3">
        <v>33</v>
      </c>
      <c r="Q45" s="4">
        <v>7</v>
      </c>
      <c r="R45" s="2" t="str">
        <f>F45+I45+L45+O45</f>
        <v>0</v>
      </c>
      <c r="S45" s="5">
        <v>19</v>
      </c>
      <c r="T45">
        <v>76</v>
      </c>
      <c r="U45">
        <v>114</v>
      </c>
    </row>
    <row r="46" spans="1:21">
      <c r="A46" t="s">
        <v>108</v>
      </c>
      <c r="B46" t="s">
        <v>109</v>
      </c>
      <c r="C46" t="s">
        <v>110</v>
      </c>
      <c r="D46" s="3">
        <v>0</v>
      </c>
      <c r="E46" s="4">
        <v>0</v>
      </c>
      <c r="F46" s="2"/>
      <c r="G46" s="3">
        <v>0</v>
      </c>
      <c r="H46" s="4">
        <v>4</v>
      </c>
      <c r="I46" s="2"/>
      <c r="J46" s="3">
        <v>0</v>
      </c>
      <c r="K46" s="4">
        <v>0</v>
      </c>
      <c r="L46" s="2"/>
      <c r="M46" s="3">
        <v>11</v>
      </c>
      <c r="N46" s="4">
        <v>10</v>
      </c>
      <c r="O46" s="2"/>
      <c r="P46" s="3">
        <v>10</v>
      </c>
      <c r="Q46" s="4">
        <v>10</v>
      </c>
      <c r="R46" s="2" t="str">
        <f>F46+I46+L46+O46</f>
        <v>0</v>
      </c>
      <c r="S46" s="5">
        <v>24</v>
      </c>
      <c r="T46">
        <v>21</v>
      </c>
      <c r="U46">
        <v>31.5</v>
      </c>
    </row>
    <row r="47" spans="1:21">
      <c r="A47" t="s">
        <v>111</v>
      </c>
      <c r="B47">
        <v>6924</v>
      </c>
      <c r="C47" t="s">
        <v>112</v>
      </c>
      <c r="D47" s="3">
        <v>0</v>
      </c>
      <c r="E47" s="4">
        <v>0</v>
      </c>
      <c r="F47" s="2"/>
      <c r="G47" s="3">
        <v>4</v>
      </c>
      <c r="H47" s="4">
        <v>13</v>
      </c>
      <c r="I47" s="2"/>
      <c r="J47" s="3">
        <v>11</v>
      </c>
      <c r="K47" s="4">
        <v>14</v>
      </c>
      <c r="L47" s="2"/>
      <c r="M47" s="3">
        <v>23</v>
      </c>
      <c r="N47" s="4">
        <v>13</v>
      </c>
      <c r="O47" s="2"/>
      <c r="P47" s="3">
        <v>24</v>
      </c>
      <c r="Q47" s="4">
        <v>5</v>
      </c>
      <c r="R47" s="2" t="str">
        <f>F47+I47+L47+O47</f>
        <v>0</v>
      </c>
      <c r="S47" s="5">
        <v>45</v>
      </c>
      <c r="T47">
        <v>62</v>
      </c>
      <c r="U47">
        <v>93</v>
      </c>
    </row>
    <row r="48" spans="1:21">
      <c r="A48" t="s">
        <v>113</v>
      </c>
      <c r="B48">
        <v>6925</v>
      </c>
      <c r="C48" t="s">
        <v>114</v>
      </c>
      <c r="D48" s="3">
        <v>2</v>
      </c>
      <c r="E48" s="4">
        <v>10</v>
      </c>
      <c r="F48" s="2"/>
      <c r="G48" s="3">
        <v>2</v>
      </c>
      <c r="H48" s="4">
        <v>32</v>
      </c>
      <c r="I48" s="2"/>
      <c r="J48" s="3">
        <v>9</v>
      </c>
      <c r="K48" s="4">
        <v>12</v>
      </c>
      <c r="L48" s="2"/>
      <c r="M48" s="3">
        <v>48</v>
      </c>
      <c r="N48" s="4">
        <v>24</v>
      </c>
      <c r="O48" s="2"/>
      <c r="P48" s="3">
        <v>56</v>
      </c>
      <c r="Q48" s="4">
        <v>30</v>
      </c>
      <c r="R48" s="2" t="str">
        <f>F48+I48+L48+O48</f>
        <v>0</v>
      </c>
      <c r="S48" s="5">
        <v>108</v>
      </c>
      <c r="T48">
        <v>117</v>
      </c>
      <c r="U48">
        <v>175.5</v>
      </c>
    </row>
    <row r="49" spans="1:21">
      <c r="A49" t="s">
        <v>115</v>
      </c>
      <c r="B49">
        <v>6927</v>
      </c>
      <c r="C49" t="s">
        <v>116</v>
      </c>
      <c r="D49" s="3">
        <v>4</v>
      </c>
      <c r="E49" s="4">
        <v>6</v>
      </c>
      <c r="F49" s="2"/>
      <c r="G49" s="3">
        <v>4</v>
      </c>
      <c r="H49" s="4">
        <v>27</v>
      </c>
      <c r="I49" s="2"/>
      <c r="J49" s="3">
        <v>17</v>
      </c>
      <c r="K49" s="4">
        <v>11</v>
      </c>
      <c r="L49" s="2"/>
      <c r="M49" s="3">
        <v>0</v>
      </c>
      <c r="N49" s="4">
        <v>0</v>
      </c>
      <c r="O49" s="2"/>
      <c r="P49" s="3">
        <v>13</v>
      </c>
      <c r="Q49" s="4">
        <v>3</v>
      </c>
      <c r="R49" s="2" t="str">
        <f>F49+I49+L49+O49</f>
        <v>0</v>
      </c>
      <c r="S49" s="5">
        <v>47</v>
      </c>
      <c r="T49">
        <v>38</v>
      </c>
      <c r="U49">
        <v>57</v>
      </c>
    </row>
    <row r="50" spans="1:21">
      <c r="A50" t="s">
        <v>117</v>
      </c>
      <c r="B50">
        <v>6919</v>
      </c>
      <c r="C50" t="s">
        <v>118</v>
      </c>
      <c r="D50" s="3">
        <v>0</v>
      </c>
      <c r="E50" s="4">
        <v>0</v>
      </c>
      <c r="F50" s="2"/>
      <c r="G50" s="3">
        <v>5</v>
      </c>
      <c r="H50" s="4">
        <v>18</v>
      </c>
      <c r="I50" s="2"/>
      <c r="J50" s="3">
        <v>38</v>
      </c>
      <c r="K50" s="4">
        <v>20</v>
      </c>
      <c r="L50" s="2"/>
      <c r="M50" s="3">
        <v>10</v>
      </c>
      <c r="N50" s="4">
        <v>14</v>
      </c>
      <c r="O50" s="2"/>
      <c r="P50" s="3">
        <v>49</v>
      </c>
      <c r="Q50" s="4">
        <v>6</v>
      </c>
      <c r="R50" s="2" t="str">
        <f>F50+I50+L50+O50</f>
        <v>0</v>
      </c>
      <c r="S50" s="5">
        <v>58</v>
      </c>
      <c r="T50">
        <v>102</v>
      </c>
      <c r="U50">
        <v>234.6</v>
      </c>
    </row>
    <row r="51" spans="1:21">
      <c r="A51" t="s">
        <v>119</v>
      </c>
      <c r="B51">
        <v>6902</v>
      </c>
      <c r="C51" t="s">
        <v>120</v>
      </c>
      <c r="D51" s="3">
        <v>4</v>
      </c>
      <c r="E51" s="4">
        <v>15</v>
      </c>
      <c r="F51" s="2"/>
      <c r="G51" s="3">
        <v>18</v>
      </c>
      <c r="H51" s="4">
        <v>28</v>
      </c>
      <c r="I51" s="2"/>
      <c r="J51" s="3">
        <v>41</v>
      </c>
      <c r="K51" s="4">
        <v>20</v>
      </c>
      <c r="L51" s="2"/>
      <c r="M51" s="3">
        <v>5</v>
      </c>
      <c r="N51" s="4">
        <v>15</v>
      </c>
      <c r="O51" s="2"/>
      <c r="P51" s="3">
        <v>3</v>
      </c>
      <c r="Q51" s="4">
        <v>9</v>
      </c>
      <c r="R51" s="2" t="str">
        <f>F51+I51+L51+O51</f>
        <v>0</v>
      </c>
      <c r="S51" s="5">
        <v>87</v>
      </c>
      <c r="T51">
        <v>71</v>
      </c>
      <c r="U51">
        <v>106.5</v>
      </c>
    </row>
    <row r="52" spans="1:21">
      <c r="A52" t="s">
        <v>121</v>
      </c>
      <c r="B52">
        <v>6921</v>
      </c>
      <c r="C52" t="s">
        <v>122</v>
      </c>
      <c r="D52" s="3">
        <v>0</v>
      </c>
      <c r="E52" s="4">
        <v>0</v>
      </c>
      <c r="F52" s="2"/>
      <c r="G52" s="3">
        <v>0</v>
      </c>
      <c r="H52" s="4">
        <v>0</v>
      </c>
      <c r="I52" s="2"/>
      <c r="J52" s="3">
        <v>4</v>
      </c>
      <c r="K52" s="4">
        <v>44</v>
      </c>
      <c r="L52" s="2"/>
      <c r="M52" s="3">
        <v>9</v>
      </c>
      <c r="N52" s="4">
        <v>17</v>
      </c>
      <c r="O52" s="2"/>
      <c r="P52" s="3">
        <v>71</v>
      </c>
      <c r="Q52" s="4">
        <v>6</v>
      </c>
      <c r="R52" s="2" t="str">
        <f>F52+I52+L52+O52</f>
        <v>0</v>
      </c>
      <c r="S52" s="5">
        <v>67</v>
      </c>
      <c r="T52">
        <v>84</v>
      </c>
      <c r="U52">
        <v>193.2</v>
      </c>
    </row>
    <row r="53" spans="1:21">
      <c r="A53" t="s">
        <v>123</v>
      </c>
      <c r="B53">
        <v>6909</v>
      </c>
      <c r="C53" t="s">
        <v>124</v>
      </c>
      <c r="D53" s="3">
        <v>0</v>
      </c>
      <c r="E53" s="4">
        <v>24</v>
      </c>
      <c r="F53" s="2"/>
      <c r="G53" s="3">
        <v>21</v>
      </c>
      <c r="H53" s="4">
        <v>22</v>
      </c>
      <c r="I53" s="2"/>
      <c r="J53" s="3">
        <v>44</v>
      </c>
      <c r="K53" s="4">
        <v>7</v>
      </c>
      <c r="L53" s="2"/>
      <c r="M53" s="3">
        <v>15</v>
      </c>
      <c r="N53" s="4">
        <v>9</v>
      </c>
      <c r="O53" s="2"/>
      <c r="P53" s="3">
        <v>54</v>
      </c>
      <c r="Q53" s="4">
        <v>12</v>
      </c>
      <c r="R53" s="2" t="str">
        <f>F53+I53+L53+O53</f>
        <v>0</v>
      </c>
      <c r="S53" s="5">
        <v>74</v>
      </c>
      <c r="T53">
        <v>134</v>
      </c>
      <c r="U53">
        <v>201</v>
      </c>
    </row>
    <row r="54" spans="1:21">
      <c r="A54" t="s">
        <v>125</v>
      </c>
      <c r="B54">
        <v>6904</v>
      </c>
      <c r="C54" t="s">
        <v>126</v>
      </c>
      <c r="D54" s="3">
        <v>0</v>
      </c>
      <c r="E54" s="4">
        <v>5</v>
      </c>
      <c r="F54" s="2"/>
      <c r="G54" s="3">
        <v>2</v>
      </c>
      <c r="H54" s="4">
        <v>8</v>
      </c>
      <c r="I54" s="2"/>
      <c r="J54" s="3">
        <v>73</v>
      </c>
      <c r="K54" s="4">
        <v>46</v>
      </c>
      <c r="L54" s="2"/>
      <c r="M54" s="3">
        <v>13</v>
      </c>
      <c r="N54" s="4">
        <v>18</v>
      </c>
      <c r="O54" s="2"/>
      <c r="P54" s="3">
        <v>3</v>
      </c>
      <c r="Q54" s="4">
        <v>10</v>
      </c>
      <c r="R54" s="2" t="str">
        <f>F54+I54+L54+O54</f>
        <v>0</v>
      </c>
      <c r="S54" s="5">
        <v>87</v>
      </c>
      <c r="T54">
        <v>91</v>
      </c>
      <c r="U54">
        <v>136.5</v>
      </c>
    </row>
    <row r="55" spans="1:21">
      <c r="A55" t="s">
        <v>127</v>
      </c>
      <c r="B55">
        <v>6903</v>
      </c>
      <c r="C55" t="s">
        <v>128</v>
      </c>
      <c r="D55" s="3">
        <v>7</v>
      </c>
      <c r="E55" s="4">
        <v>14</v>
      </c>
      <c r="F55" s="2"/>
      <c r="G55" s="3">
        <v>0</v>
      </c>
      <c r="H55" s="4">
        <v>3</v>
      </c>
      <c r="I55" s="2"/>
      <c r="J55" s="3">
        <v>60</v>
      </c>
      <c r="K55" s="4">
        <v>13</v>
      </c>
      <c r="L55" s="2"/>
      <c r="M55" s="3">
        <v>4</v>
      </c>
      <c r="N55" s="4">
        <v>6</v>
      </c>
      <c r="O55" s="2"/>
      <c r="P55" s="3">
        <v>7</v>
      </c>
      <c r="Q55" s="4">
        <v>16</v>
      </c>
      <c r="R55" s="2" t="str">
        <f>F55+I55+L55+O55</f>
        <v>0</v>
      </c>
      <c r="S55" s="5">
        <v>52</v>
      </c>
      <c r="T55">
        <v>78</v>
      </c>
      <c r="U55">
        <v>117</v>
      </c>
    </row>
    <row r="56" spans="1:21">
      <c r="A56" t="s">
        <v>129</v>
      </c>
      <c r="B56" t="s">
        <v>130</v>
      </c>
      <c r="C56" t="s">
        <v>131</v>
      </c>
      <c r="D56" s="3">
        <v>0</v>
      </c>
      <c r="E56" s="4">
        <v>0</v>
      </c>
      <c r="F56" s="2"/>
      <c r="G56" s="3">
        <v>22</v>
      </c>
      <c r="H56" s="4">
        <v>27</v>
      </c>
      <c r="I56" s="2"/>
      <c r="J56" s="3">
        <v>49</v>
      </c>
      <c r="K56" s="4">
        <v>25</v>
      </c>
      <c r="L56" s="2"/>
      <c r="M56" s="3">
        <v>1</v>
      </c>
      <c r="N56" s="4">
        <v>8</v>
      </c>
      <c r="O56" s="2"/>
      <c r="P56" s="3">
        <v>4</v>
      </c>
      <c r="Q56" s="4">
        <v>16</v>
      </c>
      <c r="R56" s="2" t="str">
        <f>F56+I56+L56+O56</f>
        <v>0</v>
      </c>
      <c r="S56" s="5">
        <v>76</v>
      </c>
      <c r="T56">
        <v>76</v>
      </c>
      <c r="U56">
        <v>114</v>
      </c>
    </row>
    <row r="57" spans="1:21">
      <c r="A57" t="s">
        <v>132</v>
      </c>
      <c r="B57">
        <v>6920</v>
      </c>
      <c r="C57" t="s">
        <v>133</v>
      </c>
      <c r="D57" s="3">
        <v>0</v>
      </c>
      <c r="E57" s="4">
        <v>0</v>
      </c>
      <c r="F57" s="2"/>
      <c r="G57" s="3">
        <v>0</v>
      </c>
      <c r="H57" s="4">
        <v>0</v>
      </c>
      <c r="I57" s="2"/>
      <c r="J57" s="3">
        <v>31</v>
      </c>
      <c r="K57" s="4">
        <v>23</v>
      </c>
      <c r="L57" s="2"/>
      <c r="M57" s="3">
        <v>8</v>
      </c>
      <c r="N57" s="4">
        <v>9</v>
      </c>
      <c r="O57" s="2"/>
      <c r="P57" s="3">
        <v>11</v>
      </c>
      <c r="Q57" s="4">
        <v>14</v>
      </c>
      <c r="R57" s="2" t="str">
        <f>F57+I57+L57+O57</f>
        <v>0</v>
      </c>
      <c r="S57" s="5">
        <v>46</v>
      </c>
      <c r="T57">
        <v>50</v>
      </c>
      <c r="U57">
        <v>115</v>
      </c>
    </row>
    <row r="58" spans="1:21">
      <c r="A58" t="s">
        <v>134</v>
      </c>
      <c r="B58">
        <v>6906</v>
      </c>
      <c r="C58" t="s">
        <v>135</v>
      </c>
      <c r="D58" s="3">
        <v>0</v>
      </c>
      <c r="E58" s="4">
        <v>19</v>
      </c>
      <c r="F58" s="2"/>
      <c r="G58" s="3">
        <v>13</v>
      </c>
      <c r="H58" s="4">
        <v>11</v>
      </c>
      <c r="I58" s="2"/>
      <c r="J58" s="3">
        <v>34</v>
      </c>
      <c r="K58" s="4">
        <v>0</v>
      </c>
      <c r="L58" s="2"/>
      <c r="M58" s="3">
        <v>3</v>
      </c>
      <c r="N58" s="4">
        <v>12</v>
      </c>
      <c r="O58" s="2"/>
      <c r="P58" s="3">
        <v>8</v>
      </c>
      <c r="Q58" s="4">
        <v>7</v>
      </c>
      <c r="R58" s="2" t="str">
        <f>F58+I58+L58+O58</f>
        <v>0</v>
      </c>
      <c r="S58" s="5">
        <v>49</v>
      </c>
      <c r="T58">
        <v>58</v>
      </c>
      <c r="U58">
        <v>87</v>
      </c>
    </row>
    <row r="59" spans="1:21">
      <c r="A59" t="s">
        <v>136</v>
      </c>
      <c r="B59">
        <v>6910</v>
      </c>
      <c r="C59" t="s">
        <v>137</v>
      </c>
      <c r="D59" s="3">
        <v>1</v>
      </c>
      <c r="E59" s="4">
        <v>3</v>
      </c>
      <c r="F59" s="2"/>
      <c r="G59" s="3">
        <v>21</v>
      </c>
      <c r="H59" s="4">
        <v>11</v>
      </c>
      <c r="I59" s="2"/>
      <c r="J59" s="3">
        <v>7</v>
      </c>
      <c r="K59" s="4">
        <v>27</v>
      </c>
      <c r="L59" s="2"/>
      <c r="M59" s="3">
        <v>5</v>
      </c>
      <c r="N59" s="4">
        <v>17</v>
      </c>
      <c r="O59" s="2"/>
      <c r="P59" s="3">
        <v>0</v>
      </c>
      <c r="Q59" s="4">
        <v>11</v>
      </c>
      <c r="R59" s="2" t="str">
        <f>F59+I59+L59+O59</f>
        <v>0</v>
      </c>
      <c r="S59" s="5">
        <v>69</v>
      </c>
      <c r="T59">
        <v>34</v>
      </c>
      <c r="U59">
        <v>51</v>
      </c>
    </row>
    <row r="60" spans="1:21">
      <c r="A60" t="s">
        <v>138</v>
      </c>
      <c r="B60">
        <v>6923</v>
      </c>
      <c r="C60" t="s">
        <v>139</v>
      </c>
      <c r="D60" s="3">
        <v>0</v>
      </c>
      <c r="E60" s="4">
        <v>0</v>
      </c>
      <c r="F60" s="2"/>
      <c r="G60" s="3">
        <v>0</v>
      </c>
      <c r="H60" s="4">
        <v>0</v>
      </c>
      <c r="I60" s="2"/>
      <c r="J60" s="3">
        <v>21</v>
      </c>
      <c r="K60" s="4">
        <v>16</v>
      </c>
      <c r="L60" s="2"/>
      <c r="M60" s="3">
        <v>7</v>
      </c>
      <c r="N60" s="4">
        <v>18</v>
      </c>
      <c r="O60" s="2"/>
      <c r="P60" s="3">
        <v>10</v>
      </c>
      <c r="Q60" s="4">
        <v>16</v>
      </c>
      <c r="R60" s="2" t="str">
        <f>F60+I60+L60+O60</f>
        <v>0</v>
      </c>
      <c r="S60" s="5">
        <v>50</v>
      </c>
      <c r="T60">
        <v>38</v>
      </c>
      <c r="U60">
        <v>87.4</v>
      </c>
    </row>
    <row r="61" spans="1:21">
      <c r="A61" t="s">
        <v>140</v>
      </c>
      <c r="B61">
        <v>6907</v>
      </c>
      <c r="C61" t="s">
        <v>141</v>
      </c>
      <c r="D61" s="3">
        <v>3</v>
      </c>
      <c r="E61" s="4">
        <v>22</v>
      </c>
      <c r="F61" s="2"/>
      <c r="G61" s="3">
        <v>20</v>
      </c>
      <c r="H61" s="4">
        <v>8</v>
      </c>
      <c r="I61" s="2"/>
      <c r="J61" s="3">
        <v>11</v>
      </c>
      <c r="K61" s="4">
        <v>17</v>
      </c>
      <c r="L61" s="2"/>
      <c r="M61" s="3">
        <v>3</v>
      </c>
      <c r="N61" s="4">
        <v>7</v>
      </c>
      <c r="O61" s="2"/>
      <c r="P61" s="3">
        <v>5</v>
      </c>
      <c r="Q61" s="4">
        <v>17</v>
      </c>
      <c r="R61" s="2" t="str">
        <f>F61+I61+L61+O61</f>
        <v>0</v>
      </c>
      <c r="S61" s="5">
        <v>71</v>
      </c>
      <c r="T61">
        <v>42</v>
      </c>
      <c r="U61">
        <v>63</v>
      </c>
    </row>
    <row r="62" spans="1:21">
      <c r="A62" t="s">
        <v>142</v>
      </c>
      <c r="B62" t="s">
        <v>143</v>
      </c>
      <c r="C62" t="s">
        <v>144</v>
      </c>
      <c r="D62" s="3">
        <v>2</v>
      </c>
      <c r="E62" s="4">
        <v>0</v>
      </c>
      <c r="F62" s="2"/>
      <c r="G62" s="3">
        <v>0</v>
      </c>
      <c r="H62" s="4">
        <v>0</v>
      </c>
      <c r="I62" s="2"/>
      <c r="J62" s="3">
        <v>0</v>
      </c>
      <c r="K62" s="4">
        <v>0</v>
      </c>
      <c r="L62" s="2"/>
      <c r="M62" s="3">
        <v>0</v>
      </c>
      <c r="N62" s="4">
        <v>0</v>
      </c>
      <c r="O62" s="2"/>
      <c r="P62" s="3">
        <v>1</v>
      </c>
      <c r="Q62" s="4">
        <v>1</v>
      </c>
      <c r="R62" s="2" t="str">
        <f>F62+I62+L62+O62</f>
        <v>0</v>
      </c>
      <c r="S62" s="5">
        <v>1</v>
      </c>
      <c r="T62">
        <v>3</v>
      </c>
      <c r="U62">
        <v>69</v>
      </c>
    </row>
    <row r="63" spans="1:21">
      <c r="A63" t="s">
        <v>145</v>
      </c>
      <c r="B63" t="s">
        <v>146</v>
      </c>
      <c r="C63" t="s">
        <v>147</v>
      </c>
      <c r="D63" s="3">
        <v>0</v>
      </c>
      <c r="E63" s="4">
        <v>0</v>
      </c>
      <c r="F63" s="2"/>
      <c r="G63" s="3">
        <v>0</v>
      </c>
      <c r="H63" s="4">
        <v>0</v>
      </c>
      <c r="I63" s="2"/>
      <c r="J63" s="3">
        <v>0</v>
      </c>
      <c r="K63" s="4">
        <v>0</v>
      </c>
      <c r="L63" s="2"/>
      <c r="M63" s="3">
        <v>0</v>
      </c>
      <c r="N63" s="4">
        <v>0</v>
      </c>
      <c r="O63" s="2"/>
      <c r="P63" s="3">
        <v>0</v>
      </c>
      <c r="Q63" s="4">
        <v>0</v>
      </c>
      <c r="R63" s="2" t="str">
        <f>F63+I63+L63+O63</f>
        <v>0</v>
      </c>
      <c r="S63" s="5">
        <v>0</v>
      </c>
      <c r="T63">
        <v>0</v>
      </c>
      <c r="U63">
        <v>0</v>
      </c>
    </row>
    <row r="64" spans="1:21">
      <c r="A64" t="s">
        <v>148</v>
      </c>
      <c r="B64" t="s">
        <v>149</v>
      </c>
      <c r="C64" t="s">
        <v>150</v>
      </c>
      <c r="D64" s="3">
        <v>0</v>
      </c>
      <c r="E64" s="4">
        <v>0</v>
      </c>
      <c r="F64" s="2"/>
      <c r="G64" s="3">
        <v>2</v>
      </c>
      <c r="H64" s="4">
        <v>6</v>
      </c>
      <c r="I64" s="2"/>
      <c r="J64" s="3">
        <v>0</v>
      </c>
      <c r="K64" s="4">
        <v>0</v>
      </c>
      <c r="L64" s="2"/>
      <c r="M64" s="3">
        <v>0</v>
      </c>
      <c r="N64" s="4">
        <v>0</v>
      </c>
      <c r="O64" s="2"/>
      <c r="P64" s="3">
        <v>0</v>
      </c>
      <c r="Q64" s="4">
        <v>0</v>
      </c>
      <c r="R64" s="2" t="str">
        <f>F64+I64+L64+O64</f>
        <v>0</v>
      </c>
      <c r="S64" s="5">
        <v>6</v>
      </c>
      <c r="T64">
        <v>2</v>
      </c>
      <c r="U64">
        <v>5</v>
      </c>
    </row>
    <row r="65" spans="1:21">
      <c r="A65" t="s">
        <v>151</v>
      </c>
      <c r="B65" t="s">
        <v>152</v>
      </c>
      <c r="C65" t="s">
        <v>153</v>
      </c>
      <c r="D65" s="3">
        <v>0</v>
      </c>
      <c r="E65" s="4">
        <v>0</v>
      </c>
      <c r="F65" s="2"/>
      <c r="G65" s="3">
        <v>0</v>
      </c>
      <c r="H65" s="4">
        <v>0</v>
      </c>
      <c r="I65" s="2"/>
      <c r="J65" s="3">
        <v>0</v>
      </c>
      <c r="K65" s="4">
        <v>0</v>
      </c>
      <c r="L65" s="2"/>
      <c r="M65" s="3">
        <v>0</v>
      </c>
      <c r="N65" s="4">
        <v>0</v>
      </c>
      <c r="O65" s="2"/>
      <c r="P65" s="3">
        <v>0</v>
      </c>
      <c r="Q65" s="4">
        <v>0</v>
      </c>
      <c r="R65" s="2" t="str">
        <f>F65+I65+L65+O65</f>
        <v>0</v>
      </c>
      <c r="S65" s="5">
        <v>0</v>
      </c>
      <c r="T65">
        <v>0</v>
      </c>
      <c r="U65">
        <v>0</v>
      </c>
    </row>
    <row r="66" spans="1:21">
      <c r="A66" t="s">
        <v>154</v>
      </c>
      <c r="B66" t="s">
        <v>155</v>
      </c>
      <c r="C66" t="s">
        <v>156</v>
      </c>
      <c r="D66" s="3">
        <v>0</v>
      </c>
      <c r="E66" s="4">
        <v>0</v>
      </c>
      <c r="F66" s="2"/>
      <c r="G66" s="3">
        <v>0</v>
      </c>
      <c r="H66" s="4">
        <v>0</v>
      </c>
      <c r="I66" s="2"/>
      <c r="J66" s="3">
        <v>0</v>
      </c>
      <c r="K66" s="4">
        <v>0</v>
      </c>
      <c r="L66" s="2"/>
      <c r="M66" s="3">
        <v>0</v>
      </c>
      <c r="N66" s="4">
        <v>0</v>
      </c>
      <c r="O66" s="2"/>
      <c r="P66" s="3">
        <v>0</v>
      </c>
      <c r="Q66" s="4">
        <v>0</v>
      </c>
      <c r="R66" s="2" t="str">
        <f>F66+I66+L66+O66</f>
        <v>0</v>
      </c>
      <c r="S66" s="5">
        <v>0</v>
      </c>
      <c r="T66">
        <v>0</v>
      </c>
      <c r="U66">
        <v>0</v>
      </c>
    </row>
    <row r="67" spans="1:21">
      <c r="A67" t="s">
        <v>157</v>
      </c>
      <c r="B67" t="s">
        <v>158</v>
      </c>
      <c r="C67" t="s">
        <v>159</v>
      </c>
      <c r="D67" s="3">
        <v>8</v>
      </c>
      <c r="E67" s="4">
        <v>4</v>
      </c>
      <c r="F67" s="2"/>
      <c r="G67" s="3">
        <v>7</v>
      </c>
      <c r="H67" s="4">
        <v>10</v>
      </c>
      <c r="I67" s="2"/>
      <c r="J67" s="3">
        <v>0</v>
      </c>
      <c r="K67" s="4">
        <v>0</v>
      </c>
      <c r="L67" s="2"/>
      <c r="M67" s="3">
        <v>23</v>
      </c>
      <c r="N67" s="4">
        <v>9</v>
      </c>
      <c r="O67" s="2"/>
      <c r="P67" s="3">
        <v>9</v>
      </c>
      <c r="Q67" s="4">
        <v>7</v>
      </c>
      <c r="R67" s="2" t="str">
        <f>F67+I67+L67+O67</f>
        <v>0</v>
      </c>
      <c r="S67" s="5">
        <v>30</v>
      </c>
      <c r="T67">
        <v>47</v>
      </c>
      <c r="U67">
        <v>70.5</v>
      </c>
    </row>
    <row r="68" spans="1:21">
      <c r="A68" t="s">
        <v>160</v>
      </c>
      <c r="B68" t="s">
        <v>161</v>
      </c>
      <c r="C68" t="s">
        <v>162</v>
      </c>
      <c r="D68" s="3">
        <v>27</v>
      </c>
      <c r="E68" s="4">
        <v>14</v>
      </c>
      <c r="F68" s="2"/>
      <c r="G68" s="3">
        <v>9</v>
      </c>
      <c r="H68" s="4">
        <v>7</v>
      </c>
      <c r="I68" s="2"/>
      <c r="J68" s="3">
        <v>0</v>
      </c>
      <c r="K68" s="4">
        <v>0</v>
      </c>
      <c r="L68" s="2"/>
      <c r="M68" s="3">
        <v>14</v>
      </c>
      <c r="N68" s="4">
        <v>4</v>
      </c>
      <c r="O68" s="2"/>
      <c r="P68" s="3">
        <v>5</v>
      </c>
      <c r="Q68" s="4">
        <v>7</v>
      </c>
      <c r="R68" s="2" t="str">
        <f>F68+I68+L68+O68</f>
        <v>0</v>
      </c>
      <c r="S68" s="5">
        <v>32</v>
      </c>
      <c r="T68">
        <v>55</v>
      </c>
      <c r="U68">
        <v>82.5</v>
      </c>
    </row>
    <row r="69" spans="1:21">
      <c r="A69" t="s">
        <v>163</v>
      </c>
      <c r="B69" t="s">
        <v>164</v>
      </c>
      <c r="C69" t="s">
        <v>165</v>
      </c>
      <c r="D69" s="3">
        <v>5</v>
      </c>
      <c r="E69" s="4">
        <v>6</v>
      </c>
      <c r="F69" s="2"/>
      <c r="G69" s="3">
        <v>1</v>
      </c>
      <c r="H69" s="4">
        <v>6</v>
      </c>
      <c r="I69" s="2"/>
      <c r="J69" s="3">
        <v>0</v>
      </c>
      <c r="K69" s="4">
        <v>0</v>
      </c>
      <c r="L69" s="2"/>
      <c r="M69" s="3">
        <v>17</v>
      </c>
      <c r="N69" s="4">
        <v>10</v>
      </c>
      <c r="O69" s="2"/>
      <c r="P69" s="3">
        <v>2</v>
      </c>
      <c r="Q69" s="4">
        <v>6</v>
      </c>
      <c r="R69" s="2" t="str">
        <f>F69+I69+L69+O69</f>
        <v>0</v>
      </c>
      <c r="S69" s="5">
        <v>28</v>
      </c>
      <c r="T69">
        <v>25</v>
      </c>
      <c r="U69">
        <v>37.5</v>
      </c>
    </row>
    <row r="70" spans="1:21">
      <c r="A70" t="s">
        <v>166</v>
      </c>
      <c r="B70">
        <v>6958</v>
      </c>
      <c r="C70" t="s">
        <v>167</v>
      </c>
      <c r="D70" s="3">
        <v>0</v>
      </c>
      <c r="E70" s="4">
        <v>0</v>
      </c>
      <c r="F70" s="2"/>
      <c r="G70" s="3">
        <v>27</v>
      </c>
      <c r="H70" s="4">
        <v>9</v>
      </c>
      <c r="I70" s="2"/>
      <c r="J70" s="3">
        <v>0</v>
      </c>
      <c r="K70" s="4">
        <v>0</v>
      </c>
      <c r="L70" s="2"/>
      <c r="M70" s="3">
        <v>6</v>
      </c>
      <c r="N70" s="4">
        <v>8</v>
      </c>
      <c r="O70" s="2"/>
      <c r="P70" s="3">
        <v>0</v>
      </c>
      <c r="Q70" s="4">
        <v>5</v>
      </c>
      <c r="R70" s="2" t="str">
        <f>F70+I70+L70+O70</f>
        <v>0</v>
      </c>
      <c r="S70" s="5">
        <v>22</v>
      </c>
      <c r="T70">
        <v>33</v>
      </c>
      <c r="U70">
        <v>82.5</v>
      </c>
    </row>
    <row r="71" spans="1:21">
      <c r="A71" t="s">
        <v>168</v>
      </c>
      <c r="B71">
        <v>6956</v>
      </c>
      <c r="C71" t="s">
        <v>169</v>
      </c>
      <c r="D71" s="3">
        <v>2</v>
      </c>
      <c r="E71" s="4">
        <v>0</v>
      </c>
      <c r="F71" s="2"/>
      <c r="G71" s="3">
        <v>29</v>
      </c>
      <c r="H71" s="4">
        <v>10</v>
      </c>
      <c r="I71" s="2"/>
      <c r="J71" s="3">
        <v>0</v>
      </c>
      <c r="K71" s="4">
        <v>0</v>
      </c>
      <c r="L71" s="2"/>
      <c r="M71" s="3">
        <v>0</v>
      </c>
      <c r="N71" s="4">
        <v>10</v>
      </c>
      <c r="O71" s="2"/>
      <c r="P71" s="3">
        <v>30</v>
      </c>
      <c r="Q71" s="4">
        <v>13</v>
      </c>
      <c r="R71" s="2" t="str">
        <f>F71+I71+L71+O71</f>
        <v>0</v>
      </c>
      <c r="S71" s="5">
        <v>33</v>
      </c>
      <c r="T71">
        <v>61</v>
      </c>
      <c r="U71">
        <v>152.5</v>
      </c>
    </row>
    <row r="72" spans="1:21">
      <c r="A72" t="s">
        <v>170</v>
      </c>
      <c r="B72">
        <v>6957</v>
      </c>
      <c r="C72" t="s">
        <v>171</v>
      </c>
      <c r="D72" s="3">
        <v>0</v>
      </c>
      <c r="E72" s="4">
        <v>0</v>
      </c>
      <c r="F72" s="2"/>
      <c r="G72" s="3">
        <v>0</v>
      </c>
      <c r="H72" s="4">
        <v>0</v>
      </c>
      <c r="I72" s="2"/>
      <c r="J72" s="3">
        <v>0</v>
      </c>
      <c r="K72" s="4">
        <v>0</v>
      </c>
      <c r="L72" s="2"/>
      <c r="M72" s="3">
        <v>6</v>
      </c>
      <c r="N72" s="4">
        <v>16</v>
      </c>
      <c r="O72" s="2"/>
      <c r="P72" s="3">
        <v>0</v>
      </c>
      <c r="Q72" s="4">
        <v>0</v>
      </c>
      <c r="R72" s="2" t="str">
        <f>F72+I72+L72+O72</f>
        <v>0</v>
      </c>
      <c r="S72" s="5">
        <v>16</v>
      </c>
      <c r="T72">
        <v>6</v>
      </c>
      <c r="U72">
        <v>15</v>
      </c>
    </row>
    <row r="73" spans="1:21">
      <c r="A73" t="s">
        <v>172</v>
      </c>
      <c r="B73">
        <v>6944</v>
      </c>
      <c r="C73" t="s">
        <v>173</v>
      </c>
      <c r="D73" s="3">
        <v>2</v>
      </c>
      <c r="E73" s="4">
        <v>2</v>
      </c>
      <c r="F73" s="2"/>
      <c r="G73" s="3">
        <v>6</v>
      </c>
      <c r="H73" s="4">
        <v>3</v>
      </c>
      <c r="I73" s="2"/>
      <c r="J73" s="3">
        <v>16</v>
      </c>
      <c r="K73" s="4">
        <v>3</v>
      </c>
      <c r="L73" s="2"/>
      <c r="M73" s="3">
        <v>0</v>
      </c>
      <c r="N73" s="4">
        <v>1</v>
      </c>
      <c r="O73" s="2"/>
      <c r="P73" s="3">
        <v>2</v>
      </c>
      <c r="Q73" s="4">
        <v>2</v>
      </c>
      <c r="R73" s="2" t="str">
        <f>F73+I73+L73+O73</f>
        <v>0</v>
      </c>
      <c r="S73" s="5">
        <v>11</v>
      </c>
      <c r="T73">
        <v>26</v>
      </c>
      <c r="U73">
        <v>598</v>
      </c>
    </row>
    <row r="74" spans="1:21">
      <c r="A74" t="s">
        <v>174</v>
      </c>
      <c r="B74" t="s">
        <v>175</v>
      </c>
      <c r="C74" t="s">
        <v>176</v>
      </c>
      <c r="D74" s="3">
        <v>0</v>
      </c>
      <c r="E74" s="4">
        <v>4</v>
      </c>
      <c r="F74" s="2"/>
      <c r="G74" s="3">
        <v>21</v>
      </c>
      <c r="H74" s="4">
        <v>5</v>
      </c>
      <c r="I74" s="2"/>
      <c r="J74" s="3">
        <v>9</v>
      </c>
      <c r="K74" s="4">
        <v>9</v>
      </c>
      <c r="L74" s="2"/>
      <c r="M74" s="3">
        <v>7</v>
      </c>
      <c r="N74" s="4">
        <v>3</v>
      </c>
      <c r="O74" s="2"/>
      <c r="P74" s="3">
        <v>17</v>
      </c>
      <c r="Q74" s="4">
        <v>1</v>
      </c>
      <c r="R74" s="2" t="str">
        <f>F74+I74+L74+O74</f>
        <v>0</v>
      </c>
      <c r="S74" s="5">
        <v>22</v>
      </c>
      <c r="T74">
        <v>54</v>
      </c>
      <c r="U74">
        <v>270</v>
      </c>
    </row>
    <row r="75" spans="1:21">
      <c r="A75" t="s">
        <v>177</v>
      </c>
      <c r="B75">
        <v>6946</v>
      </c>
      <c r="C75" t="s">
        <v>178</v>
      </c>
      <c r="D75" s="3">
        <v>0</v>
      </c>
      <c r="E75" s="4">
        <v>3</v>
      </c>
      <c r="F75" s="2"/>
      <c r="G75" s="3">
        <v>6</v>
      </c>
      <c r="H75" s="4">
        <v>1</v>
      </c>
      <c r="I75" s="2"/>
      <c r="J75" s="3">
        <v>7</v>
      </c>
      <c r="K75" s="4">
        <v>3</v>
      </c>
      <c r="L75" s="2"/>
      <c r="M75" s="3">
        <v>3</v>
      </c>
      <c r="N75" s="4">
        <v>2</v>
      </c>
      <c r="O75" s="2"/>
      <c r="P75" s="3">
        <v>6</v>
      </c>
      <c r="Q75" s="4">
        <v>1</v>
      </c>
      <c r="R75" s="2" t="str">
        <f>F75+I75+L75+O75</f>
        <v>0</v>
      </c>
      <c r="S75" s="5">
        <v>10</v>
      </c>
      <c r="T75">
        <v>22</v>
      </c>
      <c r="U75">
        <v>506</v>
      </c>
    </row>
    <row r="76" spans="1:21">
      <c r="A76" t="s">
        <v>179</v>
      </c>
      <c r="B76" t="s">
        <v>180</v>
      </c>
      <c r="C76" t="s">
        <v>181</v>
      </c>
      <c r="D76" s="3">
        <v>4</v>
      </c>
      <c r="E76" s="4">
        <v>2</v>
      </c>
      <c r="F76" s="2"/>
      <c r="G76" s="3">
        <v>4</v>
      </c>
      <c r="H76" s="4">
        <v>0</v>
      </c>
      <c r="I76" s="2"/>
      <c r="J76" s="3">
        <v>3</v>
      </c>
      <c r="K76" s="4">
        <v>0</v>
      </c>
      <c r="L76" s="2"/>
      <c r="M76" s="3">
        <v>4</v>
      </c>
      <c r="N76" s="4">
        <v>0</v>
      </c>
      <c r="O76" s="2"/>
      <c r="P76" s="3">
        <v>4</v>
      </c>
      <c r="Q76" s="4">
        <v>0</v>
      </c>
      <c r="R76" s="2" t="str">
        <f>F76+I76+L76+O76</f>
        <v>0</v>
      </c>
      <c r="S76" s="5">
        <v>2</v>
      </c>
      <c r="T76">
        <v>19</v>
      </c>
      <c r="U76">
        <v>95</v>
      </c>
    </row>
    <row r="77" spans="1:21">
      <c r="A77" t="s">
        <v>182</v>
      </c>
      <c r="B77" t="s">
        <v>183</v>
      </c>
      <c r="C77" t="s">
        <v>184</v>
      </c>
      <c r="D77" s="3">
        <v>3</v>
      </c>
      <c r="E77" s="4">
        <v>2</v>
      </c>
      <c r="F77" s="2"/>
      <c r="G77" s="3">
        <v>6</v>
      </c>
      <c r="H77" s="4">
        <v>3</v>
      </c>
      <c r="I77" s="2"/>
      <c r="J77" s="3">
        <v>4</v>
      </c>
      <c r="K77" s="4">
        <v>3</v>
      </c>
      <c r="L77" s="2"/>
      <c r="M77" s="3">
        <v>3</v>
      </c>
      <c r="N77" s="4">
        <v>2</v>
      </c>
      <c r="O77" s="2"/>
      <c r="P77" s="3">
        <v>4</v>
      </c>
      <c r="Q77" s="4">
        <v>2</v>
      </c>
      <c r="R77" s="2" t="str">
        <f>F77+I77+L77+O77</f>
        <v>0</v>
      </c>
      <c r="S77" s="5">
        <v>12</v>
      </c>
      <c r="T77">
        <v>20</v>
      </c>
      <c r="U77">
        <v>460</v>
      </c>
    </row>
    <row r="78" spans="1:21">
      <c r="A78" t="s">
        <v>185</v>
      </c>
      <c r="B78" t="s">
        <v>186</v>
      </c>
      <c r="C78" t="s">
        <v>187</v>
      </c>
      <c r="D78" s="3">
        <v>3</v>
      </c>
      <c r="E78" s="4">
        <v>5</v>
      </c>
      <c r="F78" s="2"/>
      <c r="G78" s="3">
        <v>20</v>
      </c>
      <c r="H78" s="4">
        <v>6</v>
      </c>
      <c r="I78" s="2"/>
      <c r="J78" s="3">
        <v>17</v>
      </c>
      <c r="K78" s="4">
        <v>7</v>
      </c>
      <c r="L78" s="2"/>
      <c r="M78" s="3">
        <v>13</v>
      </c>
      <c r="N78" s="4">
        <v>5</v>
      </c>
      <c r="O78" s="2"/>
      <c r="P78" s="3">
        <v>16</v>
      </c>
      <c r="Q78" s="4">
        <v>2</v>
      </c>
      <c r="R78" s="2" t="str">
        <f>F78+I78+L78+O78</f>
        <v>0</v>
      </c>
      <c r="S78" s="5">
        <v>25</v>
      </c>
      <c r="T78">
        <v>69</v>
      </c>
      <c r="U78">
        <v>345</v>
      </c>
    </row>
    <row r="79" spans="1:21">
      <c r="A79" t="s">
        <v>188</v>
      </c>
      <c r="B79">
        <v>6943</v>
      </c>
      <c r="C79" t="s">
        <v>189</v>
      </c>
      <c r="D79" s="3">
        <v>1</v>
      </c>
      <c r="E79" s="4">
        <v>2</v>
      </c>
      <c r="F79" s="2"/>
      <c r="G79" s="3">
        <v>10</v>
      </c>
      <c r="H79" s="4">
        <v>3</v>
      </c>
      <c r="I79" s="2"/>
      <c r="J79" s="3">
        <v>12</v>
      </c>
      <c r="K79" s="4">
        <v>2</v>
      </c>
      <c r="L79" s="2"/>
      <c r="M79" s="3">
        <v>2</v>
      </c>
      <c r="N79" s="4">
        <v>4</v>
      </c>
      <c r="O79" s="2"/>
      <c r="P79" s="3">
        <v>2</v>
      </c>
      <c r="Q79" s="4">
        <v>3</v>
      </c>
      <c r="R79" s="2" t="str">
        <f>F79+I79+L79+O79</f>
        <v>0</v>
      </c>
      <c r="S79" s="5">
        <v>14</v>
      </c>
      <c r="T79">
        <v>27</v>
      </c>
      <c r="U79">
        <v>621</v>
      </c>
    </row>
    <row r="80" spans="1:21">
      <c r="A80" t="s">
        <v>190</v>
      </c>
      <c r="B80">
        <v>6939</v>
      </c>
      <c r="C80" t="s">
        <v>191</v>
      </c>
      <c r="D80" s="3">
        <v>1</v>
      </c>
      <c r="E80" s="4">
        <v>2</v>
      </c>
      <c r="F80" s="2"/>
      <c r="G80" s="3">
        <v>16</v>
      </c>
      <c r="H80" s="4">
        <v>8</v>
      </c>
      <c r="I80" s="2"/>
      <c r="J80" s="3">
        <v>12</v>
      </c>
      <c r="K80" s="4">
        <v>9</v>
      </c>
      <c r="L80" s="2"/>
      <c r="M80" s="3">
        <v>7</v>
      </c>
      <c r="N80" s="4">
        <v>3</v>
      </c>
      <c r="O80" s="2"/>
      <c r="P80" s="3">
        <v>8</v>
      </c>
      <c r="Q80" s="4">
        <v>2</v>
      </c>
      <c r="R80" s="2" t="str">
        <f>F80+I80+L80+O80</f>
        <v>0</v>
      </c>
      <c r="S80" s="5">
        <v>24</v>
      </c>
      <c r="T80">
        <v>44</v>
      </c>
      <c r="U80">
        <v>220</v>
      </c>
    </row>
    <row r="81" spans="1:21">
      <c r="A81" t="s">
        <v>192</v>
      </c>
      <c r="B81" t="s">
        <v>193</v>
      </c>
      <c r="C81" t="s">
        <v>194</v>
      </c>
      <c r="D81" s="3">
        <v>3</v>
      </c>
      <c r="E81" s="4">
        <v>17</v>
      </c>
      <c r="F81" s="2"/>
      <c r="G81" s="3">
        <v>7</v>
      </c>
      <c r="H81" s="4">
        <v>25</v>
      </c>
      <c r="I81" s="2"/>
      <c r="J81" s="3">
        <v>31</v>
      </c>
      <c r="K81" s="4">
        <v>18</v>
      </c>
      <c r="L81" s="2"/>
      <c r="M81" s="3">
        <v>8</v>
      </c>
      <c r="N81" s="4">
        <v>16</v>
      </c>
      <c r="O81" s="2"/>
      <c r="P81" s="3">
        <v>18</v>
      </c>
      <c r="Q81" s="4">
        <v>18</v>
      </c>
      <c r="R81" s="2" t="str">
        <f>F81+I81+L81+O81</f>
        <v>0</v>
      </c>
      <c r="S81" s="5">
        <v>94</v>
      </c>
      <c r="T81">
        <v>67</v>
      </c>
      <c r="U81">
        <v>100.5</v>
      </c>
    </row>
    <row r="82" spans="1:21">
      <c r="A82" t="s">
        <v>195</v>
      </c>
      <c r="B82">
        <v>6901</v>
      </c>
      <c r="C82" t="s">
        <v>196</v>
      </c>
      <c r="D82" s="3">
        <v>4</v>
      </c>
      <c r="E82" s="4">
        <v>20</v>
      </c>
      <c r="F82" s="2"/>
      <c r="G82" s="3">
        <v>7</v>
      </c>
      <c r="H82" s="4">
        <v>4</v>
      </c>
      <c r="I82" s="2"/>
      <c r="J82" s="3">
        <v>20</v>
      </c>
      <c r="K82" s="4">
        <v>27</v>
      </c>
      <c r="L82" s="2"/>
      <c r="M82" s="3">
        <v>8</v>
      </c>
      <c r="N82" s="4">
        <v>6</v>
      </c>
      <c r="O82" s="2"/>
      <c r="P82" s="3">
        <v>35</v>
      </c>
      <c r="Q82" s="4">
        <v>13</v>
      </c>
      <c r="R82" s="2" t="str">
        <f>F82+I82+L82+O82</f>
        <v>0</v>
      </c>
      <c r="S82" s="5">
        <v>70</v>
      </c>
      <c r="T82">
        <v>74</v>
      </c>
      <c r="U82">
        <v>111</v>
      </c>
    </row>
    <row r="83" spans="1:21">
      <c r="A83" t="s">
        <v>197</v>
      </c>
      <c r="B83">
        <v>6951</v>
      </c>
      <c r="C83" t="s">
        <v>198</v>
      </c>
      <c r="D83" s="3">
        <v>0</v>
      </c>
      <c r="E83" s="4">
        <v>0</v>
      </c>
      <c r="F83" s="2"/>
      <c r="G83" s="3">
        <v>3</v>
      </c>
      <c r="H83" s="4">
        <v>4</v>
      </c>
      <c r="I83" s="2"/>
      <c r="J83" s="3">
        <v>9</v>
      </c>
      <c r="K83" s="4">
        <v>8</v>
      </c>
      <c r="L83" s="2"/>
      <c r="M83" s="3">
        <v>0</v>
      </c>
      <c r="N83" s="4">
        <v>0</v>
      </c>
      <c r="O83" s="2"/>
      <c r="P83" s="3">
        <v>1</v>
      </c>
      <c r="Q83" s="4">
        <v>5</v>
      </c>
      <c r="R83" s="2" t="str">
        <f>F83+I83+L83+O83</f>
        <v>0</v>
      </c>
      <c r="S83" s="5">
        <v>17</v>
      </c>
      <c r="T83">
        <v>13</v>
      </c>
      <c r="U83">
        <v>130</v>
      </c>
    </row>
    <row r="84" spans="1:21">
      <c r="A84" t="s">
        <v>199</v>
      </c>
      <c r="B84">
        <v>6952</v>
      </c>
      <c r="C84" t="s">
        <v>200</v>
      </c>
      <c r="D84" s="3">
        <v>0</v>
      </c>
      <c r="E84" s="4">
        <v>0</v>
      </c>
      <c r="F84" s="2"/>
      <c r="G84" s="3">
        <v>2</v>
      </c>
      <c r="H84" s="4">
        <v>2</v>
      </c>
      <c r="I84" s="2"/>
      <c r="J84" s="3">
        <v>17</v>
      </c>
      <c r="K84" s="4">
        <v>5</v>
      </c>
      <c r="L84" s="2"/>
      <c r="M84" s="3">
        <v>0</v>
      </c>
      <c r="N84" s="4">
        <v>0</v>
      </c>
      <c r="O84" s="2"/>
      <c r="P84" s="3">
        <v>1</v>
      </c>
      <c r="Q84" s="4">
        <v>3</v>
      </c>
      <c r="R84" s="2" t="str">
        <f>F84+I84+L84+O84</f>
        <v>0</v>
      </c>
      <c r="S84" s="5">
        <v>10</v>
      </c>
      <c r="T84">
        <v>20</v>
      </c>
      <c r="U84">
        <v>380</v>
      </c>
    </row>
    <row r="85" spans="1:21">
      <c r="A85" t="s">
        <v>201</v>
      </c>
      <c r="B85">
        <v>6955</v>
      </c>
      <c r="C85" t="s">
        <v>202</v>
      </c>
      <c r="D85" s="3">
        <v>0</v>
      </c>
      <c r="E85" s="4">
        <v>0</v>
      </c>
      <c r="F85" s="2"/>
      <c r="G85" s="3">
        <v>4</v>
      </c>
      <c r="H85" s="4">
        <v>2</v>
      </c>
      <c r="I85" s="2"/>
      <c r="J85" s="3">
        <v>9</v>
      </c>
      <c r="K85" s="4">
        <v>2</v>
      </c>
      <c r="L85" s="2"/>
      <c r="M85" s="3">
        <v>3</v>
      </c>
      <c r="N85" s="4">
        <v>0</v>
      </c>
      <c r="O85" s="2"/>
      <c r="P85" s="3">
        <v>0</v>
      </c>
      <c r="Q85" s="4">
        <v>1</v>
      </c>
      <c r="R85" s="2" t="str">
        <f>F85+I85+L85+O85</f>
        <v>0</v>
      </c>
      <c r="S85" s="5">
        <v>5</v>
      </c>
      <c r="T85">
        <v>16</v>
      </c>
      <c r="U85">
        <v>792</v>
      </c>
    </row>
    <row r="86" spans="1:21">
      <c r="A86" t="s">
        <v>203</v>
      </c>
      <c r="B86">
        <v>6953</v>
      </c>
      <c r="C86" t="s">
        <v>204</v>
      </c>
      <c r="D86" s="3">
        <v>0</v>
      </c>
      <c r="E86" s="4">
        <v>1</v>
      </c>
      <c r="F86" s="2"/>
      <c r="G86" s="3">
        <v>2</v>
      </c>
      <c r="H86" s="4">
        <v>3</v>
      </c>
      <c r="I86" s="2"/>
      <c r="J86" s="3">
        <v>5</v>
      </c>
      <c r="K86" s="4">
        <v>4</v>
      </c>
      <c r="L86" s="2"/>
      <c r="M86" s="3">
        <v>2</v>
      </c>
      <c r="N86" s="4">
        <v>4</v>
      </c>
      <c r="O86" s="2"/>
      <c r="P86" s="3">
        <v>5</v>
      </c>
      <c r="Q86" s="4">
        <v>3</v>
      </c>
      <c r="R86" s="2" t="str">
        <f>F86+I86+L86+O86</f>
        <v>0</v>
      </c>
      <c r="S86" s="5">
        <v>15</v>
      </c>
      <c r="T86">
        <v>14</v>
      </c>
      <c r="U86">
        <v>231</v>
      </c>
    </row>
    <row r="87" spans="1:21">
      <c r="A87" t="s">
        <v>205</v>
      </c>
      <c r="B87">
        <v>6954</v>
      </c>
      <c r="C87" t="s">
        <v>206</v>
      </c>
      <c r="D87" s="3">
        <v>0</v>
      </c>
      <c r="E87" s="4">
        <v>0</v>
      </c>
      <c r="F87" s="2"/>
      <c r="G87" s="3">
        <v>8</v>
      </c>
      <c r="H87" s="4">
        <v>3</v>
      </c>
      <c r="I87" s="2"/>
      <c r="J87" s="3">
        <v>8</v>
      </c>
      <c r="K87" s="4">
        <v>3</v>
      </c>
      <c r="L87" s="2"/>
      <c r="M87" s="3">
        <v>5</v>
      </c>
      <c r="N87" s="4">
        <v>4</v>
      </c>
      <c r="O87" s="2"/>
      <c r="P87" s="3">
        <v>5</v>
      </c>
      <c r="Q87" s="4">
        <v>2</v>
      </c>
      <c r="R87" s="2" t="str">
        <f>F87+I87+L87+O87</f>
        <v>0</v>
      </c>
      <c r="S87" s="5">
        <v>12</v>
      </c>
      <c r="T87">
        <v>26</v>
      </c>
      <c r="U87">
        <v>767</v>
      </c>
    </row>
    <row r="88" spans="1:21">
      <c r="A88" t="s">
        <v>207</v>
      </c>
      <c r="B88" t="s">
        <v>208</v>
      </c>
      <c r="C88" t="s">
        <v>209</v>
      </c>
      <c r="D88" s="3">
        <v>0</v>
      </c>
      <c r="E88" s="4">
        <v>0</v>
      </c>
      <c r="F88" s="2"/>
      <c r="G88" s="3">
        <v>2</v>
      </c>
      <c r="H88" s="4">
        <v>1</v>
      </c>
      <c r="I88" s="2"/>
      <c r="J88" s="3">
        <v>0</v>
      </c>
      <c r="K88" s="4">
        <v>0</v>
      </c>
      <c r="L88" s="2"/>
      <c r="M88" s="3">
        <v>0</v>
      </c>
      <c r="N88" s="4">
        <v>0</v>
      </c>
      <c r="O88" s="2"/>
      <c r="P88" s="3">
        <v>0</v>
      </c>
      <c r="Q88" s="4">
        <v>1</v>
      </c>
      <c r="R88" s="2" t="str">
        <f>F88+I88+L88+O88</f>
        <v>0</v>
      </c>
      <c r="S88" s="5">
        <v>2</v>
      </c>
      <c r="T88">
        <v>2</v>
      </c>
      <c r="U88">
        <v>26</v>
      </c>
    </row>
    <row r="89" spans="1:21">
      <c r="A89" t="s">
        <v>210</v>
      </c>
      <c r="B89" t="s">
        <v>211</v>
      </c>
      <c r="C89" t="s">
        <v>212</v>
      </c>
      <c r="D89" s="3">
        <v>3</v>
      </c>
      <c r="E89" s="4">
        <v>0</v>
      </c>
      <c r="F89" s="2"/>
      <c r="G89" s="3">
        <v>6</v>
      </c>
      <c r="H89" s="4">
        <v>1</v>
      </c>
      <c r="I89" s="2"/>
      <c r="J89" s="3">
        <v>0</v>
      </c>
      <c r="K89" s="4">
        <v>0</v>
      </c>
      <c r="L89" s="2"/>
      <c r="M89" s="3">
        <v>4</v>
      </c>
      <c r="N89" s="4">
        <v>2</v>
      </c>
      <c r="O89" s="2"/>
      <c r="P89" s="3">
        <v>5</v>
      </c>
      <c r="Q89" s="4">
        <v>3</v>
      </c>
      <c r="R89" s="2" t="str">
        <f>F89+I89+L89+O89</f>
        <v>0</v>
      </c>
      <c r="S89" s="5">
        <v>6</v>
      </c>
      <c r="T89">
        <v>18</v>
      </c>
      <c r="U89">
        <v>288</v>
      </c>
    </row>
    <row r="90" spans="1:21">
      <c r="A90" t="s">
        <v>213</v>
      </c>
      <c r="B90">
        <v>2695</v>
      </c>
      <c r="C90" t="s">
        <v>214</v>
      </c>
      <c r="D90" s="3">
        <v>2</v>
      </c>
      <c r="E90" s="4">
        <v>1</v>
      </c>
      <c r="F90" s="2"/>
      <c r="G90" s="3">
        <v>0</v>
      </c>
      <c r="H90" s="4">
        <v>5</v>
      </c>
      <c r="I90" s="2"/>
      <c r="J90" s="3">
        <v>7</v>
      </c>
      <c r="K90" s="4">
        <v>4</v>
      </c>
      <c r="L90" s="2"/>
      <c r="M90" s="3">
        <v>0</v>
      </c>
      <c r="N90" s="4">
        <v>0</v>
      </c>
      <c r="O90" s="2"/>
      <c r="P90" s="3">
        <v>0</v>
      </c>
      <c r="Q90" s="4">
        <v>0</v>
      </c>
      <c r="R90" s="2" t="str">
        <f>F90+I90+L90+O90</f>
        <v>0</v>
      </c>
      <c r="S90" s="5">
        <v>10</v>
      </c>
      <c r="T90">
        <v>9</v>
      </c>
      <c r="U90">
        <v>58.5</v>
      </c>
    </row>
    <row r="91" spans="1:21">
      <c r="A91" t="s">
        <v>215</v>
      </c>
      <c r="B91" t="s">
        <v>216</v>
      </c>
      <c r="C91" t="s">
        <v>216</v>
      </c>
      <c r="D91" s="3">
        <v>0</v>
      </c>
      <c r="E91" s="4">
        <v>0</v>
      </c>
      <c r="F91" s="2"/>
      <c r="G91" s="3">
        <v>0</v>
      </c>
      <c r="H91" s="4">
        <v>0</v>
      </c>
      <c r="I91" s="2"/>
      <c r="J91" s="3">
        <v>0</v>
      </c>
      <c r="K91" s="4">
        <v>0</v>
      </c>
      <c r="L91" s="2"/>
      <c r="M91" s="3">
        <v>0</v>
      </c>
      <c r="N91" s="4">
        <v>0</v>
      </c>
      <c r="O91" s="2"/>
      <c r="P91" s="3">
        <v>13</v>
      </c>
      <c r="Q91" s="4">
        <v>7</v>
      </c>
      <c r="R91" s="2" t="str">
        <f>F91+I91+L91+O91</f>
        <v>0</v>
      </c>
      <c r="S91" s="5">
        <v>7</v>
      </c>
      <c r="T91">
        <v>13</v>
      </c>
      <c r="U91">
        <v>65</v>
      </c>
    </row>
    <row r="92" spans="1:21">
      <c r="A92" t="s">
        <v>217</v>
      </c>
      <c r="B92" t="s">
        <v>218</v>
      </c>
      <c r="C92" t="s">
        <v>218</v>
      </c>
      <c r="D92" s="3">
        <v>0</v>
      </c>
      <c r="E92" s="4">
        <v>0</v>
      </c>
      <c r="F92" s="2"/>
      <c r="G92" s="3">
        <v>0</v>
      </c>
      <c r="H92" s="4">
        <v>1</v>
      </c>
      <c r="I92" s="2"/>
      <c r="J92" s="3">
        <v>0</v>
      </c>
      <c r="K92" s="4">
        <v>2</v>
      </c>
      <c r="L92" s="2"/>
      <c r="M92" s="3">
        <v>0</v>
      </c>
      <c r="N92" s="4">
        <v>0</v>
      </c>
      <c r="O92" s="2"/>
      <c r="P92" s="3">
        <v>0</v>
      </c>
      <c r="Q92" s="4">
        <v>1</v>
      </c>
      <c r="R92" s="2" t="str">
        <f>F92+I92+L92+O92</f>
        <v>0</v>
      </c>
      <c r="S92" s="5">
        <v>4</v>
      </c>
      <c r="T92">
        <v>0</v>
      </c>
      <c r="U92">
        <v>0</v>
      </c>
    </row>
    <row r="93" spans="1:21">
      <c r="A93" t="s">
        <v>219</v>
      </c>
      <c r="B93">
        <v>4651</v>
      </c>
      <c r="C93" t="s">
        <v>220</v>
      </c>
      <c r="D93" s="3">
        <v>0</v>
      </c>
      <c r="E93" s="4">
        <v>0.42</v>
      </c>
      <c r="F93" s="2"/>
      <c r="G93" s="3">
        <v>0</v>
      </c>
      <c r="H93" s="4">
        <v>0.93</v>
      </c>
      <c r="I93" s="2"/>
      <c r="J93" s="3">
        <v>0</v>
      </c>
      <c r="K93" s="4">
        <v>0.06</v>
      </c>
      <c r="L93" s="2"/>
      <c r="M93" s="3">
        <v>0</v>
      </c>
      <c r="N93" s="4">
        <v>0.55</v>
      </c>
      <c r="O93" s="2"/>
      <c r="P93" s="3">
        <v>0</v>
      </c>
      <c r="Q93" s="4">
        <v>0.97</v>
      </c>
      <c r="R93" s="2" t="str">
        <f>F93+I93+L93+O93</f>
        <v>0</v>
      </c>
      <c r="S93" s="5">
        <v>2.93</v>
      </c>
      <c r="T93">
        <v>0</v>
      </c>
      <c r="U93">
        <v>0</v>
      </c>
    </row>
    <row r="94" spans="1:21">
      <c r="A94" t="s">
        <v>221</v>
      </c>
      <c r="B94">
        <v>2727</v>
      </c>
      <c r="C94" t="s">
        <v>222</v>
      </c>
      <c r="D94" s="3">
        <v>0</v>
      </c>
      <c r="E94" s="4">
        <v>0</v>
      </c>
      <c r="F94" s="2"/>
      <c r="G94" s="3">
        <v>11</v>
      </c>
      <c r="H94" s="4">
        <v>2</v>
      </c>
      <c r="I94" s="2"/>
      <c r="J94" s="3">
        <v>11</v>
      </c>
      <c r="K94" s="4">
        <v>3</v>
      </c>
      <c r="L94" s="2"/>
      <c r="M94" s="3">
        <v>2</v>
      </c>
      <c r="N94" s="4">
        <v>2</v>
      </c>
      <c r="O94" s="2"/>
      <c r="P94" s="3">
        <v>2</v>
      </c>
      <c r="Q94" s="4">
        <v>0</v>
      </c>
      <c r="R94" s="2" t="str">
        <f>F94+I94+L94+O94</f>
        <v>0</v>
      </c>
      <c r="S94" s="5">
        <v>7</v>
      </c>
      <c r="T94">
        <v>26</v>
      </c>
      <c r="U94">
        <v>153.4</v>
      </c>
    </row>
    <row r="95" spans="1:21">
      <c r="A95" t="s">
        <v>223</v>
      </c>
      <c r="B95">
        <v>2726</v>
      </c>
      <c r="C95" t="s">
        <v>224</v>
      </c>
      <c r="D95" s="3">
        <v>0</v>
      </c>
      <c r="E95" s="4">
        <v>0</v>
      </c>
      <c r="F95" s="2"/>
      <c r="G95" s="3">
        <v>10</v>
      </c>
      <c r="H95" s="4">
        <v>2</v>
      </c>
      <c r="I95" s="2"/>
      <c r="J95" s="3">
        <v>8</v>
      </c>
      <c r="K95" s="4">
        <v>4</v>
      </c>
      <c r="L95" s="2"/>
      <c r="M95" s="3">
        <v>2</v>
      </c>
      <c r="N95" s="4">
        <v>3</v>
      </c>
      <c r="O95" s="2"/>
      <c r="P95" s="3">
        <v>5</v>
      </c>
      <c r="Q95" s="4">
        <v>0</v>
      </c>
      <c r="R95" s="2" t="str">
        <f>F95+I95+L95+O95</f>
        <v>0</v>
      </c>
      <c r="S95" s="5">
        <v>9</v>
      </c>
      <c r="T95">
        <v>25</v>
      </c>
      <c r="U95">
        <v>147.5</v>
      </c>
    </row>
    <row r="96" spans="1:21">
      <c r="A96" t="s">
        <v>225</v>
      </c>
      <c r="B96">
        <v>2724</v>
      </c>
      <c r="C96" t="s">
        <v>226</v>
      </c>
      <c r="D96" s="3">
        <v>0</v>
      </c>
      <c r="E96" s="4">
        <v>0</v>
      </c>
      <c r="F96" s="2"/>
      <c r="G96" s="3">
        <v>3</v>
      </c>
      <c r="H96" s="4">
        <v>1</v>
      </c>
      <c r="I96" s="2"/>
      <c r="J96" s="3">
        <v>7</v>
      </c>
      <c r="K96" s="4">
        <v>2</v>
      </c>
      <c r="L96" s="2"/>
      <c r="M96" s="3">
        <v>3</v>
      </c>
      <c r="N96" s="4">
        <v>1</v>
      </c>
      <c r="O96" s="2"/>
      <c r="P96" s="3">
        <v>1</v>
      </c>
      <c r="Q96" s="4">
        <v>3</v>
      </c>
      <c r="R96" s="2" t="str">
        <f>F96+I96+L96+O96</f>
        <v>0</v>
      </c>
      <c r="S96" s="5">
        <v>7</v>
      </c>
      <c r="T96">
        <v>14</v>
      </c>
      <c r="U96">
        <v>82.6</v>
      </c>
    </row>
    <row r="97" spans="1:21">
      <c r="A97" t="s">
        <v>227</v>
      </c>
      <c r="B97">
        <v>5154</v>
      </c>
      <c r="C97" t="s">
        <v>228</v>
      </c>
      <c r="D97" s="3">
        <v>1</v>
      </c>
      <c r="E97" s="4">
        <v>0</v>
      </c>
      <c r="F97" s="2"/>
      <c r="G97" s="3">
        <v>1</v>
      </c>
      <c r="H97" s="4">
        <v>5</v>
      </c>
      <c r="I97" s="2"/>
      <c r="J97" s="3">
        <v>0</v>
      </c>
      <c r="K97" s="4">
        <v>0</v>
      </c>
      <c r="L97" s="2"/>
      <c r="M97" s="3">
        <v>5</v>
      </c>
      <c r="N97" s="4">
        <v>3</v>
      </c>
      <c r="O97" s="2"/>
      <c r="P97" s="3">
        <v>0</v>
      </c>
      <c r="Q97" s="4">
        <v>0</v>
      </c>
      <c r="R97" s="2" t="str">
        <f>F97+I97+L97+O97</f>
        <v>0</v>
      </c>
      <c r="S97" s="5">
        <v>8</v>
      </c>
      <c r="T97">
        <v>7</v>
      </c>
      <c r="U97">
        <v>59.5</v>
      </c>
    </row>
    <row r="98" spans="1:21">
      <c r="A98" t="s">
        <v>229</v>
      </c>
      <c r="B98" t="s">
        <v>230</v>
      </c>
      <c r="C98" t="s">
        <v>231</v>
      </c>
      <c r="D98" s="3">
        <v>2</v>
      </c>
      <c r="E98" s="4">
        <v>4</v>
      </c>
      <c r="F98" s="2"/>
      <c r="G98" s="3">
        <v>10</v>
      </c>
      <c r="H98" s="4">
        <v>1</v>
      </c>
      <c r="I98" s="2"/>
      <c r="J98" s="3">
        <v>9</v>
      </c>
      <c r="K98" s="4">
        <v>7</v>
      </c>
      <c r="L98" s="2"/>
      <c r="M98" s="3">
        <v>6</v>
      </c>
      <c r="N98" s="4">
        <v>4</v>
      </c>
      <c r="O98" s="2"/>
      <c r="P98" s="3">
        <v>2</v>
      </c>
      <c r="Q98" s="4">
        <v>2</v>
      </c>
      <c r="R98" s="2" t="str">
        <f>F98+I98+L98+O98</f>
        <v>0</v>
      </c>
      <c r="S98" s="5">
        <v>18</v>
      </c>
      <c r="T98">
        <v>29</v>
      </c>
      <c r="U98">
        <v>217.5</v>
      </c>
    </row>
    <row r="99" spans="1:21">
      <c r="A99" t="s">
        <v>232</v>
      </c>
      <c r="B99" t="s">
        <v>233</v>
      </c>
      <c r="C99" t="s">
        <v>233</v>
      </c>
      <c r="D99" s="3">
        <v>0</v>
      </c>
      <c r="E99" s="4">
        <v>0</v>
      </c>
      <c r="F99" s="2"/>
      <c r="G99" s="3">
        <v>0</v>
      </c>
      <c r="H99" s="4">
        <v>2</v>
      </c>
      <c r="I99" s="2"/>
      <c r="J99" s="3">
        <v>0</v>
      </c>
      <c r="K99" s="4">
        <v>0</v>
      </c>
      <c r="L99" s="2"/>
      <c r="M99" s="3">
        <v>0</v>
      </c>
      <c r="N99" s="4">
        <v>4</v>
      </c>
      <c r="O99" s="2"/>
      <c r="P99" s="3">
        <v>0</v>
      </c>
      <c r="Q99" s="4">
        <v>2</v>
      </c>
      <c r="R99" s="2" t="str">
        <f>F99+I99+L99+O99</f>
        <v>0</v>
      </c>
      <c r="S99" s="5">
        <v>8</v>
      </c>
      <c r="T99">
        <v>0</v>
      </c>
      <c r="U99">
        <v>0</v>
      </c>
    </row>
    <row r="100" spans="1:21">
      <c r="A100" t="s">
        <v>234</v>
      </c>
      <c r="B100" t="s">
        <v>235</v>
      </c>
      <c r="C100" t="s">
        <v>236</v>
      </c>
      <c r="D100" s="3">
        <v>1</v>
      </c>
      <c r="E100" s="4">
        <v>2</v>
      </c>
      <c r="F100" s="2"/>
      <c r="G100" s="3">
        <v>3</v>
      </c>
      <c r="H100" s="4">
        <v>6</v>
      </c>
      <c r="I100" s="2"/>
      <c r="J100" s="3">
        <v>14</v>
      </c>
      <c r="K100" s="4">
        <v>8</v>
      </c>
      <c r="L100" s="2"/>
      <c r="M100" s="3">
        <v>14</v>
      </c>
      <c r="N100" s="4">
        <v>8</v>
      </c>
      <c r="O100" s="2"/>
      <c r="P100" s="3">
        <v>16</v>
      </c>
      <c r="Q100" s="4">
        <v>5</v>
      </c>
      <c r="R100" s="2" t="str">
        <f>F100+I100+L100+O100</f>
        <v>0</v>
      </c>
      <c r="S100" s="5">
        <v>29</v>
      </c>
      <c r="T100">
        <v>48</v>
      </c>
      <c r="U100">
        <v>360</v>
      </c>
    </row>
    <row r="101" spans="1:21">
      <c r="A101" t="s">
        <v>237</v>
      </c>
      <c r="B101">
        <v>3713</v>
      </c>
      <c r="C101" t="s">
        <v>238</v>
      </c>
      <c r="D101" s="3">
        <v>1</v>
      </c>
      <c r="E101" s="4">
        <v>1</v>
      </c>
      <c r="F101" s="2"/>
      <c r="G101" s="3">
        <v>0</v>
      </c>
      <c r="H101" s="4">
        <v>0</v>
      </c>
      <c r="I101" s="2"/>
      <c r="J101" s="3">
        <v>1</v>
      </c>
      <c r="K101" s="4">
        <v>3</v>
      </c>
      <c r="L101" s="2"/>
      <c r="M101" s="3">
        <v>3</v>
      </c>
      <c r="N101" s="4">
        <v>2</v>
      </c>
      <c r="O101" s="2"/>
      <c r="P101" s="3">
        <v>0</v>
      </c>
      <c r="Q101" s="4">
        <v>1</v>
      </c>
      <c r="R101" s="2" t="str">
        <f>F101+I101+L101+O101</f>
        <v>0</v>
      </c>
      <c r="S101" s="5">
        <v>7</v>
      </c>
      <c r="T101">
        <v>5</v>
      </c>
      <c r="U101">
        <v>35</v>
      </c>
    </row>
    <row r="102" spans="1:21">
      <c r="A102" t="s">
        <v>239</v>
      </c>
      <c r="B102">
        <v>3715</v>
      </c>
      <c r="C102" t="s">
        <v>240</v>
      </c>
      <c r="D102" s="3">
        <v>0</v>
      </c>
      <c r="E102" s="4">
        <v>0</v>
      </c>
      <c r="F102" s="2"/>
      <c r="G102" s="3">
        <v>0</v>
      </c>
      <c r="H102" s="4">
        <v>0</v>
      </c>
      <c r="I102" s="2"/>
      <c r="J102" s="3">
        <v>1</v>
      </c>
      <c r="K102" s="4">
        <v>2</v>
      </c>
      <c r="L102" s="2"/>
      <c r="M102" s="3">
        <v>1</v>
      </c>
      <c r="N102" s="4">
        <v>5</v>
      </c>
      <c r="O102" s="2"/>
      <c r="P102" s="3">
        <v>2</v>
      </c>
      <c r="Q102" s="4">
        <v>3</v>
      </c>
      <c r="R102" s="2" t="str">
        <f>F102+I102+L102+O102</f>
        <v>0</v>
      </c>
      <c r="S102" s="5">
        <v>10</v>
      </c>
      <c r="T102">
        <v>4</v>
      </c>
      <c r="U102">
        <v>28</v>
      </c>
    </row>
    <row r="103" spans="1:21">
      <c r="A103" t="s">
        <v>241</v>
      </c>
      <c r="B103">
        <v>2105</v>
      </c>
      <c r="C103" t="s">
        <v>242</v>
      </c>
      <c r="D103" s="3">
        <v>4</v>
      </c>
      <c r="E103" s="4">
        <v>1</v>
      </c>
      <c r="F103" s="2"/>
      <c r="G103" s="3">
        <v>4</v>
      </c>
      <c r="H103" s="4">
        <v>3</v>
      </c>
      <c r="I103" s="2"/>
      <c r="J103" s="3">
        <v>6</v>
      </c>
      <c r="K103" s="4">
        <v>0</v>
      </c>
      <c r="L103" s="2"/>
      <c r="M103" s="3">
        <v>3</v>
      </c>
      <c r="N103" s="4">
        <v>1</v>
      </c>
      <c r="O103" s="2"/>
      <c r="P103" s="3">
        <v>3</v>
      </c>
      <c r="Q103" s="4">
        <v>1</v>
      </c>
      <c r="R103" s="2" t="str">
        <f>F103+I103+L103+O103</f>
        <v>0</v>
      </c>
      <c r="S103" s="5">
        <v>6</v>
      </c>
      <c r="T103">
        <v>20</v>
      </c>
      <c r="U103">
        <v>138</v>
      </c>
    </row>
    <row r="104" spans="1:21">
      <c r="A104" t="s">
        <v>243</v>
      </c>
      <c r="B104" t="s">
        <v>244</v>
      </c>
      <c r="C104" t="s">
        <v>244</v>
      </c>
      <c r="D104" s="3">
        <v>0</v>
      </c>
      <c r="E104" s="4">
        <v>0</v>
      </c>
      <c r="F104" s="2"/>
      <c r="G104" s="3">
        <v>0</v>
      </c>
      <c r="H104" s="4">
        <v>0</v>
      </c>
      <c r="I104" s="2"/>
      <c r="J104" s="3">
        <v>9</v>
      </c>
      <c r="K104" s="4">
        <v>2</v>
      </c>
      <c r="L104" s="2"/>
      <c r="M104" s="3">
        <v>2</v>
      </c>
      <c r="N104" s="4">
        <v>3</v>
      </c>
      <c r="O104" s="2"/>
      <c r="P104" s="3">
        <v>3</v>
      </c>
      <c r="Q104" s="4">
        <v>5</v>
      </c>
      <c r="R104" s="2" t="str">
        <f>F104+I104+L104+O104</f>
        <v>0</v>
      </c>
      <c r="S104" s="5">
        <v>10</v>
      </c>
      <c r="T104">
        <v>14</v>
      </c>
      <c r="U104">
        <v>56</v>
      </c>
    </row>
    <row r="105" spans="1:21">
      <c r="A105" t="s">
        <v>245</v>
      </c>
      <c r="B105">
        <v>4804</v>
      </c>
      <c r="C105" t="s">
        <v>246</v>
      </c>
      <c r="D105" s="3">
        <v>2</v>
      </c>
      <c r="E105" s="4">
        <v>0</v>
      </c>
      <c r="F105" s="2"/>
      <c r="G105" s="3">
        <v>1</v>
      </c>
      <c r="H105" s="4">
        <v>2</v>
      </c>
      <c r="I105" s="2"/>
      <c r="J105" s="3">
        <v>1</v>
      </c>
      <c r="K105" s="4">
        <v>1</v>
      </c>
      <c r="L105" s="2"/>
      <c r="M105" s="3">
        <v>1</v>
      </c>
      <c r="N105" s="4">
        <v>2</v>
      </c>
      <c r="O105" s="2"/>
      <c r="P105" s="3">
        <v>0</v>
      </c>
      <c r="Q105" s="4">
        <v>0</v>
      </c>
      <c r="R105" s="2" t="str">
        <f>F105+I105+L105+O105</f>
        <v>0</v>
      </c>
      <c r="S105" s="5">
        <v>5</v>
      </c>
      <c r="T105">
        <v>5</v>
      </c>
      <c r="U105">
        <v>32.5</v>
      </c>
    </row>
    <row r="106" spans="1:21">
      <c r="A106" t="s">
        <v>247</v>
      </c>
      <c r="B106">
        <v>1252</v>
      </c>
      <c r="C106" t="s">
        <v>248</v>
      </c>
      <c r="D106" s="3">
        <v>0</v>
      </c>
      <c r="E106" s="4">
        <v>0</v>
      </c>
      <c r="F106" s="2"/>
      <c r="G106" s="3">
        <v>0</v>
      </c>
      <c r="H106" s="4">
        <v>2</v>
      </c>
      <c r="I106" s="2"/>
      <c r="J106" s="3">
        <v>0</v>
      </c>
      <c r="K106" s="4">
        <v>0</v>
      </c>
      <c r="L106" s="2"/>
      <c r="M106" s="3">
        <v>0</v>
      </c>
      <c r="N106" s="4">
        <v>0</v>
      </c>
      <c r="O106" s="2"/>
      <c r="P106" s="3">
        <v>0</v>
      </c>
      <c r="Q106" s="4">
        <v>0</v>
      </c>
      <c r="R106" s="2" t="str">
        <f>F106+I106+L106+O106</f>
        <v>0</v>
      </c>
      <c r="S106" s="5">
        <v>2</v>
      </c>
      <c r="T106">
        <v>0</v>
      </c>
      <c r="U106">
        <v>0</v>
      </c>
    </row>
    <row r="107" spans="1:21">
      <c r="A107" t="s">
        <v>249</v>
      </c>
      <c r="B107">
        <v>1233</v>
      </c>
      <c r="C107" t="s">
        <v>250</v>
      </c>
      <c r="D107" s="3">
        <v>0</v>
      </c>
      <c r="E107" s="4">
        <v>0</v>
      </c>
      <c r="F107" s="2"/>
      <c r="G107" s="3">
        <v>0</v>
      </c>
      <c r="H107" s="4">
        <v>0</v>
      </c>
      <c r="I107" s="2"/>
      <c r="J107" s="3">
        <v>0</v>
      </c>
      <c r="K107" s="4">
        <v>0</v>
      </c>
      <c r="L107" s="2"/>
      <c r="M107" s="3">
        <v>5</v>
      </c>
      <c r="N107" s="4">
        <v>2</v>
      </c>
      <c r="O107" s="2"/>
      <c r="P107" s="3">
        <v>0</v>
      </c>
      <c r="Q107" s="4">
        <v>0</v>
      </c>
      <c r="R107" s="2" t="str">
        <f>F107+I107+L107+O107</f>
        <v>0</v>
      </c>
      <c r="S107" s="5">
        <v>2</v>
      </c>
      <c r="T107">
        <v>5</v>
      </c>
      <c r="U107">
        <v>60</v>
      </c>
    </row>
    <row r="108" spans="1:21">
      <c r="A108" t="s">
        <v>251</v>
      </c>
      <c r="B108">
        <v>1229</v>
      </c>
      <c r="C108" t="s">
        <v>252</v>
      </c>
      <c r="D108" s="3">
        <v>0</v>
      </c>
      <c r="E108" s="4">
        <v>2</v>
      </c>
      <c r="F108" s="2"/>
      <c r="G108" s="3">
        <v>0</v>
      </c>
      <c r="H108" s="4">
        <v>0</v>
      </c>
      <c r="I108" s="2"/>
      <c r="J108" s="3">
        <v>9</v>
      </c>
      <c r="K108" s="4">
        <v>10</v>
      </c>
      <c r="L108" s="2"/>
      <c r="M108" s="3">
        <v>0</v>
      </c>
      <c r="N108" s="4">
        <v>0</v>
      </c>
      <c r="O108" s="2"/>
      <c r="P108" s="3">
        <v>0</v>
      </c>
      <c r="Q108" s="4">
        <v>0</v>
      </c>
      <c r="R108" s="2" t="str">
        <f>F108+I108+L108+O108</f>
        <v>0</v>
      </c>
      <c r="S108" s="5">
        <v>12</v>
      </c>
      <c r="T108">
        <v>9</v>
      </c>
      <c r="U108">
        <v>22.5</v>
      </c>
    </row>
    <row r="109" spans="1:21">
      <c r="A109" t="s">
        <v>253</v>
      </c>
      <c r="B109">
        <v>1238</v>
      </c>
      <c r="C109" t="s">
        <v>254</v>
      </c>
      <c r="D109" s="3">
        <v>1</v>
      </c>
      <c r="E109" s="4">
        <v>3</v>
      </c>
      <c r="F109" s="2"/>
      <c r="G109" s="3">
        <v>0</v>
      </c>
      <c r="H109" s="4">
        <v>0</v>
      </c>
      <c r="I109" s="2"/>
      <c r="J109" s="3">
        <v>6</v>
      </c>
      <c r="K109" s="4">
        <v>4</v>
      </c>
      <c r="L109" s="2"/>
      <c r="M109" s="3">
        <v>0</v>
      </c>
      <c r="N109" s="4">
        <v>0</v>
      </c>
      <c r="O109" s="2"/>
      <c r="P109" s="3">
        <v>0</v>
      </c>
      <c r="Q109" s="4">
        <v>0</v>
      </c>
      <c r="R109" s="2" t="str">
        <f>F109+I109+L109+O109</f>
        <v>0</v>
      </c>
      <c r="S109" s="5">
        <v>7</v>
      </c>
      <c r="T109">
        <v>7</v>
      </c>
      <c r="U109">
        <v>52.5</v>
      </c>
    </row>
    <row r="110" spans="1:21">
      <c r="A110" t="s">
        <v>255</v>
      </c>
      <c r="B110">
        <v>1240</v>
      </c>
      <c r="C110" t="s">
        <v>256</v>
      </c>
      <c r="D110" s="3">
        <v>0</v>
      </c>
      <c r="E110" s="4">
        <v>0</v>
      </c>
      <c r="F110" s="2"/>
      <c r="G110" s="3">
        <v>0</v>
      </c>
      <c r="H110" s="4">
        <v>0</v>
      </c>
      <c r="I110" s="2"/>
      <c r="J110" s="3">
        <v>15</v>
      </c>
      <c r="K110" s="4">
        <v>3</v>
      </c>
      <c r="L110" s="2"/>
      <c r="M110" s="3">
        <v>0</v>
      </c>
      <c r="N110" s="4">
        <v>0</v>
      </c>
      <c r="O110" s="2"/>
      <c r="P110" s="3">
        <v>0</v>
      </c>
      <c r="Q110" s="4">
        <v>0</v>
      </c>
      <c r="R110" s="2" t="str">
        <f>F110+I110+L110+O110</f>
        <v>0</v>
      </c>
      <c r="S110" s="5">
        <v>3</v>
      </c>
      <c r="T110">
        <v>15</v>
      </c>
      <c r="U110">
        <v>37.5</v>
      </c>
    </row>
    <row r="111" spans="1:21">
      <c r="A111" t="s">
        <v>257</v>
      </c>
      <c r="B111">
        <v>1241</v>
      </c>
      <c r="C111" t="s">
        <v>258</v>
      </c>
      <c r="D111" s="3">
        <v>0</v>
      </c>
      <c r="E111" s="4">
        <v>0</v>
      </c>
      <c r="F111" s="2"/>
      <c r="G111" s="3">
        <v>0</v>
      </c>
      <c r="H111" s="4">
        <v>0</v>
      </c>
      <c r="I111" s="2"/>
      <c r="J111" s="3">
        <v>4</v>
      </c>
      <c r="K111" s="4">
        <v>8</v>
      </c>
      <c r="L111" s="2"/>
      <c r="M111" s="3">
        <v>0</v>
      </c>
      <c r="N111" s="4">
        <v>0</v>
      </c>
      <c r="O111" s="2"/>
      <c r="P111" s="3">
        <v>0</v>
      </c>
      <c r="Q111" s="4">
        <v>0</v>
      </c>
      <c r="R111" s="2" t="str">
        <f>F111+I111+L111+O111</f>
        <v>0</v>
      </c>
      <c r="S111" s="5">
        <v>8</v>
      </c>
      <c r="T111">
        <v>4</v>
      </c>
      <c r="U111">
        <v>20</v>
      </c>
    </row>
    <row r="112" spans="1:21">
      <c r="A112" t="s">
        <v>259</v>
      </c>
      <c r="B112">
        <v>1242</v>
      </c>
      <c r="C112" t="s">
        <v>260</v>
      </c>
      <c r="D112" s="3">
        <v>3</v>
      </c>
      <c r="E112" s="4">
        <v>0</v>
      </c>
      <c r="F112" s="2"/>
      <c r="G112" s="3">
        <v>0</v>
      </c>
      <c r="H112" s="4">
        <v>0</v>
      </c>
      <c r="I112" s="2"/>
      <c r="J112" s="3">
        <v>3</v>
      </c>
      <c r="K112" s="4">
        <v>8</v>
      </c>
      <c r="L112" s="2"/>
      <c r="M112" s="3">
        <v>0</v>
      </c>
      <c r="N112" s="4">
        <v>0</v>
      </c>
      <c r="O112" s="2"/>
      <c r="P112" s="3">
        <v>0</v>
      </c>
      <c r="Q112" s="4">
        <v>0</v>
      </c>
      <c r="R112" s="2" t="str">
        <f>F112+I112+L112+O112</f>
        <v>0</v>
      </c>
      <c r="S112" s="5">
        <v>8</v>
      </c>
      <c r="T112">
        <v>6</v>
      </c>
      <c r="U112">
        <v>48</v>
      </c>
    </row>
    <row r="113" spans="1:21">
      <c r="A113" t="s">
        <v>261</v>
      </c>
      <c r="B113">
        <v>1244</v>
      </c>
      <c r="C113" t="s">
        <v>262</v>
      </c>
      <c r="D113" s="3">
        <v>2</v>
      </c>
      <c r="E113" s="4">
        <v>0</v>
      </c>
      <c r="F113" s="2"/>
      <c r="G113" s="3">
        <v>0</v>
      </c>
      <c r="H113" s="4">
        <v>0</v>
      </c>
      <c r="I113" s="2"/>
      <c r="J113" s="3">
        <v>0</v>
      </c>
      <c r="K113" s="4">
        <v>0</v>
      </c>
      <c r="L113" s="2"/>
      <c r="M113" s="3">
        <v>0</v>
      </c>
      <c r="N113" s="4">
        <v>0</v>
      </c>
      <c r="O113" s="2"/>
      <c r="P113" s="3">
        <v>1</v>
      </c>
      <c r="Q113" s="4">
        <v>0</v>
      </c>
      <c r="R113" s="2" t="str">
        <f>F113+I113+L113+O113</f>
        <v>0</v>
      </c>
      <c r="S113" s="5">
        <v>0</v>
      </c>
      <c r="T113">
        <v>3</v>
      </c>
      <c r="U113">
        <v>27</v>
      </c>
    </row>
    <row r="114" spans="1:21">
      <c r="A114" t="s">
        <v>263</v>
      </c>
      <c r="B114">
        <v>1247</v>
      </c>
      <c r="C114" t="s">
        <v>264</v>
      </c>
      <c r="D114" s="3">
        <v>0</v>
      </c>
      <c r="E114" s="4">
        <v>0</v>
      </c>
      <c r="F114" s="2"/>
      <c r="G114" s="3">
        <v>0</v>
      </c>
      <c r="H114" s="4">
        <v>0</v>
      </c>
      <c r="I114" s="2"/>
      <c r="J114" s="3">
        <v>1</v>
      </c>
      <c r="K114" s="4">
        <v>9</v>
      </c>
      <c r="L114" s="2"/>
      <c r="M114" s="3">
        <v>9</v>
      </c>
      <c r="N114" s="4">
        <v>2</v>
      </c>
      <c r="O114" s="2"/>
      <c r="P114" s="3">
        <v>8</v>
      </c>
      <c r="Q114" s="4">
        <v>4</v>
      </c>
      <c r="R114" s="2" t="str">
        <f>F114+I114+L114+O114</f>
        <v>0</v>
      </c>
      <c r="S114" s="5">
        <v>15</v>
      </c>
      <c r="T114">
        <v>18</v>
      </c>
      <c r="U114">
        <v>90</v>
      </c>
    </row>
    <row r="115" spans="1:21">
      <c r="A115" t="s">
        <v>265</v>
      </c>
      <c r="B115" t="s">
        <v>266</v>
      </c>
      <c r="C115" t="s">
        <v>130</v>
      </c>
      <c r="D115" s="3">
        <v>0</v>
      </c>
      <c r="E115" s="4">
        <v>1</v>
      </c>
      <c r="F115" s="2"/>
      <c r="G115" s="3">
        <v>1</v>
      </c>
      <c r="H115" s="4">
        <v>0</v>
      </c>
      <c r="I115" s="2"/>
      <c r="J115" s="3">
        <v>2</v>
      </c>
      <c r="K115" s="4">
        <v>1</v>
      </c>
      <c r="L115" s="2"/>
      <c r="M115" s="3">
        <v>1</v>
      </c>
      <c r="N115" s="4">
        <v>1</v>
      </c>
      <c r="O115" s="2"/>
      <c r="P115" s="3">
        <v>0</v>
      </c>
      <c r="Q115" s="4">
        <v>0</v>
      </c>
      <c r="R115" s="2" t="str">
        <f>F115+I115+L115+O115</f>
        <v>0</v>
      </c>
      <c r="S115" s="5">
        <v>3</v>
      </c>
      <c r="T115">
        <v>4</v>
      </c>
      <c r="U115">
        <v>220</v>
      </c>
    </row>
    <row r="116" spans="1:21">
      <c r="A116" t="s">
        <v>267</v>
      </c>
      <c r="B116">
        <v>3808</v>
      </c>
      <c r="C116" t="s">
        <v>268</v>
      </c>
      <c r="D116" s="3">
        <v>9</v>
      </c>
      <c r="E116" s="4">
        <v>7</v>
      </c>
      <c r="F116" s="2"/>
      <c r="G116" s="3">
        <v>0</v>
      </c>
      <c r="H116" s="4">
        <v>27</v>
      </c>
      <c r="I116" s="2"/>
      <c r="J116" s="3">
        <v>17</v>
      </c>
      <c r="K116" s="4">
        <v>7</v>
      </c>
      <c r="L116" s="2"/>
      <c r="M116" s="3">
        <v>17</v>
      </c>
      <c r="N116" s="4">
        <v>25</v>
      </c>
      <c r="O116" s="2"/>
      <c r="P116" s="3">
        <v>28</v>
      </c>
      <c r="Q116" s="4">
        <v>26</v>
      </c>
      <c r="R116" s="2" t="str">
        <f>F116+I116+L116+O116</f>
        <v>0</v>
      </c>
      <c r="S116" s="5">
        <v>92</v>
      </c>
      <c r="T116">
        <v>71</v>
      </c>
      <c r="U116">
        <v>85.2</v>
      </c>
    </row>
    <row r="117" spans="1:21">
      <c r="A117" t="s">
        <v>269</v>
      </c>
      <c r="B117" t="s">
        <v>270</v>
      </c>
      <c r="C117" t="s">
        <v>271</v>
      </c>
      <c r="D117" s="3">
        <v>11</v>
      </c>
      <c r="E117" s="4">
        <v>21</v>
      </c>
      <c r="F117" s="2"/>
      <c r="G117" s="3">
        <v>11</v>
      </c>
      <c r="H117" s="4">
        <v>28</v>
      </c>
      <c r="I117" s="2"/>
      <c r="J117" s="3">
        <v>6</v>
      </c>
      <c r="K117" s="4">
        <v>14</v>
      </c>
      <c r="L117" s="2"/>
      <c r="M117" s="3">
        <v>0</v>
      </c>
      <c r="N117" s="4">
        <v>0</v>
      </c>
      <c r="O117" s="2"/>
      <c r="P117" s="3">
        <v>20</v>
      </c>
      <c r="Q117" s="4">
        <v>15</v>
      </c>
      <c r="R117" s="2" t="str">
        <f>F117+I117+L117+O117</f>
        <v>0</v>
      </c>
      <c r="S117" s="5">
        <v>78</v>
      </c>
      <c r="T117">
        <v>48</v>
      </c>
      <c r="U117">
        <v>96</v>
      </c>
    </row>
    <row r="118" spans="1:21">
      <c r="A118" t="s">
        <v>272</v>
      </c>
      <c r="B118">
        <v>1191</v>
      </c>
      <c r="C118" t="s">
        <v>273</v>
      </c>
      <c r="D118" s="3">
        <v>0</v>
      </c>
      <c r="E118" s="4">
        <v>40</v>
      </c>
      <c r="F118" s="2"/>
      <c r="G118" s="3">
        <v>38</v>
      </c>
      <c r="H118" s="4">
        <v>17</v>
      </c>
      <c r="I118" s="2"/>
      <c r="J118" s="3">
        <v>34</v>
      </c>
      <c r="K118" s="4">
        <v>26</v>
      </c>
      <c r="L118" s="2"/>
      <c r="M118" s="3">
        <v>46</v>
      </c>
      <c r="N118" s="4">
        <v>22</v>
      </c>
      <c r="O118" s="2"/>
      <c r="P118" s="3">
        <v>0</v>
      </c>
      <c r="Q118" s="4">
        <v>0</v>
      </c>
      <c r="R118" s="2" t="str">
        <f>F118+I118+L118+O118</f>
        <v>0</v>
      </c>
      <c r="S118" s="5">
        <v>105</v>
      </c>
      <c r="T118">
        <v>118</v>
      </c>
      <c r="U118">
        <v>177</v>
      </c>
    </row>
    <row r="119" spans="1:21">
      <c r="A119" t="s">
        <v>274</v>
      </c>
      <c r="B119" t="s">
        <v>130</v>
      </c>
      <c r="C119" t="s">
        <v>130</v>
      </c>
      <c r="D119" s="3">
        <v>0</v>
      </c>
      <c r="E119" s="4">
        <v>0</v>
      </c>
      <c r="F119" s="2"/>
      <c r="G119" s="3">
        <v>17</v>
      </c>
      <c r="H119" s="4">
        <v>0</v>
      </c>
      <c r="I119" s="2"/>
      <c r="J119" s="3">
        <v>0</v>
      </c>
      <c r="K119" s="4">
        <v>0</v>
      </c>
      <c r="L119" s="2"/>
      <c r="M119" s="3">
        <v>22</v>
      </c>
      <c r="N119" s="4">
        <v>0</v>
      </c>
      <c r="O119" s="2"/>
      <c r="P119" s="3">
        <v>21</v>
      </c>
      <c r="Q119" s="4">
        <v>0</v>
      </c>
      <c r="R119" s="2" t="str">
        <f>F119+I119+L119+O119</f>
        <v>0</v>
      </c>
      <c r="S119" s="5">
        <v>0</v>
      </c>
      <c r="T119">
        <v>60</v>
      </c>
      <c r="U119">
        <v>240</v>
      </c>
    </row>
    <row r="120" spans="1:21">
      <c r="A120" t="s">
        <v>275</v>
      </c>
      <c r="B120" t="s">
        <v>276</v>
      </c>
      <c r="C120" t="s">
        <v>277</v>
      </c>
      <c r="D120" s="3">
        <v>0</v>
      </c>
      <c r="E120" s="4">
        <v>0</v>
      </c>
      <c r="F120" s="2"/>
      <c r="G120" s="3">
        <v>14</v>
      </c>
      <c r="H120" s="4">
        <v>2.4</v>
      </c>
      <c r="I120" s="2"/>
      <c r="J120" s="3">
        <v>1</v>
      </c>
      <c r="K120" s="4">
        <v>0</v>
      </c>
      <c r="L120" s="2"/>
      <c r="M120" s="3">
        <v>0</v>
      </c>
      <c r="N120" s="4">
        <v>0.1</v>
      </c>
      <c r="O120" s="2"/>
      <c r="P120" s="3">
        <v>0</v>
      </c>
      <c r="Q120" s="4">
        <v>0.3</v>
      </c>
      <c r="R120" s="2" t="str">
        <f>F120+I120+L120+O120</f>
        <v>0</v>
      </c>
      <c r="S120" s="5">
        <v>2.8</v>
      </c>
      <c r="T120">
        <v>15</v>
      </c>
      <c r="U120">
        <v>375</v>
      </c>
    </row>
    <row r="121" spans="1:21">
      <c r="A121" t="s">
        <v>278</v>
      </c>
      <c r="B121" t="s">
        <v>279</v>
      </c>
      <c r="C121" t="s">
        <v>280</v>
      </c>
      <c r="D121" s="3">
        <v>0</v>
      </c>
      <c r="E121" s="4">
        <v>1</v>
      </c>
      <c r="F121" s="2"/>
      <c r="G121" s="3">
        <v>1</v>
      </c>
      <c r="H121" s="4">
        <v>1</v>
      </c>
      <c r="I121" s="2"/>
      <c r="J121" s="3">
        <v>5</v>
      </c>
      <c r="K121" s="4">
        <v>3</v>
      </c>
      <c r="L121" s="2"/>
      <c r="M121" s="3">
        <v>1</v>
      </c>
      <c r="N121" s="4">
        <v>1</v>
      </c>
      <c r="O121" s="2"/>
      <c r="P121" s="3">
        <v>1</v>
      </c>
      <c r="Q121" s="4">
        <v>1</v>
      </c>
      <c r="R121" s="2" t="str">
        <f>F121+I121+L121+O121</f>
        <v>0</v>
      </c>
      <c r="S121" s="5">
        <v>7</v>
      </c>
      <c r="T121">
        <v>8</v>
      </c>
      <c r="U121">
        <v>260</v>
      </c>
    </row>
    <row r="122" spans="1:21">
      <c r="A122" t="s">
        <v>281</v>
      </c>
      <c r="B122" t="s">
        <v>282</v>
      </c>
      <c r="C122" t="s">
        <v>283</v>
      </c>
      <c r="D122" s="3">
        <v>0</v>
      </c>
      <c r="E122" s="4">
        <v>0</v>
      </c>
      <c r="F122" s="2"/>
      <c r="G122" s="3">
        <v>0</v>
      </c>
      <c r="H122" s="4">
        <v>0</v>
      </c>
      <c r="I122" s="2"/>
      <c r="J122" s="3">
        <v>6</v>
      </c>
      <c r="K122" s="4">
        <v>2</v>
      </c>
      <c r="L122" s="2"/>
      <c r="M122" s="3">
        <v>5</v>
      </c>
      <c r="N122" s="4">
        <v>4</v>
      </c>
      <c r="O122" s="2"/>
      <c r="P122" s="3">
        <v>1</v>
      </c>
      <c r="Q122" s="4">
        <v>2</v>
      </c>
      <c r="R122" s="2" t="str">
        <f>F122+I122+L122+O122</f>
        <v>0</v>
      </c>
      <c r="S122" s="5">
        <v>8</v>
      </c>
      <c r="T122">
        <v>12</v>
      </c>
      <c r="U122">
        <v>102</v>
      </c>
    </row>
    <row r="123" spans="1:21">
      <c r="A123" t="s">
        <v>284</v>
      </c>
      <c r="B123" t="s">
        <v>285</v>
      </c>
      <c r="C123" t="s">
        <v>286</v>
      </c>
      <c r="D123" s="3">
        <v>0</v>
      </c>
      <c r="E123" s="4">
        <v>1</v>
      </c>
      <c r="F123" s="2"/>
      <c r="G123" s="3">
        <v>0</v>
      </c>
      <c r="H123" s="4">
        <v>0</v>
      </c>
      <c r="I123" s="2"/>
      <c r="J123" s="3">
        <v>2</v>
      </c>
      <c r="K123" s="4">
        <v>5</v>
      </c>
      <c r="L123" s="2"/>
      <c r="M123" s="3">
        <v>1</v>
      </c>
      <c r="N123" s="4">
        <v>2</v>
      </c>
      <c r="O123" s="2"/>
      <c r="P123" s="3">
        <v>5</v>
      </c>
      <c r="Q123" s="4">
        <v>1</v>
      </c>
      <c r="R123" s="2" t="str">
        <f>F123+I123+L123+O123</f>
        <v>0</v>
      </c>
      <c r="S123" s="5">
        <v>9</v>
      </c>
      <c r="T123">
        <v>8</v>
      </c>
      <c r="U123">
        <v>84</v>
      </c>
    </row>
    <row r="124" spans="1:21">
      <c r="A124" t="s">
        <v>287</v>
      </c>
      <c r="B124" t="s">
        <v>288</v>
      </c>
      <c r="C124" t="s">
        <v>288</v>
      </c>
      <c r="D124" s="3">
        <v>6</v>
      </c>
      <c r="E124" s="4">
        <v>6</v>
      </c>
      <c r="F124" s="2"/>
      <c r="G124" s="3">
        <v>38</v>
      </c>
      <c r="H124" s="4">
        <v>21</v>
      </c>
      <c r="I124" s="2"/>
      <c r="J124" s="3">
        <v>56</v>
      </c>
      <c r="K124" s="4">
        <v>11</v>
      </c>
      <c r="L124" s="2"/>
      <c r="M124" s="3">
        <v>24</v>
      </c>
      <c r="N124" s="4">
        <v>10</v>
      </c>
      <c r="O124" s="2"/>
      <c r="P124" s="3">
        <v>28</v>
      </c>
      <c r="Q124" s="4">
        <v>4</v>
      </c>
      <c r="R124" s="2" t="str">
        <f>F124+I124+L124+O124</f>
        <v>0</v>
      </c>
      <c r="S124" s="5">
        <v>52</v>
      </c>
      <c r="T124">
        <v>152</v>
      </c>
      <c r="U124">
        <v>836</v>
      </c>
    </row>
    <row r="125" spans="1:21">
      <c r="A125" t="s">
        <v>289</v>
      </c>
      <c r="B125">
        <v>6547</v>
      </c>
      <c r="C125" t="s">
        <v>290</v>
      </c>
      <c r="D125" s="3">
        <v>0</v>
      </c>
      <c r="E125" s="4">
        <v>2</v>
      </c>
      <c r="F125" s="2"/>
      <c r="G125" s="3">
        <v>6</v>
      </c>
      <c r="H125" s="4">
        <v>2</v>
      </c>
      <c r="I125" s="2"/>
      <c r="J125" s="3">
        <v>4</v>
      </c>
      <c r="K125" s="4">
        <v>2</v>
      </c>
      <c r="L125" s="2"/>
      <c r="M125" s="3">
        <v>1</v>
      </c>
      <c r="N125" s="4">
        <v>1</v>
      </c>
      <c r="O125" s="2"/>
      <c r="P125" s="3">
        <v>3</v>
      </c>
      <c r="Q125" s="4">
        <v>1</v>
      </c>
      <c r="R125" s="2" t="str">
        <f>F125+I125+L125+O125</f>
        <v>0</v>
      </c>
      <c r="S125" s="5">
        <v>8</v>
      </c>
      <c r="T125">
        <v>14</v>
      </c>
      <c r="U125">
        <v>987</v>
      </c>
    </row>
    <row r="126" spans="1:21">
      <c r="A126" t="s">
        <v>291</v>
      </c>
      <c r="B126">
        <v>6549</v>
      </c>
      <c r="C126" t="s">
        <v>292</v>
      </c>
      <c r="D126" s="3">
        <v>9</v>
      </c>
      <c r="E126" s="4">
        <v>4</v>
      </c>
      <c r="F126" s="2"/>
      <c r="G126" s="3">
        <v>36</v>
      </c>
      <c r="H126" s="4">
        <v>4</v>
      </c>
      <c r="I126" s="2"/>
      <c r="J126" s="3">
        <v>16</v>
      </c>
      <c r="K126" s="4">
        <v>5</v>
      </c>
      <c r="L126" s="2"/>
      <c r="M126" s="3">
        <v>12</v>
      </c>
      <c r="N126" s="4">
        <v>5</v>
      </c>
      <c r="O126" s="2"/>
      <c r="P126" s="3">
        <v>26</v>
      </c>
      <c r="Q126" s="4">
        <v>0</v>
      </c>
      <c r="R126" s="2" t="str">
        <f>F126+I126+L126+O126</f>
        <v>0</v>
      </c>
      <c r="S126" s="5">
        <v>18</v>
      </c>
      <c r="T126">
        <v>99</v>
      </c>
      <c r="U126">
        <v>1188</v>
      </c>
    </row>
    <row r="127" spans="1:21">
      <c r="A127" t="s">
        <v>293</v>
      </c>
      <c r="B127">
        <v>6548</v>
      </c>
      <c r="C127" t="s">
        <v>294</v>
      </c>
      <c r="D127" s="3">
        <v>1</v>
      </c>
      <c r="E127" s="4">
        <v>1</v>
      </c>
      <c r="F127" s="2"/>
      <c r="G127" s="3">
        <v>8</v>
      </c>
      <c r="H127" s="4">
        <v>2</v>
      </c>
      <c r="I127" s="2"/>
      <c r="J127" s="3">
        <v>11</v>
      </c>
      <c r="K127" s="4">
        <v>3</v>
      </c>
      <c r="L127" s="2"/>
      <c r="M127" s="3">
        <v>3</v>
      </c>
      <c r="N127" s="4">
        <v>1</v>
      </c>
      <c r="O127" s="2"/>
      <c r="P127" s="3">
        <v>5</v>
      </c>
      <c r="Q127" s="4">
        <v>0</v>
      </c>
      <c r="R127" s="2" t="str">
        <f>F127+I127+L127+O127</f>
        <v>0</v>
      </c>
      <c r="S127" s="5">
        <v>7</v>
      </c>
      <c r="T127">
        <v>28</v>
      </c>
      <c r="U127">
        <v>1078</v>
      </c>
    </row>
    <row r="128" spans="1:21">
      <c r="A128" t="s">
        <v>295</v>
      </c>
      <c r="B128">
        <v>6553</v>
      </c>
      <c r="C128" t="s">
        <v>296</v>
      </c>
      <c r="D128" s="3">
        <v>0</v>
      </c>
      <c r="E128" s="4">
        <v>0</v>
      </c>
      <c r="F128" s="2"/>
      <c r="G128" s="3">
        <v>0</v>
      </c>
      <c r="H128" s="4">
        <v>1</v>
      </c>
      <c r="I128" s="2"/>
      <c r="J128" s="3">
        <v>0</v>
      </c>
      <c r="K128" s="4">
        <v>3</v>
      </c>
      <c r="L128" s="2"/>
      <c r="M128" s="3">
        <v>0</v>
      </c>
      <c r="N128" s="4">
        <v>0</v>
      </c>
      <c r="O128" s="2"/>
      <c r="P128" s="3">
        <v>0</v>
      </c>
      <c r="Q128" s="4">
        <v>1</v>
      </c>
      <c r="R128" s="2" t="str">
        <f>F128+I128+L128+O128</f>
        <v>0</v>
      </c>
      <c r="S128" s="5">
        <v>5</v>
      </c>
      <c r="T128">
        <v>0</v>
      </c>
      <c r="U128">
        <v>0</v>
      </c>
    </row>
    <row r="129" spans="1:21">
      <c r="A129" t="s">
        <v>297</v>
      </c>
      <c r="B129">
        <v>6555</v>
      </c>
      <c r="C129" t="s">
        <v>298</v>
      </c>
      <c r="D129" s="3">
        <v>0</v>
      </c>
      <c r="E129" s="4">
        <v>3</v>
      </c>
      <c r="F129" s="2"/>
      <c r="G129" s="3">
        <v>10</v>
      </c>
      <c r="H129" s="4">
        <v>5</v>
      </c>
      <c r="I129" s="2"/>
      <c r="J129" s="3">
        <v>3</v>
      </c>
      <c r="K129" s="4">
        <v>7</v>
      </c>
      <c r="L129" s="2"/>
      <c r="M129" s="3">
        <v>0</v>
      </c>
      <c r="N129" s="4">
        <v>0</v>
      </c>
      <c r="O129" s="2"/>
      <c r="P129" s="3">
        <v>8</v>
      </c>
      <c r="Q129" s="4">
        <v>2</v>
      </c>
      <c r="R129" s="2" t="str">
        <f>F129+I129+L129+O129</f>
        <v>0</v>
      </c>
      <c r="S129" s="5">
        <v>17</v>
      </c>
      <c r="T129">
        <v>21</v>
      </c>
      <c r="U129">
        <v>262.5</v>
      </c>
    </row>
    <row r="130" spans="1:21">
      <c r="A130" t="s">
        <v>299</v>
      </c>
      <c r="B130">
        <v>6554</v>
      </c>
      <c r="C130" t="s">
        <v>300</v>
      </c>
      <c r="D130" s="3">
        <v>0</v>
      </c>
      <c r="E130" s="4">
        <v>0</v>
      </c>
      <c r="F130" s="2"/>
      <c r="G130" s="3">
        <v>1</v>
      </c>
      <c r="H130" s="4">
        <v>2</v>
      </c>
      <c r="I130" s="2"/>
      <c r="J130" s="3">
        <v>5</v>
      </c>
      <c r="K130" s="4">
        <v>1</v>
      </c>
      <c r="L130" s="2"/>
      <c r="M130" s="3">
        <v>0</v>
      </c>
      <c r="N130" s="4">
        <v>0</v>
      </c>
      <c r="O130" s="2"/>
      <c r="P130" s="3">
        <v>1</v>
      </c>
      <c r="Q130" s="4">
        <v>1</v>
      </c>
      <c r="R130" s="2" t="str">
        <f>F130+I130+L130+O130</f>
        <v>0</v>
      </c>
      <c r="S130" s="5">
        <v>4</v>
      </c>
      <c r="T130">
        <v>7</v>
      </c>
      <c r="U130">
        <v>269.5</v>
      </c>
    </row>
    <row r="131" spans="1:21">
      <c r="A131" t="s">
        <v>301</v>
      </c>
      <c r="B131">
        <v>6550</v>
      </c>
      <c r="C131" t="s">
        <v>302</v>
      </c>
      <c r="D131" s="3">
        <v>0</v>
      </c>
      <c r="E131" s="4">
        <v>0</v>
      </c>
      <c r="F131" s="2"/>
      <c r="G131" s="3">
        <v>1</v>
      </c>
      <c r="H131" s="4">
        <v>1</v>
      </c>
      <c r="I131" s="2"/>
      <c r="J131" s="3">
        <v>6</v>
      </c>
      <c r="K131" s="4">
        <v>2</v>
      </c>
      <c r="L131" s="2"/>
      <c r="M131" s="3">
        <v>0</v>
      </c>
      <c r="N131" s="4">
        <v>2</v>
      </c>
      <c r="O131" s="2"/>
      <c r="P131" s="3">
        <v>0</v>
      </c>
      <c r="Q131" s="4">
        <v>1</v>
      </c>
      <c r="R131" s="2" t="str">
        <f>F131+I131+L131+O131</f>
        <v>0</v>
      </c>
      <c r="S131" s="5">
        <v>6</v>
      </c>
      <c r="T131">
        <v>7</v>
      </c>
      <c r="U131">
        <v>493.5</v>
      </c>
    </row>
    <row r="132" spans="1:21">
      <c r="A132" t="s">
        <v>303</v>
      </c>
      <c r="B132">
        <v>6552</v>
      </c>
      <c r="C132" t="s">
        <v>304</v>
      </c>
      <c r="D132" s="3">
        <v>2</v>
      </c>
      <c r="E132" s="4">
        <v>3</v>
      </c>
      <c r="F132" s="2"/>
      <c r="G132" s="3">
        <v>17</v>
      </c>
      <c r="H132" s="4">
        <v>5</v>
      </c>
      <c r="I132" s="2"/>
      <c r="J132" s="3">
        <v>24</v>
      </c>
      <c r="K132" s="4">
        <v>1</v>
      </c>
      <c r="L132" s="2"/>
      <c r="M132" s="3">
        <v>8</v>
      </c>
      <c r="N132" s="4">
        <v>3</v>
      </c>
      <c r="O132" s="2"/>
      <c r="P132" s="3">
        <v>31</v>
      </c>
      <c r="Q132" s="4">
        <v>3</v>
      </c>
      <c r="R132" s="2" t="str">
        <f>F132+I132+L132+O132</f>
        <v>0</v>
      </c>
      <c r="S132" s="5">
        <v>15</v>
      </c>
      <c r="T132">
        <v>82</v>
      </c>
      <c r="U132">
        <v>984</v>
      </c>
    </row>
    <row r="133" spans="1:21">
      <c r="A133" t="s">
        <v>305</v>
      </c>
      <c r="B133">
        <v>6551</v>
      </c>
      <c r="C133" t="s">
        <v>306</v>
      </c>
      <c r="D133" s="3">
        <v>0</v>
      </c>
      <c r="E133" s="4">
        <v>0</v>
      </c>
      <c r="F133" s="2"/>
      <c r="G133" s="3">
        <v>1</v>
      </c>
      <c r="H133" s="4">
        <v>3</v>
      </c>
      <c r="I133" s="2"/>
      <c r="J133" s="3">
        <v>7</v>
      </c>
      <c r="K133" s="4">
        <v>1</v>
      </c>
      <c r="L133" s="2"/>
      <c r="M133" s="3">
        <v>1</v>
      </c>
      <c r="N133" s="4">
        <v>1</v>
      </c>
      <c r="O133" s="2"/>
      <c r="P133" s="3">
        <v>2</v>
      </c>
      <c r="Q133" s="4">
        <v>1</v>
      </c>
      <c r="R133" s="2" t="str">
        <f>F133+I133+L133+O133</f>
        <v>0</v>
      </c>
      <c r="S133" s="5">
        <v>6</v>
      </c>
      <c r="T133">
        <v>11</v>
      </c>
      <c r="U133">
        <v>423.5</v>
      </c>
    </row>
    <row r="134" spans="1:21">
      <c r="A134" t="s">
        <v>307</v>
      </c>
      <c r="B134">
        <v>6541</v>
      </c>
      <c r="C134" t="s">
        <v>308</v>
      </c>
      <c r="D134" s="3">
        <v>0</v>
      </c>
      <c r="E134" s="4">
        <v>2</v>
      </c>
      <c r="F134" s="2"/>
      <c r="G134" s="3">
        <v>12</v>
      </c>
      <c r="H134" s="4">
        <v>1</v>
      </c>
      <c r="I134" s="2"/>
      <c r="J134" s="3">
        <v>7</v>
      </c>
      <c r="K134" s="4">
        <v>4</v>
      </c>
      <c r="L134" s="2"/>
      <c r="M134" s="3">
        <v>4</v>
      </c>
      <c r="N134" s="4">
        <v>4</v>
      </c>
      <c r="O134" s="2"/>
      <c r="P134" s="3">
        <v>11</v>
      </c>
      <c r="Q134" s="4">
        <v>3</v>
      </c>
      <c r="R134" s="2" t="str">
        <f>F134+I134+L134+O134</f>
        <v>0</v>
      </c>
      <c r="S134" s="5">
        <v>14</v>
      </c>
      <c r="T134">
        <v>34</v>
      </c>
      <c r="U134">
        <v>408</v>
      </c>
    </row>
    <row r="135" spans="1:21">
      <c r="A135" t="s">
        <v>309</v>
      </c>
      <c r="B135">
        <v>6540</v>
      </c>
      <c r="C135" t="s">
        <v>310</v>
      </c>
      <c r="D135" s="3">
        <v>1</v>
      </c>
      <c r="E135" s="4">
        <v>0</v>
      </c>
      <c r="F135" s="2"/>
      <c r="G135" s="3">
        <v>1</v>
      </c>
      <c r="H135" s="4">
        <v>1</v>
      </c>
      <c r="I135" s="2"/>
      <c r="J135" s="3">
        <v>0</v>
      </c>
      <c r="K135" s="4">
        <v>5</v>
      </c>
      <c r="L135" s="2"/>
      <c r="M135" s="3">
        <v>0</v>
      </c>
      <c r="N135" s="4">
        <v>1</v>
      </c>
      <c r="O135" s="2"/>
      <c r="P135" s="3">
        <v>3</v>
      </c>
      <c r="Q135" s="4">
        <v>1</v>
      </c>
      <c r="R135" s="2" t="str">
        <f>F135+I135+L135+O135</f>
        <v>0</v>
      </c>
      <c r="S135" s="5">
        <v>8</v>
      </c>
      <c r="T135">
        <v>5</v>
      </c>
      <c r="U135">
        <v>150</v>
      </c>
    </row>
    <row r="136" spans="1:21">
      <c r="A136" t="s">
        <v>311</v>
      </c>
      <c r="B136">
        <v>6542</v>
      </c>
      <c r="C136" t="s">
        <v>312</v>
      </c>
      <c r="D136" s="3">
        <v>0</v>
      </c>
      <c r="E136" s="4">
        <v>0</v>
      </c>
      <c r="F136" s="2"/>
      <c r="G136" s="3">
        <v>0</v>
      </c>
      <c r="H136" s="4">
        <v>1</v>
      </c>
      <c r="I136" s="2"/>
      <c r="J136" s="3">
        <v>0</v>
      </c>
      <c r="K136" s="4">
        <v>2</v>
      </c>
      <c r="L136" s="2"/>
      <c r="M136" s="3">
        <v>0</v>
      </c>
      <c r="N136" s="4">
        <v>0</v>
      </c>
      <c r="O136" s="2"/>
      <c r="P136" s="3">
        <v>0</v>
      </c>
      <c r="Q136" s="4">
        <v>0</v>
      </c>
      <c r="R136" s="2" t="str">
        <f>F136+I136+L136+O136</f>
        <v>0</v>
      </c>
      <c r="S136" s="5">
        <v>3</v>
      </c>
      <c r="T136">
        <v>0</v>
      </c>
      <c r="U136">
        <v>0</v>
      </c>
    </row>
    <row r="137" spans="1:21">
      <c r="A137" t="s">
        <v>313</v>
      </c>
      <c r="B137">
        <v>6544</v>
      </c>
      <c r="C137" t="s">
        <v>314</v>
      </c>
      <c r="D137" s="3">
        <v>0</v>
      </c>
      <c r="E137" s="4">
        <v>8</v>
      </c>
      <c r="F137" s="2"/>
      <c r="G137" s="3">
        <v>16</v>
      </c>
      <c r="H137" s="4">
        <v>2</v>
      </c>
      <c r="I137" s="2"/>
      <c r="J137" s="3">
        <v>20</v>
      </c>
      <c r="K137" s="4">
        <v>7</v>
      </c>
      <c r="L137" s="2"/>
      <c r="M137" s="3">
        <v>10</v>
      </c>
      <c r="N137" s="4">
        <v>6</v>
      </c>
      <c r="O137" s="2"/>
      <c r="P137" s="3">
        <v>31</v>
      </c>
      <c r="Q137" s="4">
        <v>4</v>
      </c>
      <c r="R137" s="2" t="str">
        <f>F137+I137+L137+O137</f>
        <v>0</v>
      </c>
      <c r="S137" s="5">
        <v>27</v>
      </c>
      <c r="T137">
        <v>77</v>
      </c>
      <c r="U137">
        <v>924</v>
      </c>
    </row>
    <row r="138" spans="1:21">
      <c r="A138" t="s">
        <v>315</v>
      </c>
      <c r="B138">
        <v>6543</v>
      </c>
      <c r="C138" t="s">
        <v>316</v>
      </c>
      <c r="D138" s="3">
        <v>0</v>
      </c>
      <c r="E138" s="4">
        <v>1</v>
      </c>
      <c r="F138" s="2"/>
      <c r="G138" s="3">
        <v>1</v>
      </c>
      <c r="H138" s="4">
        <v>1</v>
      </c>
      <c r="I138" s="2"/>
      <c r="J138" s="3">
        <v>8</v>
      </c>
      <c r="K138" s="4">
        <v>3</v>
      </c>
      <c r="L138" s="2"/>
      <c r="M138" s="3">
        <v>1</v>
      </c>
      <c r="N138" s="4">
        <v>1</v>
      </c>
      <c r="O138" s="2"/>
      <c r="P138" s="3">
        <v>8</v>
      </c>
      <c r="Q138" s="4">
        <v>1</v>
      </c>
      <c r="R138" s="2" t="str">
        <f>F138+I138+L138+O138</f>
        <v>0</v>
      </c>
      <c r="S138" s="5">
        <v>7</v>
      </c>
      <c r="T138">
        <v>18</v>
      </c>
      <c r="U138">
        <v>540</v>
      </c>
    </row>
    <row r="139" spans="1:21">
      <c r="A139" t="s">
        <v>317</v>
      </c>
      <c r="B139">
        <v>6546</v>
      </c>
      <c r="C139" t="s">
        <v>318</v>
      </c>
      <c r="D139" s="3">
        <v>0</v>
      </c>
      <c r="E139" s="4">
        <v>4</v>
      </c>
      <c r="F139" s="2"/>
      <c r="G139" s="3">
        <v>1</v>
      </c>
      <c r="H139" s="4">
        <v>2</v>
      </c>
      <c r="I139" s="2"/>
      <c r="J139" s="3">
        <v>2</v>
      </c>
      <c r="K139" s="4">
        <v>8</v>
      </c>
      <c r="L139" s="2"/>
      <c r="M139" s="3">
        <v>0</v>
      </c>
      <c r="N139" s="4">
        <v>0</v>
      </c>
      <c r="O139" s="2"/>
      <c r="P139" s="3">
        <v>4</v>
      </c>
      <c r="Q139" s="4">
        <v>0</v>
      </c>
      <c r="R139" s="2" t="str">
        <f>F139+I139+L139+O139</f>
        <v>0</v>
      </c>
      <c r="S139" s="5">
        <v>14</v>
      </c>
      <c r="T139">
        <v>7</v>
      </c>
      <c r="U139">
        <v>91</v>
      </c>
    </row>
    <row r="140" spans="1:21">
      <c r="A140" t="s">
        <v>319</v>
      </c>
      <c r="B140">
        <v>6545</v>
      </c>
      <c r="C140" t="s">
        <v>320</v>
      </c>
      <c r="D140" s="3">
        <v>0</v>
      </c>
      <c r="E140" s="4">
        <v>1</v>
      </c>
      <c r="F140" s="2"/>
      <c r="G140" s="3">
        <v>1</v>
      </c>
      <c r="H140" s="4">
        <v>0</v>
      </c>
      <c r="I140" s="2"/>
      <c r="J140" s="3">
        <v>2</v>
      </c>
      <c r="K140" s="4">
        <v>3</v>
      </c>
      <c r="L140" s="2"/>
      <c r="M140" s="3">
        <v>0</v>
      </c>
      <c r="N140" s="4">
        <v>0</v>
      </c>
      <c r="O140" s="2"/>
      <c r="P140" s="3">
        <v>0</v>
      </c>
      <c r="Q140" s="4">
        <v>1</v>
      </c>
      <c r="R140" s="2" t="str">
        <f>F140+I140+L140+O140</f>
        <v>0</v>
      </c>
      <c r="S140" s="5">
        <v>5</v>
      </c>
      <c r="T140">
        <v>3</v>
      </c>
      <c r="U140">
        <v>99</v>
      </c>
    </row>
    <row r="141" spans="1:21">
      <c r="A141" t="s">
        <v>321</v>
      </c>
      <c r="B141" t="s">
        <v>322</v>
      </c>
      <c r="C141" t="s">
        <v>130</v>
      </c>
      <c r="D141" s="3">
        <v>0</v>
      </c>
      <c r="E141" s="4">
        <v>0</v>
      </c>
      <c r="F141" s="2"/>
      <c r="G141" s="3">
        <v>1</v>
      </c>
      <c r="H141" s="4">
        <v>1</v>
      </c>
      <c r="I141" s="2"/>
      <c r="J141" s="3">
        <v>2</v>
      </c>
      <c r="K141" s="4">
        <v>2</v>
      </c>
      <c r="L141" s="2"/>
      <c r="M141" s="3">
        <v>3</v>
      </c>
      <c r="N141" s="4">
        <v>2</v>
      </c>
      <c r="O141" s="2"/>
      <c r="P141" s="3">
        <v>0</v>
      </c>
      <c r="Q141" s="4">
        <v>1</v>
      </c>
      <c r="R141" s="2" t="str">
        <f>F141+I141+L141+O141</f>
        <v>0</v>
      </c>
      <c r="S141" s="5">
        <v>6</v>
      </c>
      <c r="T141">
        <v>6</v>
      </c>
      <c r="U141">
        <v>435</v>
      </c>
    </row>
    <row r="142" spans="1:21">
      <c r="A142" t="s">
        <v>323</v>
      </c>
      <c r="B142">
        <v>6561</v>
      </c>
      <c r="C142" t="s">
        <v>324</v>
      </c>
      <c r="D142" s="3">
        <v>0</v>
      </c>
      <c r="E142" s="4">
        <v>0</v>
      </c>
      <c r="F142" s="2"/>
      <c r="G142" s="3">
        <v>27</v>
      </c>
      <c r="H142" s="4">
        <v>1</v>
      </c>
      <c r="I142" s="2"/>
      <c r="J142" s="3">
        <v>11</v>
      </c>
      <c r="K142" s="4">
        <v>3</v>
      </c>
      <c r="L142" s="2"/>
      <c r="M142" s="3">
        <v>9</v>
      </c>
      <c r="N142" s="4">
        <v>5</v>
      </c>
      <c r="O142" s="2"/>
      <c r="P142" s="3">
        <v>8</v>
      </c>
      <c r="Q142" s="4">
        <v>2</v>
      </c>
      <c r="R142" s="2" t="str">
        <f>F142+I142+L142+O142</f>
        <v>0</v>
      </c>
      <c r="S142" s="5">
        <v>11</v>
      </c>
      <c r="T142">
        <v>55</v>
      </c>
      <c r="U142">
        <v>709.5</v>
      </c>
    </row>
    <row r="143" spans="1:21">
      <c r="A143" t="s">
        <v>325</v>
      </c>
      <c r="B143" t="s">
        <v>326</v>
      </c>
      <c r="C143" t="s">
        <v>130</v>
      </c>
      <c r="D143" s="3">
        <v>0</v>
      </c>
      <c r="E143" s="4">
        <v>0</v>
      </c>
      <c r="F143" s="2"/>
      <c r="G143" s="3">
        <v>5</v>
      </c>
      <c r="H143" s="4">
        <v>1</v>
      </c>
      <c r="I143" s="2"/>
      <c r="J143" s="3">
        <v>7</v>
      </c>
      <c r="K143" s="4">
        <v>1</v>
      </c>
      <c r="L143" s="2"/>
      <c r="M143" s="3">
        <v>3</v>
      </c>
      <c r="N143" s="4">
        <v>1</v>
      </c>
      <c r="O143" s="2"/>
      <c r="P143" s="3">
        <v>4</v>
      </c>
      <c r="Q143" s="4">
        <v>0</v>
      </c>
      <c r="R143" s="2" t="str">
        <f>F143+I143+L143+O143</f>
        <v>0</v>
      </c>
      <c r="S143" s="5">
        <v>3</v>
      </c>
      <c r="T143">
        <v>19</v>
      </c>
      <c r="U143">
        <v>750.5</v>
      </c>
    </row>
    <row r="144" spans="1:21">
      <c r="A144" t="s">
        <v>327</v>
      </c>
      <c r="B144">
        <v>6562</v>
      </c>
      <c r="C144" t="s">
        <v>328</v>
      </c>
      <c r="D144" s="3">
        <v>1</v>
      </c>
      <c r="E144" s="4">
        <v>0</v>
      </c>
      <c r="F144" s="2"/>
      <c r="G144" s="3">
        <v>1</v>
      </c>
      <c r="H144" s="4">
        <v>1</v>
      </c>
      <c r="I144" s="2"/>
      <c r="J144" s="3">
        <v>2</v>
      </c>
      <c r="K144" s="4">
        <v>2</v>
      </c>
      <c r="L144" s="2"/>
      <c r="M144" s="3">
        <v>2</v>
      </c>
      <c r="N144" s="4">
        <v>1</v>
      </c>
      <c r="O144" s="2"/>
      <c r="P144" s="3">
        <v>0</v>
      </c>
      <c r="Q144" s="4">
        <v>1</v>
      </c>
      <c r="R144" s="2" t="str">
        <f>F144+I144+L144+O144</f>
        <v>0</v>
      </c>
      <c r="S144" s="5">
        <v>5</v>
      </c>
      <c r="T144">
        <v>6</v>
      </c>
      <c r="U144">
        <v>423</v>
      </c>
    </row>
    <row r="145" spans="1:21">
      <c r="A145" t="s">
        <v>329</v>
      </c>
      <c r="B145">
        <v>6564</v>
      </c>
      <c r="C145" t="s">
        <v>330</v>
      </c>
      <c r="D145" s="3">
        <v>3</v>
      </c>
      <c r="E145" s="4">
        <v>0</v>
      </c>
      <c r="F145" s="2"/>
      <c r="G145" s="3">
        <v>24</v>
      </c>
      <c r="H145" s="4">
        <v>11</v>
      </c>
      <c r="I145" s="2"/>
      <c r="J145" s="3">
        <v>17</v>
      </c>
      <c r="K145" s="4">
        <v>4</v>
      </c>
      <c r="L145" s="2"/>
      <c r="M145" s="3">
        <v>3</v>
      </c>
      <c r="N145" s="4">
        <v>2</v>
      </c>
      <c r="O145" s="2"/>
      <c r="P145" s="3">
        <v>5</v>
      </c>
      <c r="Q145" s="4">
        <v>0</v>
      </c>
      <c r="R145" s="2" t="str">
        <f>F145+I145+L145+O145</f>
        <v>0</v>
      </c>
      <c r="S145" s="5">
        <v>17</v>
      </c>
      <c r="T145">
        <v>52</v>
      </c>
      <c r="U145">
        <v>624</v>
      </c>
    </row>
    <row r="146" spans="1:21">
      <c r="A146" t="s">
        <v>331</v>
      </c>
      <c r="B146">
        <v>6563</v>
      </c>
      <c r="C146" t="s">
        <v>332</v>
      </c>
      <c r="D146" s="3">
        <v>0</v>
      </c>
      <c r="E146" s="4">
        <v>0</v>
      </c>
      <c r="F146" s="2"/>
      <c r="G146" s="3">
        <v>7</v>
      </c>
      <c r="H146" s="4">
        <v>3</v>
      </c>
      <c r="I146" s="2"/>
      <c r="J146" s="3">
        <v>4</v>
      </c>
      <c r="K146" s="4">
        <v>2</v>
      </c>
      <c r="L146" s="2"/>
      <c r="M146" s="3">
        <v>4</v>
      </c>
      <c r="N146" s="4">
        <v>1</v>
      </c>
      <c r="O146" s="2"/>
      <c r="P146" s="3">
        <v>3</v>
      </c>
      <c r="Q146" s="4">
        <v>0</v>
      </c>
      <c r="R146" s="2" t="str">
        <f>F146+I146+L146+O146</f>
        <v>0</v>
      </c>
      <c r="S146" s="5">
        <v>6</v>
      </c>
      <c r="T146">
        <v>18</v>
      </c>
      <c r="U146">
        <v>693</v>
      </c>
    </row>
    <row r="147" spans="1:21">
      <c r="A147" t="s">
        <v>333</v>
      </c>
      <c r="B147">
        <v>6557</v>
      </c>
      <c r="C147" t="s">
        <v>334</v>
      </c>
      <c r="D147" s="3">
        <v>2</v>
      </c>
      <c r="E147" s="4">
        <v>5</v>
      </c>
      <c r="F147" s="2"/>
      <c r="G147" s="3">
        <v>24</v>
      </c>
      <c r="H147" s="4">
        <v>3</v>
      </c>
      <c r="I147" s="2"/>
      <c r="J147" s="3">
        <v>30</v>
      </c>
      <c r="K147" s="4">
        <v>7</v>
      </c>
      <c r="L147" s="2"/>
      <c r="M147" s="3">
        <v>24</v>
      </c>
      <c r="N147" s="4">
        <v>8</v>
      </c>
      <c r="O147" s="2"/>
      <c r="P147" s="3">
        <v>35</v>
      </c>
      <c r="Q147" s="4">
        <v>5</v>
      </c>
      <c r="R147" s="2" t="str">
        <f>F147+I147+L147+O147</f>
        <v>0</v>
      </c>
      <c r="S147" s="5">
        <v>28</v>
      </c>
      <c r="T147">
        <v>115</v>
      </c>
      <c r="U147">
        <v>1380</v>
      </c>
    </row>
    <row r="148" spans="1:21">
      <c r="A148" t="s">
        <v>335</v>
      </c>
      <c r="B148">
        <v>6556</v>
      </c>
      <c r="C148" t="s">
        <v>336</v>
      </c>
      <c r="D148" s="3">
        <v>1</v>
      </c>
      <c r="E148" s="4">
        <v>1</v>
      </c>
      <c r="F148" s="2"/>
      <c r="G148" s="3">
        <v>5</v>
      </c>
      <c r="H148" s="4">
        <v>0</v>
      </c>
      <c r="I148" s="2"/>
      <c r="J148" s="3">
        <v>13</v>
      </c>
      <c r="K148" s="4">
        <v>3</v>
      </c>
      <c r="L148" s="2"/>
      <c r="M148" s="3">
        <v>0</v>
      </c>
      <c r="N148" s="4">
        <v>4</v>
      </c>
      <c r="O148" s="2"/>
      <c r="P148" s="3">
        <v>2</v>
      </c>
      <c r="Q148" s="4">
        <v>3</v>
      </c>
      <c r="R148" s="2" t="str">
        <f>F148+I148+L148+O148</f>
        <v>0</v>
      </c>
      <c r="S148" s="5">
        <v>11</v>
      </c>
      <c r="T148">
        <v>21</v>
      </c>
      <c r="U148">
        <v>630</v>
      </c>
    </row>
    <row r="149" spans="1:21">
      <c r="A149" t="s">
        <v>337</v>
      </c>
      <c r="B149">
        <v>6558</v>
      </c>
      <c r="C149" t="s">
        <v>338</v>
      </c>
      <c r="D149" s="3">
        <v>0</v>
      </c>
      <c r="E149" s="4">
        <v>0</v>
      </c>
      <c r="F149" s="2"/>
      <c r="G149" s="3">
        <v>0</v>
      </c>
      <c r="H149" s="4">
        <v>1</v>
      </c>
      <c r="I149" s="2"/>
      <c r="J149" s="3">
        <v>2</v>
      </c>
      <c r="K149" s="4">
        <v>2</v>
      </c>
      <c r="L149" s="2"/>
      <c r="M149" s="3">
        <v>0</v>
      </c>
      <c r="N149" s="4">
        <v>1</v>
      </c>
      <c r="O149" s="2"/>
      <c r="P149" s="3">
        <v>0</v>
      </c>
      <c r="Q149" s="4">
        <v>2</v>
      </c>
      <c r="R149" s="2" t="str">
        <f>F149+I149+L149+O149</f>
        <v>0</v>
      </c>
      <c r="S149" s="5">
        <v>6</v>
      </c>
      <c r="T149">
        <v>2</v>
      </c>
      <c r="U149">
        <v>138</v>
      </c>
    </row>
    <row r="150" spans="1:21">
      <c r="A150" t="s">
        <v>339</v>
      </c>
      <c r="B150">
        <v>6560</v>
      </c>
      <c r="C150" t="s">
        <v>340</v>
      </c>
      <c r="D150" s="3">
        <v>7</v>
      </c>
      <c r="E150" s="4">
        <v>6</v>
      </c>
      <c r="F150" s="2"/>
      <c r="G150" s="3">
        <v>16</v>
      </c>
      <c r="H150" s="4">
        <v>1</v>
      </c>
      <c r="I150" s="2"/>
      <c r="J150" s="3">
        <v>13</v>
      </c>
      <c r="K150" s="4">
        <v>3</v>
      </c>
      <c r="L150" s="2"/>
      <c r="M150" s="3">
        <v>2</v>
      </c>
      <c r="N150" s="4">
        <v>4</v>
      </c>
      <c r="O150" s="2"/>
      <c r="P150" s="3">
        <v>6</v>
      </c>
      <c r="Q150" s="4">
        <v>4</v>
      </c>
      <c r="R150" s="2" t="str">
        <f>F150+I150+L150+O150</f>
        <v>0</v>
      </c>
      <c r="S150" s="5">
        <v>18</v>
      </c>
      <c r="T150">
        <v>44</v>
      </c>
      <c r="U150">
        <v>506</v>
      </c>
    </row>
    <row r="151" spans="1:21">
      <c r="A151" t="s">
        <v>341</v>
      </c>
      <c r="B151">
        <v>6559</v>
      </c>
      <c r="C151" t="s">
        <v>342</v>
      </c>
      <c r="D151" s="3">
        <v>0</v>
      </c>
      <c r="E151" s="4">
        <v>1</v>
      </c>
      <c r="F151" s="2"/>
      <c r="G151" s="3">
        <v>1</v>
      </c>
      <c r="H151" s="4">
        <v>1</v>
      </c>
      <c r="I151" s="2"/>
      <c r="J151" s="3">
        <v>3</v>
      </c>
      <c r="K151" s="4">
        <v>2</v>
      </c>
      <c r="L151" s="2"/>
      <c r="M151" s="3">
        <v>3</v>
      </c>
      <c r="N151" s="4">
        <v>1</v>
      </c>
      <c r="O151" s="2"/>
      <c r="P151" s="3">
        <v>0</v>
      </c>
      <c r="Q151" s="4">
        <v>2</v>
      </c>
      <c r="R151" s="2" t="str">
        <f>F151+I151+L151+O151</f>
        <v>0</v>
      </c>
      <c r="S151" s="5">
        <v>7</v>
      </c>
      <c r="T151">
        <v>7</v>
      </c>
      <c r="U151">
        <v>248.5</v>
      </c>
    </row>
    <row r="152" spans="1:21">
      <c r="A152" t="s">
        <v>343</v>
      </c>
      <c r="B152" t="s">
        <v>344</v>
      </c>
      <c r="C152" t="s">
        <v>345</v>
      </c>
      <c r="D152" s="3">
        <v>0</v>
      </c>
      <c r="E152" s="4">
        <v>2</v>
      </c>
      <c r="F152" s="2"/>
      <c r="G152" s="3">
        <v>0</v>
      </c>
      <c r="H152" s="4">
        <v>0</v>
      </c>
      <c r="I152" s="2"/>
      <c r="J152" s="3">
        <v>0</v>
      </c>
      <c r="K152" s="4">
        <v>2</v>
      </c>
      <c r="L152" s="2"/>
      <c r="M152" s="3">
        <v>1</v>
      </c>
      <c r="N152" s="4">
        <v>3</v>
      </c>
      <c r="O152" s="2"/>
      <c r="P152" s="3">
        <v>0</v>
      </c>
      <c r="Q152" s="4">
        <v>2</v>
      </c>
      <c r="R152" s="2" t="str">
        <f>F152+I152+L152+O152</f>
        <v>0</v>
      </c>
      <c r="S152" s="5">
        <v>9</v>
      </c>
      <c r="T152">
        <v>1</v>
      </c>
      <c r="U152">
        <v>40</v>
      </c>
    </row>
    <row r="153" spans="1:21">
      <c r="A153" t="s">
        <v>346</v>
      </c>
      <c r="B153">
        <v>2032</v>
      </c>
      <c r="C153" t="s">
        <v>347</v>
      </c>
      <c r="D153" s="3">
        <v>2</v>
      </c>
      <c r="E153" s="4">
        <v>1</v>
      </c>
      <c r="F153" s="2"/>
      <c r="G153" s="3">
        <v>1</v>
      </c>
      <c r="H153" s="4">
        <v>0</v>
      </c>
      <c r="I153" s="2"/>
      <c r="J153" s="3">
        <v>0</v>
      </c>
      <c r="K153" s="4">
        <v>0</v>
      </c>
      <c r="L153" s="2"/>
      <c r="M153" s="3">
        <v>2</v>
      </c>
      <c r="N153" s="4">
        <v>1</v>
      </c>
      <c r="O153" s="2"/>
      <c r="P153" s="3">
        <v>1</v>
      </c>
      <c r="Q153" s="4">
        <v>0</v>
      </c>
      <c r="R153" s="2" t="str">
        <f>F153+I153+L153+O153</f>
        <v>0</v>
      </c>
      <c r="S153" s="5">
        <v>2</v>
      </c>
      <c r="T153">
        <v>6</v>
      </c>
      <c r="U153">
        <v>63</v>
      </c>
    </row>
    <row r="154" spans="1:21">
      <c r="A154" t="s">
        <v>348</v>
      </c>
      <c r="B154">
        <v>2644</v>
      </c>
      <c r="C154" t="s">
        <v>349</v>
      </c>
      <c r="D154" s="3">
        <v>0</v>
      </c>
      <c r="E154" s="4">
        <v>1</v>
      </c>
      <c r="F154" s="2"/>
      <c r="G154" s="3">
        <v>0</v>
      </c>
      <c r="H154" s="4">
        <v>3</v>
      </c>
      <c r="I154" s="2"/>
      <c r="J154" s="3">
        <v>0</v>
      </c>
      <c r="K154" s="4">
        <v>0</v>
      </c>
      <c r="L154" s="2"/>
      <c r="M154" s="3">
        <v>0</v>
      </c>
      <c r="N154" s="4">
        <v>1</v>
      </c>
      <c r="O154" s="2"/>
      <c r="P154" s="3">
        <v>1</v>
      </c>
      <c r="Q154" s="4">
        <v>0</v>
      </c>
      <c r="R154" s="2" t="str">
        <f>F154+I154+L154+O154</f>
        <v>0</v>
      </c>
      <c r="S154" s="5">
        <v>5</v>
      </c>
      <c r="T154">
        <v>1</v>
      </c>
      <c r="U154">
        <v>8.5</v>
      </c>
    </row>
    <row r="155" spans="1:21">
      <c r="A155" t="s">
        <v>350</v>
      </c>
      <c r="B155">
        <v>1192</v>
      </c>
      <c r="C155" t="s">
        <v>351</v>
      </c>
      <c r="D155" s="3">
        <v>18</v>
      </c>
      <c r="E155" s="4">
        <v>15</v>
      </c>
      <c r="F155" s="2"/>
      <c r="G155" s="3">
        <v>17</v>
      </c>
      <c r="H155" s="4">
        <v>37</v>
      </c>
      <c r="I155" s="2"/>
      <c r="J155" s="3">
        <v>8</v>
      </c>
      <c r="K155" s="4">
        <v>15</v>
      </c>
      <c r="L155" s="2"/>
      <c r="M155" s="3">
        <v>18</v>
      </c>
      <c r="N155" s="4">
        <v>11</v>
      </c>
      <c r="O155" s="2"/>
      <c r="P155" s="3">
        <v>19</v>
      </c>
      <c r="Q155" s="4">
        <v>27</v>
      </c>
      <c r="R155" s="2" t="str">
        <f>F155+I155+L155+O155</f>
        <v>0</v>
      </c>
      <c r="S155" s="5">
        <v>105</v>
      </c>
      <c r="T155">
        <v>80</v>
      </c>
      <c r="U155">
        <v>120</v>
      </c>
    </row>
    <row r="156" spans="1:21">
      <c r="A156" t="s">
        <v>352</v>
      </c>
      <c r="B156">
        <v>990</v>
      </c>
      <c r="C156" t="s">
        <v>353</v>
      </c>
      <c r="D156" s="3">
        <v>0</v>
      </c>
      <c r="E156" s="4">
        <v>4</v>
      </c>
      <c r="F156" s="2"/>
      <c r="G156" s="3">
        <v>0</v>
      </c>
      <c r="H156" s="4">
        <v>3</v>
      </c>
      <c r="I156" s="2"/>
      <c r="J156" s="3">
        <v>0</v>
      </c>
      <c r="K156" s="4">
        <v>3</v>
      </c>
      <c r="L156" s="2"/>
      <c r="M156" s="3">
        <v>1</v>
      </c>
      <c r="N156" s="4">
        <v>2</v>
      </c>
      <c r="O156" s="2"/>
      <c r="P156" s="3">
        <v>0</v>
      </c>
      <c r="Q156" s="4">
        <v>1</v>
      </c>
      <c r="R156" s="2" t="str">
        <f>F156+I156+L156+O156</f>
        <v>0</v>
      </c>
      <c r="S156" s="5">
        <v>13</v>
      </c>
      <c r="T156">
        <v>1</v>
      </c>
      <c r="U156">
        <v>2.5</v>
      </c>
    </row>
    <row r="157" spans="1:21">
      <c r="A157" t="s">
        <v>354</v>
      </c>
      <c r="B157">
        <v>1190</v>
      </c>
      <c r="C157" t="s">
        <v>355</v>
      </c>
      <c r="D157" s="3">
        <v>5</v>
      </c>
      <c r="E157" s="4">
        <v>26</v>
      </c>
      <c r="F157" s="2"/>
      <c r="G157" s="3">
        <v>7</v>
      </c>
      <c r="H157" s="4">
        <v>13</v>
      </c>
      <c r="I157" s="2"/>
      <c r="J157" s="3">
        <v>3</v>
      </c>
      <c r="K157" s="4">
        <v>17</v>
      </c>
      <c r="L157" s="2"/>
      <c r="M157" s="3">
        <v>16</v>
      </c>
      <c r="N157" s="4">
        <v>12</v>
      </c>
      <c r="O157" s="2"/>
      <c r="P157" s="3">
        <v>15</v>
      </c>
      <c r="Q157" s="4">
        <v>4</v>
      </c>
      <c r="R157" s="2" t="str">
        <f>F157+I157+L157+O157</f>
        <v>0</v>
      </c>
      <c r="S157" s="5">
        <v>72</v>
      </c>
      <c r="T157">
        <v>46</v>
      </c>
      <c r="U157">
        <v>55.2</v>
      </c>
    </row>
    <row r="158" spans="1:21">
      <c r="A158" t="s">
        <v>356</v>
      </c>
      <c r="B158">
        <v>3578</v>
      </c>
      <c r="C158" t="s">
        <v>357</v>
      </c>
      <c r="D158" s="3">
        <v>0</v>
      </c>
      <c r="E158" s="4">
        <v>0</v>
      </c>
      <c r="F158" s="2"/>
      <c r="G158" s="3">
        <v>3</v>
      </c>
      <c r="H158" s="4">
        <v>3</v>
      </c>
      <c r="I158" s="2"/>
      <c r="J158" s="3">
        <v>10</v>
      </c>
      <c r="K158" s="4">
        <v>7</v>
      </c>
      <c r="L158" s="2"/>
      <c r="M158" s="3">
        <v>6</v>
      </c>
      <c r="N158" s="4">
        <v>3</v>
      </c>
      <c r="O158" s="2"/>
      <c r="P158" s="3">
        <v>3</v>
      </c>
      <c r="Q158" s="4">
        <v>1</v>
      </c>
      <c r="R158" s="2" t="str">
        <f>F158+I158+L158+O158</f>
        <v>0</v>
      </c>
      <c r="S158" s="5">
        <v>14</v>
      </c>
      <c r="T158">
        <v>22</v>
      </c>
      <c r="U158">
        <v>253</v>
      </c>
    </row>
    <row r="159" spans="1:21">
      <c r="A159" t="s">
        <v>358</v>
      </c>
      <c r="B159">
        <v>3577</v>
      </c>
      <c r="C159" t="s">
        <v>130</v>
      </c>
      <c r="D159" s="3">
        <v>0</v>
      </c>
      <c r="E159" s="4">
        <v>0</v>
      </c>
      <c r="F159" s="2"/>
      <c r="G159" s="3">
        <v>8</v>
      </c>
      <c r="H159" s="4">
        <v>1</v>
      </c>
      <c r="I159" s="2"/>
      <c r="J159" s="3">
        <v>18</v>
      </c>
      <c r="K159" s="4">
        <v>6</v>
      </c>
      <c r="L159" s="2"/>
      <c r="M159" s="3">
        <v>0</v>
      </c>
      <c r="N159" s="4">
        <v>0</v>
      </c>
      <c r="O159" s="2"/>
      <c r="P159" s="3">
        <v>2</v>
      </c>
      <c r="Q159" s="4">
        <v>2</v>
      </c>
      <c r="R159" s="2" t="str">
        <f>F159+I159+L159+O159</f>
        <v>0</v>
      </c>
      <c r="S159" s="5">
        <v>9</v>
      </c>
      <c r="T159">
        <v>28</v>
      </c>
      <c r="U159">
        <v>294</v>
      </c>
    </row>
    <row r="160" spans="1:21">
      <c r="A160" t="s">
        <v>359</v>
      </c>
      <c r="B160">
        <v>3905</v>
      </c>
      <c r="C160" t="s">
        <v>130</v>
      </c>
      <c r="D160" s="3">
        <v>0</v>
      </c>
      <c r="E160" s="4">
        <v>0</v>
      </c>
      <c r="F160" s="2"/>
      <c r="G160" s="3">
        <v>0</v>
      </c>
      <c r="H160" s="4">
        <v>0</v>
      </c>
      <c r="I160" s="2"/>
      <c r="J160" s="3">
        <v>0</v>
      </c>
      <c r="K160" s="4">
        <v>0</v>
      </c>
      <c r="L160" s="2"/>
      <c r="M160" s="3">
        <v>0</v>
      </c>
      <c r="N160" s="4">
        <v>0</v>
      </c>
      <c r="O160" s="2"/>
      <c r="P160" s="3">
        <v>0</v>
      </c>
      <c r="Q160" s="4">
        <v>0</v>
      </c>
      <c r="R160" s="2" t="str">
        <f>F160+I160+L160+O160</f>
        <v>0</v>
      </c>
      <c r="S160" s="5">
        <v>0</v>
      </c>
      <c r="T160">
        <v>0</v>
      </c>
      <c r="U160">
        <v>0</v>
      </c>
    </row>
    <row r="161" spans="1:21">
      <c r="A161" t="s">
        <v>360</v>
      </c>
      <c r="B161">
        <v>3655</v>
      </c>
      <c r="C161" t="s">
        <v>361</v>
      </c>
      <c r="D161" s="3">
        <v>0</v>
      </c>
      <c r="E161" s="4">
        <v>3</v>
      </c>
      <c r="F161" s="2"/>
      <c r="G161" s="3">
        <v>1</v>
      </c>
      <c r="H161" s="4">
        <v>5</v>
      </c>
      <c r="I161" s="2"/>
      <c r="J161" s="3">
        <v>0</v>
      </c>
      <c r="K161" s="4">
        <v>5</v>
      </c>
      <c r="L161" s="2"/>
      <c r="M161" s="3">
        <v>3</v>
      </c>
      <c r="N161" s="4">
        <v>2</v>
      </c>
      <c r="O161" s="2"/>
      <c r="P161" s="3">
        <v>2</v>
      </c>
      <c r="Q161" s="4">
        <v>3</v>
      </c>
      <c r="R161" s="2" t="str">
        <f>F161+I161+L161+O161</f>
        <v>0</v>
      </c>
      <c r="S161" s="5">
        <v>18</v>
      </c>
      <c r="T161">
        <v>6</v>
      </c>
      <c r="U161">
        <v>35.4</v>
      </c>
    </row>
    <row r="162" spans="1:21">
      <c r="A162" t="s">
        <v>362</v>
      </c>
      <c r="B162" t="s">
        <v>130</v>
      </c>
      <c r="C162" t="s">
        <v>130</v>
      </c>
      <c r="D162" s="3">
        <v>0</v>
      </c>
      <c r="E162" s="4">
        <v>0</v>
      </c>
      <c r="F162" s="2"/>
      <c r="G162" s="3">
        <v>0</v>
      </c>
      <c r="H162" s="4">
        <v>0</v>
      </c>
      <c r="I162" s="2"/>
      <c r="J162" s="3">
        <v>0</v>
      </c>
      <c r="K162" s="4">
        <v>0</v>
      </c>
      <c r="L162" s="2"/>
      <c r="M162" s="3">
        <v>0</v>
      </c>
      <c r="N162" s="4">
        <v>0</v>
      </c>
      <c r="O162" s="2"/>
      <c r="P162" s="3">
        <v>0</v>
      </c>
      <c r="Q162" s="4">
        <v>0</v>
      </c>
      <c r="R162" s="2" t="str">
        <f>F162+I162+L162+O162</f>
        <v>0</v>
      </c>
      <c r="S162" s="5">
        <v>0</v>
      </c>
      <c r="T162">
        <v>0</v>
      </c>
      <c r="U162">
        <v>0</v>
      </c>
    </row>
    <row r="163" spans="1:21">
      <c r="A163" t="s">
        <v>363</v>
      </c>
      <c r="B163">
        <v>3030</v>
      </c>
      <c r="C163" t="s">
        <v>130</v>
      </c>
      <c r="D163" s="3">
        <v>1</v>
      </c>
      <c r="E163" s="4">
        <v>6</v>
      </c>
      <c r="F163" s="2"/>
      <c r="G163" s="3">
        <v>11</v>
      </c>
      <c r="H163" s="4">
        <v>3</v>
      </c>
      <c r="I163" s="2"/>
      <c r="J163" s="3">
        <v>12</v>
      </c>
      <c r="K163" s="4">
        <v>5</v>
      </c>
      <c r="L163" s="2"/>
      <c r="M163" s="3">
        <v>5</v>
      </c>
      <c r="N163" s="4">
        <v>4</v>
      </c>
      <c r="O163" s="2"/>
      <c r="P163" s="3">
        <v>8</v>
      </c>
      <c r="Q163" s="4">
        <v>4</v>
      </c>
      <c r="R163" s="2" t="str">
        <f>F163+I163+L163+O163</f>
        <v>0</v>
      </c>
      <c r="S163" s="5">
        <v>22</v>
      </c>
      <c r="T163">
        <v>37</v>
      </c>
      <c r="U163">
        <v>166.5</v>
      </c>
    </row>
    <row r="164" spans="1:21">
      <c r="A164" t="s">
        <v>364</v>
      </c>
      <c r="B164" t="s">
        <v>365</v>
      </c>
      <c r="C164">
        <v>38800</v>
      </c>
      <c r="D164" s="3">
        <v>0</v>
      </c>
      <c r="E164" s="4">
        <v>0</v>
      </c>
      <c r="F164" s="2"/>
      <c r="G164" s="3">
        <v>0</v>
      </c>
      <c r="H164" s="4">
        <v>0</v>
      </c>
      <c r="I164" s="2"/>
      <c r="J164" s="3">
        <v>1</v>
      </c>
      <c r="K164" s="4">
        <v>0</v>
      </c>
      <c r="L164" s="2"/>
      <c r="M164" s="3">
        <v>0</v>
      </c>
      <c r="N164" s="4">
        <v>1</v>
      </c>
      <c r="O164" s="2"/>
      <c r="P164" s="3">
        <v>0</v>
      </c>
      <c r="Q164" s="4">
        <v>1</v>
      </c>
      <c r="R164" s="2" t="str">
        <f>F164+I164+L164+O164</f>
        <v>0</v>
      </c>
      <c r="S164" s="5">
        <v>2</v>
      </c>
      <c r="T164">
        <v>1</v>
      </c>
      <c r="U164">
        <v>27.5</v>
      </c>
    </row>
    <row r="165" spans="1:21">
      <c r="A165" t="s">
        <v>366</v>
      </c>
      <c r="B165" t="s">
        <v>367</v>
      </c>
      <c r="C165" t="s">
        <v>368</v>
      </c>
      <c r="D165" s="3">
        <v>0</v>
      </c>
      <c r="E165" s="4">
        <v>0</v>
      </c>
      <c r="F165" s="2"/>
      <c r="G165" s="3">
        <v>0</v>
      </c>
      <c r="H165" s="4">
        <v>1</v>
      </c>
      <c r="I165" s="2"/>
      <c r="J165" s="3">
        <v>2</v>
      </c>
      <c r="K165" s="4">
        <v>0</v>
      </c>
      <c r="L165" s="2"/>
      <c r="M165" s="3">
        <v>0</v>
      </c>
      <c r="N165" s="4">
        <v>0</v>
      </c>
      <c r="O165" s="2"/>
      <c r="P165" s="3">
        <v>0</v>
      </c>
      <c r="Q165" s="4">
        <v>0</v>
      </c>
      <c r="R165" s="2" t="str">
        <f>F165+I165+L165+O165</f>
        <v>0</v>
      </c>
      <c r="S165" s="5">
        <v>1</v>
      </c>
      <c r="T165">
        <v>2</v>
      </c>
      <c r="U165">
        <v>190</v>
      </c>
    </row>
    <row r="166" spans="1:21">
      <c r="A166" t="s">
        <v>369</v>
      </c>
      <c r="B166" t="s">
        <v>370</v>
      </c>
      <c r="C166" t="s">
        <v>371</v>
      </c>
      <c r="D166" s="3">
        <v>0</v>
      </c>
      <c r="E166" s="4">
        <v>0</v>
      </c>
      <c r="F166" s="2"/>
      <c r="G166" s="3">
        <v>0</v>
      </c>
      <c r="H166" s="4">
        <v>0</v>
      </c>
      <c r="I166" s="2"/>
      <c r="J166" s="3">
        <v>1</v>
      </c>
      <c r="K166" s="4">
        <v>1</v>
      </c>
      <c r="L166" s="2"/>
      <c r="M166" s="3">
        <v>0</v>
      </c>
      <c r="N166" s="4">
        <v>0</v>
      </c>
      <c r="O166" s="2"/>
      <c r="P166" s="3">
        <v>0</v>
      </c>
      <c r="Q166" s="4">
        <v>0</v>
      </c>
      <c r="R166" s="2" t="str">
        <f>F166+I166+L166+O166</f>
        <v>0</v>
      </c>
      <c r="S166" s="5">
        <v>1</v>
      </c>
      <c r="T166">
        <v>1</v>
      </c>
      <c r="U166">
        <v>109</v>
      </c>
    </row>
    <row r="167" spans="1:21">
      <c r="A167" t="s">
        <v>372</v>
      </c>
      <c r="B167" t="s">
        <v>373</v>
      </c>
      <c r="C167" t="s">
        <v>374</v>
      </c>
      <c r="D167" s="3">
        <v>0</v>
      </c>
      <c r="E167" s="4">
        <v>0</v>
      </c>
      <c r="F167" s="2"/>
      <c r="G167" s="3">
        <v>0</v>
      </c>
      <c r="H167" s="4">
        <v>0</v>
      </c>
      <c r="I167" s="2"/>
      <c r="J167" s="3">
        <v>4</v>
      </c>
      <c r="K167" s="4">
        <v>2</v>
      </c>
      <c r="L167" s="2"/>
      <c r="M167" s="3">
        <v>0</v>
      </c>
      <c r="N167" s="4">
        <v>0</v>
      </c>
      <c r="O167" s="2"/>
      <c r="P167" s="3">
        <v>0</v>
      </c>
      <c r="Q167" s="4">
        <v>0</v>
      </c>
      <c r="R167" s="2" t="str">
        <f>F167+I167+L167+O167</f>
        <v>0</v>
      </c>
      <c r="S167" s="5">
        <v>2</v>
      </c>
      <c r="T167">
        <v>4</v>
      </c>
      <c r="U167">
        <v>138</v>
      </c>
    </row>
    <row r="168" spans="1:21">
      <c r="A168" t="s">
        <v>375</v>
      </c>
      <c r="B168">
        <v>5122</v>
      </c>
      <c r="C168" t="s">
        <v>376</v>
      </c>
      <c r="D168" s="3">
        <v>0</v>
      </c>
      <c r="E168" s="4">
        <v>2</v>
      </c>
      <c r="F168" s="2"/>
      <c r="G168" s="3">
        <v>18</v>
      </c>
      <c r="H168" s="4">
        <v>3</v>
      </c>
      <c r="I168" s="2"/>
      <c r="J168" s="3">
        <v>37</v>
      </c>
      <c r="K168" s="4">
        <v>7</v>
      </c>
      <c r="L168" s="2"/>
      <c r="M168" s="3">
        <v>4</v>
      </c>
      <c r="N168" s="4">
        <v>2</v>
      </c>
      <c r="O168" s="2"/>
      <c r="P168" s="3">
        <v>5</v>
      </c>
      <c r="Q168" s="4">
        <v>2</v>
      </c>
      <c r="R168" s="2" t="str">
        <f>F168+I168+L168+O168</f>
        <v>0</v>
      </c>
      <c r="S168" s="5">
        <v>16</v>
      </c>
      <c r="T168">
        <v>64</v>
      </c>
      <c r="U168">
        <v>2112</v>
      </c>
    </row>
    <row r="169" spans="1:21">
      <c r="A169" t="s">
        <v>377</v>
      </c>
      <c r="B169">
        <v>6131</v>
      </c>
      <c r="C169" t="s">
        <v>378</v>
      </c>
      <c r="D169" s="3">
        <v>3</v>
      </c>
      <c r="E169" s="4">
        <v>7</v>
      </c>
      <c r="F169" s="2"/>
      <c r="G169" s="3">
        <v>42</v>
      </c>
      <c r="H169" s="4">
        <v>0</v>
      </c>
      <c r="I169" s="2"/>
      <c r="J169" s="3">
        <v>11</v>
      </c>
      <c r="K169" s="4">
        <v>9</v>
      </c>
      <c r="L169" s="2"/>
      <c r="M169" s="3">
        <v>10</v>
      </c>
      <c r="N169" s="4">
        <v>0</v>
      </c>
      <c r="O169" s="2"/>
      <c r="P169" s="3">
        <v>9</v>
      </c>
      <c r="Q169" s="4">
        <v>0</v>
      </c>
      <c r="R169" s="2" t="str">
        <f>F169+I169+L169+O169</f>
        <v>0</v>
      </c>
      <c r="S169" s="5">
        <v>16</v>
      </c>
      <c r="T169">
        <v>75</v>
      </c>
      <c r="U169">
        <v>525</v>
      </c>
    </row>
    <row r="170" spans="1:21">
      <c r="A170" t="s">
        <v>379</v>
      </c>
      <c r="B170">
        <v>5121</v>
      </c>
      <c r="C170" t="s">
        <v>380</v>
      </c>
      <c r="D170" s="3">
        <v>8</v>
      </c>
      <c r="E170" s="4">
        <v>3</v>
      </c>
      <c r="F170" s="2"/>
      <c r="G170" s="3">
        <v>73</v>
      </c>
      <c r="H170" s="4">
        <v>9</v>
      </c>
      <c r="I170" s="2"/>
      <c r="J170" s="3">
        <v>68</v>
      </c>
      <c r="K170" s="4">
        <v>8</v>
      </c>
      <c r="L170" s="2"/>
      <c r="M170" s="3">
        <v>22</v>
      </c>
      <c r="N170" s="4">
        <v>3</v>
      </c>
      <c r="O170" s="2"/>
      <c r="P170" s="3">
        <v>17</v>
      </c>
      <c r="Q170" s="4">
        <v>4</v>
      </c>
      <c r="R170" s="2" t="str">
        <f>F170+I170+L170+O170</f>
        <v>0</v>
      </c>
      <c r="S170" s="5">
        <v>27</v>
      </c>
      <c r="T170">
        <v>188</v>
      </c>
      <c r="U170">
        <v>2256</v>
      </c>
    </row>
    <row r="171" spans="1:21">
      <c r="A171" t="s">
        <v>381</v>
      </c>
      <c r="B171">
        <v>6130</v>
      </c>
      <c r="C171" t="s">
        <v>382</v>
      </c>
      <c r="D171" s="3">
        <v>1</v>
      </c>
      <c r="E171" s="4">
        <v>1</v>
      </c>
      <c r="F171" s="2"/>
      <c r="G171" s="3">
        <v>5</v>
      </c>
      <c r="H171" s="4">
        <v>4</v>
      </c>
      <c r="I171" s="2"/>
      <c r="J171" s="3">
        <v>0</v>
      </c>
      <c r="K171" s="4">
        <v>0</v>
      </c>
      <c r="L171" s="2"/>
      <c r="M171" s="3">
        <v>0</v>
      </c>
      <c r="N171" s="4">
        <v>0</v>
      </c>
      <c r="O171" s="2"/>
      <c r="P171" s="3">
        <v>7</v>
      </c>
      <c r="Q171" s="4">
        <v>1</v>
      </c>
      <c r="R171" s="2" t="str">
        <f>F171+I171+L171+O171</f>
        <v>0</v>
      </c>
      <c r="S171" s="5">
        <v>6</v>
      </c>
      <c r="T171">
        <v>13</v>
      </c>
      <c r="U171">
        <v>123.5</v>
      </c>
    </row>
    <row r="172" spans="1:21">
      <c r="A172" t="s">
        <v>383</v>
      </c>
      <c r="B172">
        <v>5119</v>
      </c>
      <c r="C172" t="s">
        <v>384</v>
      </c>
      <c r="D172" s="3">
        <v>0</v>
      </c>
      <c r="E172" s="4">
        <v>1</v>
      </c>
      <c r="F172" s="2"/>
      <c r="G172" s="3">
        <v>5</v>
      </c>
      <c r="H172" s="4">
        <v>1</v>
      </c>
      <c r="I172" s="2"/>
      <c r="J172" s="3">
        <v>26</v>
      </c>
      <c r="K172" s="4">
        <v>7</v>
      </c>
      <c r="L172" s="2"/>
      <c r="M172" s="3">
        <v>3</v>
      </c>
      <c r="N172" s="4">
        <v>3</v>
      </c>
      <c r="O172" s="2"/>
      <c r="P172" s="3">
        <v>7</v>
      </c>
      <c r="Q172" s="4">
        <v>2</v>
      </c>
      <c r="R172" s="2" t="str">
        <f>F172+I172+L172+O172</f>
        <v>0</v>
      </c>
      <c r="S172" s="5">
        <v>14</v>
      </c>
      <c r="T172">
        <v>41</v>
      </c>
      <c r="U172">
        <v>692.9</v>
      </c>
    </row>
    <row r="173" spans="1:21">
      <c r="A173" t="s">
        <v>385</v>
      </c>
      <c r="B173">
        <v>5120</v>
      </c>
      <c r="C173" t="s">
        <v>386</v>
      </c>
      <c r="D173" s="3">
        <v>1</v>
      </c>
      <c r="E173" s="4">
        <v>2</v>
      </c>
      <c r="F173" s="2"/>
      <c r="G173" s="3">
        <v>0</v>
      </c>
      <c r="H173" s="4">
        <v>3</v>
      </c>
      <c r="I173" s="2"/>
      <c r="J173" s="3">
        <v>17</v>
      </c>
      <c r="K173" s="4">
        <v>6</v>
      </c>
      <c r="L173" s="2"/>
      <c r="M173" s="3">
        <v>0</v>
      </c>
      <c r="N173" s="4">
        <v>2</v>
      </c>
      <c r="O173" s="2"/>
      <c r="P173" s="3">
        <v>2</v>
      </c>
      <c r="Q173" s="4">
        <v>2</v>
      </c>
      <c r="R173" s="2" t="str">
        <f>F173+I173+L173+O173</f>
        <v>0</v>
      </c>
      <c r="S173" s="5">
        <v>15</v>
      </c>
      <c r="T173">
        <v>20</v>
      </c>
      <c r="U173">
        <v>570</v>
      </c>
    </row>
    <row r="174" spans="1:21">
      <c r="A174" t="s">
        <v>387</v>
      </c>
      <c r="B174">
        <v>3262</v>
      </c>
      <c r="C174" t="s">
        <v>388</v>
      </c>
      <c r="D174" s="3">
        <v>7</v>
      </c>
      <c r="E174" s="4">
        <v>2</v>
      </c>
      <c r="F174" s="2"/>
      <c r="G174" s="3">
        <v>15</v>
      </c>
      <c r="H174" s="4">
        <v>5</v>
      </c>
      <c r="I174" s="2"/>
      <c r="J174" s="3">
        <v>38</v>
      </c>
      <c r="K174" s="4">
        <v>9</v>
      </c>
      <c r="L174" s="2"/>
      <c r="M174" s="3">
        <v>23</v>
      </c>
      <c r="N174" s="4">
        <v>11</v>
      </c>
      <c r="O174" s="2"/>
      <c r="P174" s="3">
        <v>21</v>
      </c>
      <c r="Q174" s="4">
        <v>2</v>
      </c>
      <c r="R174" s="2" t="str">
        <f>F174+I174+L174+O174</f>
        <v>0</v>
      </c>
      <c r="S174" s="5">
        <v>29</v>
      </c>
      <c r="T174">
        <v>104</v>
      </c>
      <c r="U174">
        <v>884</v>
      </c>
    </row>
    <row r="175" spans="1:21">
      <c r="A175" t="s">
        <v>389</v>
      </c>
      <c r="B175" t="s">
        <v>390</v>
      </c>
      <c r="C175" t="s">
        <v>390</v>
      </c>
      <c r="D175" s="3">
        <v>0</v>
      </c>
      <c r="E175" s="4">
        <v>1</v>
      </c>
      <c r="F175" s="2"/>
      <c r="G175" s="3">
        <v>3</v>
      </c>
      <c r="H175" s="4">
        <v>0</v>
      </c>
      <c r="I175" s="2"/>
      <c r="J175" s="3">
        <v>4</v>
      </c>
      <c r="K175" s="4">
        <v>0</v>
      </c>
      <c r="L175" s="2"/>
      <c r="M175" s="3">
        <v>3</v>
      </c>
      <c r="N175" s="4">
        <v>0</v>
      </c>
      <c r="O175" s="2"/>
      <c r="P175" s="3">
        <v>0</v>
      </c>
      <c r="Q175" s="4">
        <v>2</v>
      </c>
      <c r="R175" s="2" t="str">
        <f>F175+I175+L175+O175</f>
        <v>0</v>
      </c>
      <c r="S175" s="5">
        <v>3</v>
      </c>
      <c r="T175">
        <v>10</v>
      </c>
      <c r="U175">
        <v>95</v>
      </c>
    </row>
    <row r="176" spans="1:21">
      <c r="A176" t="s">
        <v>391</v>
      </c>
      <c r="B176">
        <v>3297</v>
      </c>
      <c r="C176" t="s">
        <v>392</v>
      </c>
      <c r="D176" s="3">
        <v>4</v>
      </c>
      <c r="E176" s="4">
        <v>0</v>
      </c>
      <c r="F176" s="2"/>
      <c r="G176" s="3">
        <v>0</v>
      </c>
      <c r="H176" s="4">
        <v>1</v>
      </c>
      <c r="I176" s="2"/>
      <c r="J176" s="3">
        <v>6</v>
      </c>
      <c r="K176" s="4">
        <v>1</v>
      </c>
      <c r="L176" s="2"/>
      <c r="M176" s="3">
        <v>0</v>
      </c>
      <c r="N176" s="4">
        <v>0</v>
      </c>
      <c r="O176" s="2"/>
      <c r="P176" s="3">
        <v>0</v>
      </c>
      <c r="Q176" s="4">
        <v>1</v>
      </c>
      <c r="R176" s="2" t="str">
        <f>F176+I176+L176+O176</f>
        <v>0</v>
      </c>
      <c r="S176" s="5">
        <v>3</v>
      </c>
      <c r="T176">
        <v>10</v>
      </c>
      <c r="U176">
        <v>180</v>
      </c>
    </row>
    <row r="177" spans="1:21">
      <c r="A177" t="s">
        <v>393</v>
      </c>
      <c r="B177">
        <v>5124</v>
      </c>
      <c r="C177" t="s">
        <v>394</v>
      </c>
      <c r="D177" s="3">
        <v>0</v>
      </c>
      <c r="E177" s="4">
        <v>0</v>
      </c>
      <c r="F177" s="2"/>
      <c r="G177" s="3">
        <v>1</v>
      </c>
      <c r="H177" s="4">
        <v>1</v>
      </c>
      <c r="I177" s="2"/>
      <c r="J177" s="3">
        <v>0</v>
      </c>
      <c r="K177" s="4">
        <v>0</v>
      </c>
      <c r="L177" s="2"/>
      <c r="M177" s="3">
        <v>0</v>
      </c>
      <c r="N177" s="4">
        <v>0</v>
      </c>
      <c r="O177" s="2"/>
      <c r="P177" s="3">
        <v>2</v>
      </c>
      <c r="Q177" s="4">
        <v>1</v>
      </c>
      <c r="R177" s="2" t="str">
        <f>F177+I177+L177+O177</f>
        <v>0</v>
      </c>
      <c r="S177" s="5">
        <v>2</v>
      </c>
      <c r="T177">
        <v>3</v>
      </c>
      <c r="U177">
        <v>24</v>
      </c>
    </row>
    <row r="178" spans="1:21">
      <c r="A178" t="s">
        <v>395</v>
      </c>
      <c r="B178">
        <v>3320</v>
      </c>
      <c r="C178">
        <v>3320</v>
      </c>
      <c r="D178" s="3">
        <v>12</v>
      </c>
      <c r="E178" s="4">
        <v>0</v>
      </c>
      <c r="F178" s="2"/>
      <c r="G178" s="3">
        <v>1</v>
      </c>
      <c r="H178" s="4">
        <v>0</v>
      </c>
      <c r="I178" s="2"/>
      <c r="J178" s="3">
        <v>32</v>
      </c>
      <c r="K178" s="4">
        <v>5</v>
      </c>
      <c r="L178" s="2"/>
      <c r="M178" s="3">
        <v>44</v>
      </c>
      <c r="N178" s="4">
        <v>0</v>
      </c>
      <c r="O178" s="2"/>
      <c r="P178" s="3">
        <v>37</v>
      </c>
      <c r="Q178" s="4">
        <v>0</v>
      </c>
      <c r="R178" s="2" t="str">
        <f>F178+I178+L178+O178</f>
        <v>0</v>
      </c>
      <c r="S178" s="5">
        <v>5</v>
      </c>
      <c r="T178">
        <v>126</v>
      </c>
      <c r="U178">
        <v>617.4</v>
      </c>
    </row>
    <row r="179" spans="1:21">
      <c r="A179" t="s">
        <v>396</v>
      </c>
      <c r="B179">
        <v>3321</v>
      </c>
      <c r="C179" t="s">
        <v>397</v>
      </c>
      <c r="D179" s="3">
        <v>5</v>
      </c>
      <c r="E179" s="4">
        <v>1</v>
      </c>
      <c r="F179" s="2"/>
      <c r="G179" s="3">
        <v>0</v>
      </c>
      <c r="H179" s="4">
        <v>0</v>
      </c>
      <c r="I179" s="2"/>
      <c r="J179" s="3">
        <v>31</v>
      </c>
      <c r="K179" s="4">
        <v>5</v>
      </c>
      <c r="L179" s="2"/>
      <c r="M179" s="3">
        <v>14</v>
      </c>
      <c r="N179" s="4">
        <v>2</v>
      </c>
      <c r="O179" s="2"/>
      <c r="P179" s="3">
        <v>14</v>
      </c>
      <c r="Q179" s="4">
        <v>-1</v>
      </c>
      <c r="R179" s="2" t="str">
        <f>F179+I179+L179+O179</f>
        <v>0</v>
      </c>
      <c r="S179" s="5">
        <v>7</v>
      </c>
      <c r="T179">
        <v>64</v>
      </c>
      <c r="U179">
        <v>640</v>
      </c>
    </row>
    <row r="180" spans="1:21">
      <c r="A180" t="s">
        <v>398</v>
      </c>
      <c r="B180">
        <v>3294</v>
      </c>
      <c r="C180" t="s">
        <v>130</v>
      </c>
      <c r="D180" s="3">
        <v>0</v>
      </c>
      <c r="E180" s="4">
        <v>1</v>
      </c>
      <c r="F180" s="2"/>
      <c r="G180" s="3">
        <v>0</v>
      </c>
      <c r="H180" s="4">
        <v>0</v>
      </c>
      <c r="I180" s="2"/>
      <c r="J180" s="3">
        <v>32</v>
      </c>
      <c r="K180" s="4">
        <v>8</v>
      </c>
      <c r="L180" s="2"/>
      <c r="M180" s="3">
        <v>14</v>
      </c>
      <c r="N180" s="4">
        <v>4</v>
      </c>
      <c r="O180" s="2"/>
      <c r="P180" s="3">
        <v>13</v>
      </c>
      <c r="Q180" s="4">
        <v>3</v>
      </c>
      <c r="R180" s="2" t="str">
        <f>F180+I180+L180+O180</f>
        <v>0</v>
      </c>
      <c r="S180" s="5">
        <v>16</v>
      </c>
      <c r="T180">
        <v>59</v>
      </c>
      <c r="U180">
        <v>407.1</v>
      </c>
    </row>
    <row r="181" spans="1:21">
      <c r="A181" t="s">
        <v>399</v>
      </c>
      <c r="B181" t="s">
        <v>130</v>
      </c>
      <c r="C181" t="s">
        <v>130</v>
      </c>
      <c r="D181" s="3">
        <v>2</v>
      </c>
      <c r="E181" s="4">
        <v>3</v>
      </c>
      <c r="F181" s="2"/>
      <c r="G181" s="3">
        <v>0</v>
      </c>
      <c r="H181" s="4">
        <v>0</v>
      </c>
      <c r="I181" s="2"/>
      <c r="J181" s="3">
        <v>25</v>
      </c>
      <c r="K181" s="4">
        <v>9</v>
      </c>
      <c r="L181" s="2"/>
      <c r="M181" s="3">
        <v>17</v>
      </c>
      <c r="N181" s="4">
        <v>3</v>
      </c>
      <c r="O181" s="2"/>
      <c r="P181" s="3">
        <v>10</v>
      </c>
      <c r="Q181" s="4">
        <v>2</v>
      </c>
      <c r="R181" s="2" t="str">
        <f>F181+I181+L181+O181</f>
        <v>0</v>
      </c>
      <c r="S181" s="5">
        <v>17</v>
      </c>
      <c r="T181">
        <v>54</v>
      </c>
      <c r="U181">
        <v>372.6</v>
      </c>
    </row>
    <row r="182" spans="1:21">
      <c r="A182" t="s">
        <v>400</v>
      </c>
      <c r="B182">
        <v>5126</v>
      </c>
      <c r="C182" t="s">
        <v>401</v>
      </c>
      <c r="D182" s="3">
        <v>5</v>
      </c>
      <c r="E182" s="4">
        <v>5</v>
      </c>
      <c r="F182" s="2"/>
      <c r="G182" s="3">
        <v>5</v>
      </c>
      <c r="H182" s="4">
        <v>5</v>
      </c>
      <c r="I182" s="2"/>
      <c r="J182" s="3">
        <v>15</v>
      </c>
      <c r="K182" s="4">
        <v>17</v>
      </c>
      <c r="L182" s="2"/>
      <c r="M182" s="3">
        <v>40</v>
      </c>
      <c r="N182" s="4">
        <v>8</v>
      </c>
      <c r="O182" s="2"/>
      <c r="P182" s="3">
        <v>18</v>
      </c>
      <c r="Q182" s="4">
        <v>12</v>
      </c>
      <c r="R182" s="2" t="str">
        <f>F182+I182+L182+O182</f>
        <v>0</v>
      </c>
      <c r="S182" s="5">
        <v>47</v>
      </c>
      <c r="T182">
        <v>83</v>
      </c>
      <c r="U182">
        <v>249</v>
      </c>
    </row>
    <row r="183" spans="1:21">
      <c r="A183" t="s">
        <v>402</v>
      </c>
      <c r="B183" t="s">
        <v>403</v>
      </c>
      <c r="C183" t="s">
        <v>404</v>
      </c>
      <c r="D183" s="3">
        <v>4</v>
      </c>
      <c r="E183" s="4">
        <v>4</v>
      </c>
      <c r="F183" s="2"/>
      <c r="G183" s="3">
        <v>57</v>
      </c>
      <c r="H183" s="4">
        <v>9</v>
      </c>
      <c r="I183" s="2"/>
      <c r="J183" s="3">
        <v>23</v>
      </c>
      <c r="K183" s="4">
        <v>10</v>
      </c>
      <c r="L183" s="2"/>
      <c r="M183" s="3">
        <v>34</v>
      </c>
      <c r="N183" s="4">
        <v>5</v>
      </c>
      <c r="O183" s="2"/>
      <c r="P183" s="3">
        <v>25</v>
      </c>
      <c r="Q183" s="4">
        <v>0</v>
      </c>
      <c r="R183" s="2" t="str">
        <f>F183+I183+L183+O183</f>
        <v>0</v>
      </c>
      <c r="S183" s="5">
        <v>28</v>
      </c>
      <c r="T183">
        <v>143</v>
      </c>
      <c r="U183">
        <v>986.7</v>
      </c>
    </row>
    <row r="184" spans="1:21">
      <c r="A184" t="s">
        <v>405</v>
      </c>
      <c r="B184">
        <v>3318</v>
      </c>
      <c r="C184">
        <v>3318</v>
      </c>
      <c r="D184" s="3">
        <v>17</v>
      </c>
      <c r="E184" s="4">
        <v>1</v>
      </c>
      <c r="F184" s="2"/>
      <c r="G184" s="3">
        <v>0</v>
      </c>
      <c r="H184" s="4">
        <v>0</v>
      </c>
      <c r="I184" s="2"/>
      <c r="J184" s="3">
        <v>51</v>
      </c>
      <c r="K184" s="4">
        <v>10</v>
      </c>
      <c r="L184" s="2"/>
      <c r="M184" s="3">
        <v>60</v>
      </c>
      <c r="N184" s="4">
        <v>11</v>
      </c>
      <c r="O184" s="2"/>
      <c r="P184" s="3">
        <v>44</v>
      </c>
      <c r="Q184" s="4">
        <v>-1</v>
      </c>
      <c r="R184" s="2" t="str">
        <f>F184+I184+L184+O184</f>
        <v>0</v>
      </c>
      <c r="S184" s="5">
        <v>21</v>
      </c>
      <c r="T184">
        <v>172</v>
      </c>
      <c r="U184">
        <v>842.8</v>
      </c>
    </row>
    <row r="185" spans="1:21">
      <c r="A185" t="s">
        <v>406</v>
      </c>
      <c r="B185">
        <v>3319</v>
      </c>
      <c r="C185" t="s">
        <v>407</v>
      </c>
      <c r="D185" s="3">
        <v>7</v>
      </c>
      <c r="E185" s="4">
        <v>0</v>
      </c>
      <c r="F185" s="2"/>
      <c r="G185" s="3">
        <v>0</v>
      </c>
      <c r="H185" s="4">
        <v>0</v>
      </c>
      <c r="I185" s="2"/>
      <c r="J185" s="3">
        <v>29</v>
      </c>
      <c r="K185" s="4">
        <v>2</v>
      </c>
      <c r="L185" s="2"/>
      <c r="M185" s="3">
        <v>17</v>
      </c>
      <c r="N185" s="4">
        <v>0</v>
      </c>
      <c r="O185" s="2"/>
      <c r="P185" s="3">
        <v>19</v>
      </c>
      <c r="Q185" s="4">
        <v>1</v>
      </c>
      <c r="R185" s="2" t="str">
        <f>F185+I185+L185+O185</f>
        <v>0</v>
      </c>
      <c r="S185" s="5">
        <v>3</v>
      </c>
      <c r="T185">
        <v>72</v>
      </c>
      <c r="U185">
        <v>792</v>
      </c>
    </row>
    <row r="186" spans="1:21">
      <c r="A186" t="s">
        <v>408</v>
      </c>
      <c r="B186">
        <v>3290</v>
      </c>
      <c r="C186" t="s">
        <v>130</v>
      </c>
      <c r="D186" s="3">
        <v>2</v>
      </c>
      <c r="E186" s="4">
        <v>2</v>
      </c>
      <c r="F186" s="2"/>
      <c r="G186" s="3">
        <v>16</v>
      </c>
      <c r="H186" s="4">
        <v>5</v>
      </c>
      <c r="I186" s="2"/>
      <c r="J186" s="3">
        <v>40</v>
      </c>
      <c r="K186" s="4">
        <v>13</v>
      </c>
      <c r="L186" s="2"/>
      <c r="M186" s="3">
        <v>24</v>
      </c>
      <c r="N186" s="4">
        <v>11</v>
      </c>
      <c r="O186" s="2"/>
      <c r="P186" s="3">
        <v>12</v>
      </c>
      <c r="Q186" s="4">
        <v>7</v>
      </c>
      <c r="R186" s="2" t="str">
        <f>F186+I186+L186+O186</f>
        <v>0</v>
      </c>
      <c r="S186" s="5">
        <v>38</v>
      </c>
      <c r="T186">
        <v>94</v>
      </c>
      <c r="U186">
        <v>282</v>
      </c>
    </row>
    <row r="187" spans="1:21">
      <c r="A187" t="s">
        <v>409</v>
      </c>
      <c r="B187" t="s">
        <v>130</v>
      </c>
      <c r="C187" t="s">
        <v>130</v>
      </c>
      <c r="D187" s="3">
        <v>7</v>
      </c>
      <c r="E187" s="4">
        <v>9</v>
      </c>
      <c r="F187" s="2"/>
      <c r="G187" s="3">
        <v>17</v>
      </c>
      <c r="H187" s="4">
        <v>9</v>
      </c>
      <c r="I187" s="2"/>
      <c r="J187" s="3">
        <v>27</v>
      </c>
      <c r="K187" s="4">
        <v>42</v>
      </c>
      <c r="L187" s="2"/>
      <c r="M187" s="3">
        <v>15</v>
      </c>
      <c r="N187" s="4">
        <v>5</v>
      </c>
      <c r="O187" s="2"/>
      <c r="P187" s="3">
        <v>21</v>
      </c>
      <c r="Q187" s="4">
        <v>7</v>
      </c>
      <c r="R187" s="2" t="str">
        <f>F187+I187+L187+O187</f>
        <v>0</v>
      </c>
      <c r="S187" s="5">
        <v>72</v>
      </c>
      <c r="T187">
        <v>87</v>
      </c>
      <c r="U187">
        <v>261</v>
      </c>
    </row>
    <row r="188" spans="1:21">
      <c r="A188" t="s">
        <v>410</v>
      </c>
      <c r="B188">
        <v>3295</v>
      </c>
      <c r="C188" t="s">
        <v>130</v>
      </c>
      <c r="D188" s="3">
        <v>10</v>
      </c>
      <c r="E188" s="4">
        <v>1</v>
      </c>
      <c r="F188" s="2"/>
      <c r="G188" s="3">
        <v>52</v>
      </c>
      <c r="H188" s="4">
        <v>13</v>
      </c>
      <c r="I188" s="2"/>
      <c r="J188" s="3">
        <v>46</v>
      </c>
      <c r="K188" s="4">
        <v>13</v>
      </c>
      <c r="L188" s="2"/>
      <c r="M188" s="3">
        <v>19</v>
      </c>
      <c r="N188" s="4">
        <v>4</v>
      </c>
      <c r="O188" s="2"/>
      <c r="P188" s="3">
        <v>12</v>
      </c>
      <c r="Q188" s="4">
        <v>4</v>
      </c>
      <c r="R188" s="2" t="str">
        <f>F188+I188+L188+O188</f>
        <v>0</v>
      </c>
      <c r="S188" s="5">
        <v>35</v>
      </c>
      <c r="T188">
        <v>139</v>
      </c>
      <c r="U188">
        <v>959.1</v>
      </c>
    </row>
    <row r="189" spans="1:21">
      <c r="A189" t="s">
        <v>411</v>
      </c>
      <c r="B189">
        <v>439</v>
      </c>
      <c r="C189" t="s">
        <v>412</v>
      </c>
      <c r="D189" s="3">
        <v>93</v>
      </c>
      <c r="E189" s="4">
        <v>16</v>
      </c>
      <c r="F189" s="2"/>
      <c r="G189" s="3">
        <v>27</v>
      </c>
      <c r="H189" s="4">
        <v>20</v>
      </c>
      <c r="I189" s="2"/>
      <c r="J189" s="3">
        <v>64</v>
      </c>
      <c r="K189" s="4">
        <v>25</v>
      </c>
      <c r="L189" s="2"/>
      <c r="M189" s="3">
        <v>29</v>
      </c>
      <c r="N189" s="4">
        <v>22</v>
      </c>
      <c r="O189" s="2"/>
      <c r="P189" s="3">
        <v>12</v>
      </c>
      <c r="Q189" s="4">
        <v>-1</v>
      </c>
      <c r="R189" s="2" t="str">
        <f>F189+I189+L189+O189</f>
        <v>0</v>
      </c>
      <c r="S189" s="5">
        <v>82</v>
      </c>
      <c r="T189">
        <v>225</v>
      </c>
      <c r="U189">
        <v>225</v>
      </c>
    </row>
    <row r="190" spans="1:21">
      <c r="A190" t="s">
        <v>413</v>
      </c>
      <c r="B190">
        <v>440</v>
      </c>
      <c r="C190" t="s">
        <v>414</v>
      </c>
      <c r="D190" s="3">
        <v>85</v>
      </c>
      <c r="E190" s="4">
        <v>47</v>
      </c>
      <c r="F190" s="2"/>
      <c r="G190" s="3">
        <v>138</v>
      </c>
      <c r="H190" s="4">
        <v>50</v>
      </c>
      <c r="I190" s="2"/>
      <c r="J190" s="3">
        <v>146</v>
      </c>
      <c r="K190" s="4">
        <v>111</v>
      </c>
      <c r="L190" s="2"/>
      <c r="M190" s="3">
        <v>41</v>
      </c>
      <c r="N190" s="4">
        <v>48</v>
      </c>
      <c r="O190" s="2"/>
      <c r="P190" s="3">
        <v>11</v>
      </c>
      <c r="Q190" s="4">
        <v>48</v>
      </c>
      <c r="R190" s="2" t="str">
        <f>F190+I190+L190+O190</f>
        <v>0</v>
      </c>
      <c r="S190" s="5">
        <v>304</v>
      </c>
      <c r="T190">
        <v>421</v>
      </c>
      <c r="U190">
        <v>252.6</v>
      </c>
    </row>
    <row r="191" spans="1:21">
      <c r="A191" t="s">
        <v>415</v>
      </c>
      <c r="B191">
        <v>1147</v>
      </c>
      <c r="C191" t="s">
        <v>416</v>
      </c>
      <c r="D191" s="3">
        <v>2</v>
      </c>
      <c r="E191" s="4">
        <v>2</v>
      </c>
      <c r="F191" s="2"/>
      <c r="G191" s="3">
        <v>4</v>
      </c>
      <c r="H191" s="4">
        <v>5</v>
      </c>
      <c r="I191" s="2"/>
      <c r="J191" s="3">
        <v>4</v>
      </c>
      <c r="K191" s="4">
        <v>5</v>
      </c>
      <c r="L191" s="2"/>
      <c r="M191" s="3">
        <v>4</v>
      </c>
      <c r="N191" s="4">
        <v>3</v>
      </c>
      <c r="O191" s="2"/>
      <c r="P191" s="3">
        <v>6</v>
      </c>
      <c r="Q191" s="4">
        <v>4</v>
      </c>
      <c r="R191" s="2" t="str">
        <f>F191+I191+L191+O191</f>
        <v>0</v>
      </c>
      <c r="S191" s="5">
        <v>19</v>
      </c>
      <c r="T191">
        <v>20</v>
      </c>
      <c r="U191">
        <v>118</v>
      </c>
    </row>
    <row r="192" spans="1:21">
      <c r="A192" t="s">
        <v>417</v>
      </c>
      <c r="B192" t="s">
        <v>418</v>
      </c>
      <c r="C192" t="s">
        <v>419</v>
      </c>
      <c r="D192" s="3">
        <v>0</v>
      </c>
      <c r="E192" s="4">
        <v>6</v>
      </c>
      <c r="F192" s="2"/>
      <c r="G192" s="3">
        <v>0</v>
      </c>
      <c r="H192" s="4">
        <v>2</v>
      </c>
      <c r="I192" s="2"/>
      <c r="J192" s="3">
        <v>6</v>
      </c>
      <c r="K192" s="4">
        <v>3</v>
      </c>
      <c r="L192" s="2"/>
      <c r="M192" s="3">
        <v>1</v>
      </c>
      <c r="N192" s="4">
        <v>2</v>
      </c>
      <c r="O192" s="2"/>
      <c r="P192" s="3">
        <v>0</v>
      </c>
      <c r="Q192" s="4">
        <v>4</v>
      </c>
      <c r="R192" s="2" t="str">
        <f>F192+I192+L192+O192</f>
        <v>0</v>
      </c>
      <c r="S192" s="5">
        <v>17</v>
      </c>
      <c r="T192">
        <v>7</v>
      </c>
      <c r="U192">
        <v>41.3</v>
      </c>
    </row>
    <row r="193" spans="1:21">
      <c r="A193" t="s">
        <v>420</v>
      </c>
      <c r="B193" t="s">
        <v>421</v>
      </c>
      <c r="C193" t="s">
        <v>422</v>
      </c>
      <c r="D193" s="3">
        <v>2</v>
      </c>
      <c r="E193" s="4">
        <v>7</v>
      </c>
      <c r="F193" s="2"/>
      <c r="G193" s="3">
        <v>8</v>
      </c>
      <c r="H193" s="4">
        <v>5</v>
      </c>
      <c r="I193" s="2"/>
      <c r="J193" s="3">
        <v>8</v>
      </c>
      <c r="K193" s="4">
        <v>6</v>
      </c>
      <c r="L193" s="2"/>
      <c r="M193" s="3">
        <v>14</v>
      </c>
      <c r="N193" s="4">
        <v>5</v>
      </c>
      <c r="O193" s="2"/>
      <c r="P193" s="3">
        <v>3</v>
      </c>
      <c r="Q193" s="4">
        <v>4</v>
      </c>
      <c r="R193" s="2" t="str">
        <f>F193+I193+L193+O193</f>
        <v>0</v>
      </c>
      <c r="S193" s="5">
        <v>27</v>
      </c>
      <c r="T193">
        <v>35</v>
      </c>
      <c r="U193">
        <v>192.5</v>
      </c>
    </row>
    <row r="194" spans="1:21">
      <c r="A194" t="s">
        <v>423</v>
      </c>
      <c r="B194">
        <v>3497</v>
      </c>
      <c r="C194" t="s">
        <v>424</v>
      </c>
      <c r="D194" s="3">
        <v>1</v>
      </c>
      <c r="E194" s="4">
        <v>12</v>
      </c>
      <c r="F194" s="2"/>
      <c r="G194" s="3">
        <v>2</v>
      </c>
      <c r="H194" s="4">
        <v>5</v>
      </c>
      <c r="I194" s="2"/>
      <c r="J194" s="3">
        <v>0</v>
      </c>
      <c r="K194" s="4">
        <v>7</v>
      </c>
      <c r="L194" s="2"/>
      <c r="M194" s="3">
        <v>3</v>
      </c>
      <c r="N194" s="4">
        <v>5</v>
      </c>
      <c r="O194" s="2"/>
      <c r="P194" s="3">
        <v>1</v>
      </c>
      <c r="Q194" s="4">
        <v>3</v>
      </c>
      <c r="R194" s="2" t="str">
        <f>F194+I194+L194+O194</f>
        <v>0</v>
      </c>
      <c r="S194" s="5">
        <v>32</v>
      </c>
      <c r="T194">
        <v>7</v>
      </c>
      <c r="U194">
        <v>41.3</v>
      </c>
    </row>
    <row r="195" spans="1:21">
      <c r="A195" t="s">
        <v>425</v>
      </c>
      <c r="B195" t="s">
        <v>130</v>
      </c>
      <c r="C195" t="s">
        <v>130</v>
      </c>
      <c r="D195" s="3">
        <v>1</v>
      </c>
      <c r="E195" s="4">
        <v>1</v>
      </c>
      <c r="F195" s="2"/>
      <c r="G195" s="3">
        <v>0</v>
      </c>
      <c r="H195" s="4">
        <v>0</v>
      </c>
      <c r="I195" s="2"/>
      <c r="J195" s="3">
        <v>14</v>
      </c>
      <c r="K195" s="4">
        <v>10</v>
      </c>
      <c r="L195" s="2"/>
      <c r="M195" s="3">
        <v>5</v>
      </c>
      <c r="N195" s="4">
        <v>3</v>
      </c>
      <c r="O195" s="2"/>
      <c r="P195" s="3">
        <v>6</v>
      </c>
      <c r="Q195" s="4">
        <v>3</v>
      </c>
      <c r="R195" s="2" t="str">
        <f>F195+I195+L195+O195</f>
        <v>0</v>
      </c>
      <c r="S195" s="5">
        <v>17</v>
      </c>
      <c r="T195">
        <v>26</v>
      </c>
      <c r="U195">
        <v>195</v>
      </c>
    </row>
    <row r="196" spans="1:21">
      <c r="A196" t="s">
        <v>426</v>
      </c>
      <c r="B196" t="s">
        <v>427</v>
      </c>
      <c r="C196" t="s">
        <v>428</v>
      </c>
      <c r="D196" s="3">
        <v>11</v>
      </c>
      <c r="E196" s="4">
        <v>3</v>
      </c>
      <c r="F196" s="2"/>
      <c r="G196" s="3">
        <v>18</v>
      </c>
      <c r="H196" s="4">
        <v>14</v>
      </c>
      <c r="I196" s="2"/>
      <c r="J196" s="3">
        <v>6</v>
      </c>
      <c r="K196" s="4">
        <v>9</v>
      </c>
      <c r="L196" s="2"/>
      <c r="M196" s="3">
        <v>9</v>
      </c>
      <c r="N196" s="4">
        <v>6</v>
      </c>
      <c r="O196" s="2"/>
      <c r="P196" s="3">
        <v>6</v>
      </c>
      <c r="Q196" s="4">
        <v>6</v>
      </c>
      <c r="R196" s="2" t="str">
        <f>F196+I196+L196+O196</f>
        <v>0</v>
      </c>
      <c r="S196" s="5">
        <v>38</v>
      </c>
      <c r="T196">
        <v>50</v>
      </c>
      <c r="U196">
        <v>75</v>
      </c>
    </row>
    <row r="197" spans="1:21">
      <c r="A197" t="s">
        <v>429</v>
      </c>
      <c r="B197">
        <v>2668</v>
      </c>
      <c r="C197" t="s">
        <v>430</v>
      </c>
      <c r="D197" s="3">
        <v>1</v>
      </c>
      <c r="E197" s="4">
        <v>3</v>
      </c>
      <c r="F197" s="2"/>
      <c r="G197" s="3">
        <v>0</v>
      </c>
      <c r="H197" s="4">
        <v>0</v>
      </c>
      <c r="I197" s="2"/>
      <c r="J197" s="3">
        <v>6</v>
      </c>
      <c r="K197" s="4">
        <v>9</v>
      </c>
      <c r="L197" s="2"/>
      <c r="M197" s="3">
        <v>3</v>
      </c>
      <c r="N197" s="4">
        <v>5</v>
      </c>
      <c r="O197" s="2"/>
      <c r="P197" s="3">
        <v>3</v>
      </c>
      <c r="Q197" s="4">
        <v>7</v>
      </c>
      <c r="R197" s="2" t="str">
        <f>F197+I197+L197+O197</f>
        <v>0</v>
      </c>
      <c r="S197" s="5">
        <v>24</v>
      </c>
      <c r="T197">
        <v>13</v>
      </c>
      <c r="U197">
        <v>19.5</v>
      </c>
    </row>
    <row r="198" spans="1:21">
      <c r="A198" t="s">
        <v>431</v>
      </c>
      <c r="B198">
        <v>2433</v>
      </c>
      <c r="C198" t="s">
        <v>432</v>
      </c>
      <c r="D198" s="3">
        <v>0</v>
      </c>
      <c r="E198" s="4">
        <v>0</v>
      </c>
      <c r="F198" s="2"/>
      <c r="G198" s="3">
        <v>0</v>
      </c>
      <c r="H198" s="4">
        <v>0</v>
      </c>
      <c r="I198" s="2"/>
      <c r="J198" s="3">
        <v>6</v>
      </c>
      <c r="K198" s="4">
        <v>2</v>
      </c>
      <c r="L198" s="2"/>
      <c r="M198" s="3">
        <v>0</v>
      </c>
      <c r="N198" s="4">
        <v>0</v>
      </c>
      <c r="O198" s="2"/>
      <c r="P198" s="3">
        <v>0</v>
      </c>
      <c r="Q198" s="4">
        <v>1</v>
      </c>
      <c r="R198" s="2" t="str">
        <f>F198+I198+L198+O198</f>
        <v>0</v>
      </c>
      <c r="S198" s="5">
        <v>3</v>
      </c>
      <c r="T198">
        <v>6</v>
      </c>
      <c r="U198">
        <v>330</v>
      </c>
    </row>
    <row r="199" spans="1:21">
      <c r="A199" t="s">
        <v>433</v>
      </c>
      <c r="B199">
        <v>1153</v>
      </c>
      <c r="C199" t="s">
        <v>434</v>
      </c>
      <c r="D199" s="3">
        <v>0</v>
      </c>
      <c r="E199" s="4">
        <v>0</v>
      </c>
      <c r="F199" s="2"/>
      <c r="G199" s="3">
        <v>2</v>
      </c>
      <c r="H199" s="4">
        <v>0</v>
      </c>
      <c r="I199" s="2"/>
      <c r="J199" s="3">
        <v>0</v>
      </c>
      <c r="K199" s="4">
        <v>0</v>
      </c>
      <c r="L199" s="2"/>
      <c r="M199" s="3">
        <v>0</v>
      </c>
      <c r="N199" s="4">
        <v>2</v>
      </c>
      <c r="O199" s="2"/>
      <c r="P199" s="3">
        <v>0</v>
      </c>
      <c r="Q199" s="4">
        <v>0</v>
      </c>
      <c r="R199" s="2" t="str">
        <f>F199+I199+L199+O199</f>
        <v>0</v>
      </c>
      <c r="S199" s="5">
        <v>2</v>
      </c>
      <c r="T199">
        <v>2</v>
      </c>
      <c r="U199">
        <v>10</v>
      </c>
    </row>
    <row r="200" spans="1:21">
      <c r="A200" t="s">
        <v>435</v>
      </c>
      <c r="B200">
        <v>1194</v>
      </c>
      <c r="C200" t="s">
        <v>436</v>
      </c>
      <c r="D200" s="3">
        <v>6</v>
      </c>
      <c r="E200" s="4">
        <v>5</v>
      </c>
      <c r="F200" s="2"/>
      <c r="G200" s="3">
        <v>7</v>
      </c>
      <c r="H200" s="4">
        <v>18</v>
      </c>
      <c r="I200" s="2"/>
      <c r="J200" s="3">
        <v>5</v>
      </c>
      <c r="K200" s="4">
        <v>9</v>
      </c>
      <c r="L200" s="2"/>
      <c r="M200" s="3">
        <v>0</v>
      </c>
      <c r="N200" s="4">
        <v>0</v>
      </c>
      <c r="O200" s="2"/>
      <c r="P200" s="3">
        <v>1</v>
      </c>
      <c r="Q200" s="4">
        <v>19</v>
      </c>
      <c r="R200" s="2" t="str">
        <f>F200+I200+L200+O200</f>
        <v>0</v>
      </c>
      <c r="S200" s="5">
        <v>51</v>
      </c>
      <c r="T200">
        <v>19</v>
      </c>
      <c r="U200">
        <v>47.5</v>
      </c>
    </row>
    <row r="201" spans="1:21">
      <c r="A201" t="s">
        <v>437</v>
      </c>
      <c r="B201" t="s">
        <v>438</v>
      </c>
      <c r="C201" t="s">
        <v>439</v>
      </c>
      <c r="D201" s="3">
        <v>0</v>
      </c>
      <c r="E201" s="4">
        <v>0</v>
      </c>
      <c r="F201" s="2"/>
      <c r="G201" s="3">
        <v>4</v>
      </c>
      <c r="H201" s="4">
        <v>15</v>
      </c>
      <c r="I201" s="2"/>
      <c r="J201" s="3">
        <v>6</v>
      </c>
      <c r="K201" s="4">
        <v>30</v>
      </c>
      <c r="L201" s="2"/>
      <c r="M201" s="3">
        <v>10</v>
      </c>
      <c r="N201" s="4">
        <v>1</v>
      </c>
      <c r="O201" s="2"/>
      <c r="P201" s="3">
        <v>4</v>
      </c>
      <c r="Q201" s="4">
        <v>6</v>
      </c>
      <c r="R201" s="2" t="str">
        <f>F201+I201+L201+O201</f>
        <v>0</v>
      </c>
      <c r="S201" s="5">
        <v>52</v>
      </c>
      <c r="T201">
        <v>24</v>
      </c>
      <c r="U201">
        <v>60</v>
      </c>
    </row>
    <row r="202" spans="1:21">
      <c r="A202" t="s">
        <v>440</v>
      </c>
      <c r="B202">
        <v>4646</v>
      </c>
      <c r="C202" t="s">
        <v>441</v>
      </c>
      <c r="D202" s="3">
        <v>0</v>
      </c>
      <c r="E202" s="4">
        <v>0</v>
      </c>
      <c r="F202" s="2"/>
      <c r="G202" s="3">
        <v>6</v>
      </c>
      <c r="H202" s="4">
        <v>7</v>
      </c>
      <c r="I202" s="2"/>
      <c r="J202" s="3">
        <v>0</v>
      </c>
      <c r="K202" s="4">
        <v>0</v>
      </c>
      <c r="L202" s="2"/>
      <c r="M202" s="3">
        <v>2</v>
      </c>
      <c r="N202" s="4">
        <v>1</v>
      </c>
      <c r="O202" s="2"/>
      <c r="P202" s="3">
        <v>0</v>
      </c>
      <c r="Q202" s="4">
        <v>1</v>
      </c>
      <c r="R202" s="2" t="str">
        <f>F202+I202+L202+O202</f>
        <v>0</v>
      </c>
      <c r="S202" s="5">
        <v>9</v>
      </c>
      <c r="T202">
        <v>8</v>
      </c>
      <c r="U202">
        <v>108</v>
      </c>
    </row>
    <row r="203" spans="1:21">
      <c r="A203" t="s">
        <v>442</v>
      </c>
      <c r="B203">
        <v>3499</v>
      </c>
      <c r="C203" t="s">
        <v>443</v>
      </c>
      <c r="D203" s="3">
        <v>0</v>
      </c>
      <c r="E203" s="4">
        <v>0</v>
      </c>
      <c r="F203" s="2"/>
      <c r="G203" s="3">
        <v>1</v>
      </c>
      <c r="H203" s="4">
        <v>6</v>
      </c>
      <c r="I203" s="2"/>
      <c r="J203" s="3">
        <v>0</v>
      </c>
      <c r="K203" s="4">
        <v>0</v>
      </c>
      <c r="L203" s="2"/>
      <c r="M203" s="3">
        <v>0</v>
      </c>
      <c r="N203" s="4">
        <v>0</v>
      </c>
      <c r="O203" s="2"/>
      <c r="P203" s="3">
        <v>2</v>
      </c>
      <c r="Q203" s="4">
        <v>4</v>
      </c>
      <c r="R203" s="2" t="str">
        <f>F203+I203+L203+O203</f>
        <v>0</v>
      </c>
      <c r="S203" s="5">
        <v>10</v>
      </c>
      <c r="T203">
        <v>3</v>
      </c>
      <c r="U203">
        <v>13.5</v>
      </c>
    </row>
    <row r="204" spans="1:21">
      <c r="A204" t="s">
        <v>444</v>
      </c>
      <c r="B204">
        <v>346</v>
      </c>
      <c r="C204" t="s">
        <v>445</v>
      </c>
      <c r="D204" s="3">
        <v>1</v>
      </c>
      <c r="E204" s="4">
        <v>7</v>
      </c>
      <c r="F204" s="2"/>
      <c r="G204" s="3">
        <v>4</v>
      </c>
      <c r="H204" s="4">
        <v>13</v>
      </c>
      <c r="I204" s="2"/>
      <c r="J204" s="3">
        <v>25</v>
      </c>
      <c r="K204" s="4">
        <v>19</v>
      </c>
      <c r="L204" s="2"/>
      <c r="M204" s="3">
        <v>7</v>
      </c>
      <c r="N204" s="4">
        <v>9</v>
      </c>
      <c r="O204" s="2"/>
      <c r="P204" s="3">
        <v>4</v>
      </c>
      <c r="Q204" s="4">
        <v>9</v>
      </c>
      <c r="R204" s="2" t="str">
        <f>F204+I204+L204+O204</f>
        <v>0</v>
      </c>
      <c r="S204" s="5">
        <v>57</v>
      </c>
      <c r="T204">
        <v>41</v>
      </c>
      <c r="U204">
        <v>164</v>
      </c>
    </row>
    <row r="205" spans="1:21">
      <c r="A205" t="s">
        <v>446</v>
      </c>
      <c r="B205">
        <v>347</v>
      </c>
      <c r="C205" t="s">
        <v>447</v>
      </c>
      <c r="D205" s="3">
        <v>1</v>
      </c>
      <c r="E205" s="4">
        <v>3</v>
      </c>
      <c r="F205" s="2"/>
      <c r="G205" s="3">
        <v>18</v>
      </c>
      <c r="H205" s="4">
        <v>11</v>
      </c>
      <c r="I205" s="2"/>
      <c r="J205" s="3">
        <v>12</v>
      </c>
      <c r="K205" s="4">
        <v>9</v>
      </c>
      <c r="L205" s="2"/>
      <c r="M205" s="3">
        <v>16</v>
      </c>
      <c r="N205" s="4">
        <v>15</v>
      </c>
      <c r="O205" s="2"/>
      <c r="P205" s="3">
        <v>9</v>
      </c>
      <c r="Q205" s="4">
        <v>7</v>
      </c>
      <c r="R205" s="2" t="str">
        <f>F205+I205+L205+O205</f>
        <v>0</v>
      </c>
      <c r="S205" s="5">
        <v>45</v>
      </c>
      <c r="T205">
        <v>56</v>
      </c>
      <c r="U205">
        <v>252</v>
      </c>
    </row>
    <row r="206" spans="1:21">
      <c r="A206" t="s">
        <v>448</v>
      </c>
      <c r="B206">
        <v>345</v>
      </c>
      <c r="C206" t="s">
        <v>449</v>
      </c>
      <c r="D206" s="3">
        <v>0</v>
      </c>
      <c r="E206" s="4">
        <v>3</v>
      </c>
      <c r="F206" s="2"/>
      <c r="G206" s="3">
        <v>9</v>
      </c>
      <c r="H206" s="4">
        <v>11</v>
      </c>
      <c r="I206" s="2"/>
      <c r="J206" s="3">
        <v>7</v>
      </c>
      <c r="K206" s="4">
        <v>5</v>
      </c>
      <c r="L206" s="2"/>
      <c r="M206" s="3">
        <v>9</v>
      </c>
      <c r="N206" s="4">
        <v>18</v>
      </c>
      <c r="O206" s="2"/>
      <c r="P206" s="3">
        <v>9</v>
      </c>
      <c r="Q206" s="4">
        <v>8</v>
      </c>
      <c r="R206" s="2" t="str">
        <f>F206+I206+L206+O206</f>
        <v>0</v>
      </c>
      <c r="S206" s="5">
        <v>45</v>
      </c>
      <c r="T206">
        <v>34</v>
      </c>
      <c r="U206">
        <v>102</v>
      </c>
    </row>
    <row r="207" spans="1:21">
      <c r="A207" t="s">
        <v>450</v>
      </c>
      <c r="B207">
        <v>5276</v>
      </c>
      <c r="C207" t="s">
        <v>451</v>
      </c>
      <c r="D207" s="3">
        <v>4</v>
      </c>
      <c r="E207" s="4">
        <v>2</v>
      </c>
      <c r="F207" s="2"/>
      <c r="G207" s="3">
        <v>4</v>
      </c>
      <c r="H207" s="4">
        <v>2</v>
      </c>
      <c r="I207" s="2"/>
      <c r="J207" s="3">
        <v>4</v>
      </c>
      <c r="K207" s="4">
        <v>3</v>
      </c>
      <c r="L207" s="2"/>
      <c r="M207" s="3">
        <v>0</v>
      </c>
      <c r="N207" s="4">
        <v>2</v>
      </c>
      <c r="O207" s="2"/>
      <c r="P207" s="3">
        <v>0</v>
      </c>
      <c r="Q207" s="4">
        <v>0</v>
      </c>
      <c r="R207" s="2" t="str">
        <f>F207+I207+L207+O207</f>
        <v>0</v>
      </c>
      <c r="S207" s="5">
        <v>9</v>
      </c>
      <c r="T207">
        <v>12</v>
      </c>
      <c r="U207">
        <v>198</v>
      </c>
    </row>
    <row r="208" spans="1:21">
      <c r="A208" t="s">
        <v>452</v>
      </c>
      <c r="B208">
        <v>6626</v>
      </c>
      <c r="C208" t="s">
        <v>453</v>
      </c>
      <c r="D208" s="3">
        <v>7</v>
      </c>
      <c r="E208" s="4">
        <v>1</v>
      </c>
      <c r="F208" s="2"/>
      <c r="G208" s="3">
        <v>5</v>
      </c>
      <c r="H208" s="4">
        <v>1</v>
      </c>
      <c r="I208" s="2"/>
      <c r="J208" s="3">
        <v>7</v>
      </c>
      <c r="K208" s="4">
        <v>3</v>
      </c>
      <c r="L208" s="2"/>
      <c r="M208" s="3">
        <v>4</v>
      </c>
      <c r="N208" s="4">
        <v>2</v>
      </c>
      <c r="O208" s="2"/>
      <c r="P208" s="3">
        <v>0</v>
      </c>
      <c r="Q208" s="4">
        <v>0</v>
      </c>
      <c r="R208" s="2" t="str">
        <f>F208+I208+L208+O208</f>
        <v>0</v>
      </c>
      <c r="S208" s="5">
        <v>7</v>
      </c>
      <c r="T208">
        <v>23</v>
      </c>
      <c r="U208">
        <v>379.5</v>
      </c>
    </row>
    <row r="209" spans="1:21">
      <c r="A209" t="s">
        <v>454</v>
      </c>
      <c r="B209">
        <v>6210</v>
      </c>
      <c r="C209" t="s">
        <v>455</v>
      </c>
      <c r="D209" s="3">
        <v>0</v>
      </c>
      <c r="E209" s="4">
        <v>0</v>
      </c>
      <c r="F209" s="2"/>
      <c r="G209" s="3">
        <v>0</v>
      </c>
      <c r="H209" s="4">
        <v>0</v>
      </c>
      <c r="I209" s="2"/>
      <c r="J209" s="3">
        <v>3</v>
      </c>
      <c r="K209" s="4">
        <v>2</v>
      </c>
      <c r="L209" s="2"/>
      <c r="M209" s="3">
        <v>0</v>
      </c>
      <c r="N209" s="4">
        <v>0</v>
      </c>
      <c r="O209" s="2"/>
      <c r="P209" s="3">
        <v>0</v>
      </c>
      <c r="Q209" s="4">
        <v>0</v>
      </c>
      <c r="R209" s="2" t="str">
        <f>F209+I209+L209+O209</f>
        <v>0</v>
      </c>
      <c r="S209" s="5">
        <v>2</v>
      </c>
      <c r="T209">
        <v>3</v>
      </c>
      <c r="U209">
        <v>97.5</v>
      </c>
    </row>
    <row r="210" spans="1:21">
      <c r="A210" t="s">
        <v>456</v>
      </c>
      <c r="B210" t="s">
        <v>457</v>
      </c>
      <c r="C210" t="s">
        <v>458</v>
      </c>
      <c r="D210" s="3">
        <v>9</v>
      </c>
      <c r="E210" s="4">
        <v>3</v>
      </c>
      <c r="F210" s="2"/>
      <c r="G210" s="3">
        <v>18</v>
      </c>
      <c r="H210" s="4">
        <v>1</v>
      </c>
      <c r="I210" s="2"/>
      <c r="J210" s="3">
        <v>30</v>
      </c>
      <c r="K210" s="4">
        <v>5</v>
      </c>
      <c r="L210" s="2"/>
      <c r="M210" s="3">
        <v>21</v>
      </c>
      <c r="N210" s="4">
        <v>6</v>
      </c>
      <c r="O210" s="2"/>
      <c r="P210" s="3">
        <v>8</v>
      </c>
      <c r="Q210" s="4">
        <v>0</v>
      </c>
      <c r="R210" s="2" t="str">
        <f>F210+I210+L210+O210</f>
        <v>0</v>
      </c>
      <c r="S210" s="5">
        <v>15</v>
      </c>
      <c r="T210">
        <v>86</v>
      </c>
      <c r="U210">
        <v>507.4</v>
      </c>
    </row>
    <row r="211" spans="1:21">
      <c r="A211" t="s">
        <v>459</v>
      </c>
      <c r="B211">
        <v>6208</v>
      </c>
      <c r="C211" t="s">
        <v>460</v>
      </c>
      <c r="D211" s="3">
        <v>0</v>
      </c>
      <c r="E211" s="4">
        <v>0</v>
      </c>
      <c r="F211" s="2"/>
      <c r="G211" s="3">
        <v>0</v>
      </c>
      <c r="H211" s="4">
        <v>0</v>
      </c>
      <c r="I211" s="2"/>
      <c r="J211" s="3">
        <v>3</v>
      </c>
      <c r="K211" s="4">
        <v>2</v>
      </c>
      <c r="L211" s="2"/>
      <c r="M211" s="3">
        <v>3</v>
      </c>
      <c r="N211" s="4">
        <v>0</v>
      </c>
      <c r="O211" s="2"/>
      <c r="P211" s="3">
        <v>0</v>
      </c>
      <c r="Q211" s="4">
        <v>0</v>
      </c>
      <c r="R211" s="2" t="str">
        <f>F211+I211+L211+O211</f>
        <v>0</v>
      </c>
      <c r="S211" s="5">
        <v>2</v>
      </c>
      <c r="T211">
        <v>6</v>
      </c>
      <c r="U211">
        <v>141</v>
      </c>
    </row>
    <row r="212" spans="1:21">
      <c r="A212" t="s">
        <v>461</v>
      </c>
      <c r="B212">
        <v>6207</v>
      </c>
      <c r="C212" t="s">
        <v>462</v>
      </c>
      <c r="D212" s="3">
        <v>4</v>
      </c>
      <c r="E212" s="4">
        <v>4</v>
      </c>
      <c r="F212" s="2"/>
      <c r="G212" s="3">
        <v>20</v>
      </c>
      <c r="H212" s="4">
        <v>10</v>
      </c>
      <c r="I212" s="2"/>
      <c r="J212" s="3">
        <v>22</v>
      </c>
      <c r="K212" s="4">
        <v>5</v>
      </c>
      <c r="L212" s="2"/>
      <c r="M212" s="3">
        <v>30</v>
      </c>
      <c r="N212" s="4">
        <v>15</v>
      </c>
      <c r="O212" s="2"/>
      <c r="P212" s="3">
        <v>12</v>
      </c>
      <c r="Q212" s="4">
        <v>2</v>
      </c>
      <c r="R212" s="2" t="str">
        <f>F212+I212+L212+O212</f>
        <v>0</v>
      </c>
      <c r="S212" s="5">
        <v>36</v>
      </c>
      <c r="T212">
        <v>88</v>
      </c>
      <c r="U212">
        <v>431.2</v>
      </c>
    </row>
    <row r="213" spans="1:21">
      <c r="A213" t="s">
        <v>463</v>
      </c>
      <c r="B213">
        <v>340</v>
      </c>
      <c r="C213" t="s">
        <v>464</v>
      </c>
      <c r="D213" s="3">
        <v>0</v>
      </c>
      <c r="E213" s="4">
        <v>0</v>
      </c>
      <c r="F213" s="2"/>
      <c r="G213" s="3">
        <v>0</v>
      </c>
      <c r="H213" s="4">
        <v>0</v>
      </c>
      <c r="I213" s="2"/>
      <c r="J213" s="3">
        <v>0</v>
      </c>
      <c r="K213" s="4">
        <v>1</v>
      </c>
      <c r="L213" s="2"/>
      <c r="M213" s="3">
        <v>0</v>
      </c>
      <c r="N213" s="4">
        <v>1</v>
      </c>
      <c r="O213" s="2"/>
      <c r="P213" s="3">
        <v>0</v>
      </c>
      <c r="Q213" s="4">
        <v>0</v>
      </c>
      <c r="R213" s="2" t="str">
        <f>F213+I213+L213+O213</f>
        <v>0</v>
      </c>
      <c r="S213" s="5">
        <v>2</v>
      </c>
      <c r="T213">
        <v>0</v>
      </c>
      <c r="U213">
        <v>0</v>
      </c>
    </row>
    <row r="214" spans="1:21">
      <c r="A214" t="s">
        <v>465</v>
      </c>
      <c r="B214">
        <v>5035</v>
      </c>
      <c r="C214" t="s">
        <v>466</v>
      </c>
      <c r="D214" s="3">
        <v>0</v>
      </c>
      <c r="E214" s="4">
        <v>0</v>
      </c>
      <c r="F214" s="2"/>
      <c r="G214" s="3">
        <v>0</v>
      </c>
      <c r="H214" s="4">
        <v>0</v>
      </c>
      <c r="I214" s="2"/>
      <c r="J214" s="3">
        <v>2</v>
      </c>
      <c r="K214" s="4">
        <v>2</v>
      </c>
      <c r="L214" s="2"/>
      <c r="M214" s="3">
        <v>0</v>
      </c>
      <c r="N214" s="4">
        <v>0</v>
      </c>
      <c r="O214" s="2"/>
      <c r="P214" s="3">
        <v>0</v>
      </c>
      <c r="Q214" s="4">
        <v>1</v>
      </c>
      <c r="R214" s="2" t="str">
        <f>F214+I214+L214+O214</f>
        <v>0</v>
      </c>
      <c r="S214" s="5">
        <v>3</v>
      </c>
      <c r="T214">
        <v>2</v>
      </c>
      <c r="U214">
        <v>240</v>
      </c>
    </row>
    <row r="215" spans="1:21">
      <c r="A215" t="s">
        <v>467</v>
      </c>
      <c r="B215">
        <v>5034</v>
      </c>
      <c r="C215" t="s">
        <v>468</v>
      </c>
      <c r="D215" s="3">
        <v>0</v>
      </c>
      <c r="E215" s="4">
        <v>0</v>
      </c>
      <c r="F215" s="2"/>
      <c r="G215" s="3">
        <v>0</v>
      </c>
      <c r="H215" s="4">
        <v>0</v>
      </c>
      <c r="I215" s="2"/>
      <c r="J215" s="3">
        <v>0</v>
      </c>
      <c r="K215" s="4">
        <v>0</v>
      </c>
      <c r="L215" s="2"/>
      <c r="M215" s="3">
        <v>0</v>
      </c>
      <c r="N215" s="4">
        <v>1</v>
      </c>
      <c r="O215" s="2"/>
      <c r="P215" s="3">
        <v>0</v>
      </c>
      <c r="Q215" s="4">
        <v>0</v>
      </c>
      <c r="R215" s="2" t="str">
        <f>F215+I215+L215+O215</f>
        <v>0</v>
      </c>
      <c r="S215" s="5">
        <v>1</v>
      </c>
      <c r="T215">
        <v>0</v>
      </c>
      <c r="U215">
        <v>0</v>
      </c>
    </row>
    <row r="216" spans="1:21">
      <c r="A216" t="s">
        <v>469</v>
      </c>
      <c r="B216">
        <v>4919</v>
      </c>
      <c r="C216" t="s">
        <v>470</v>
      </c>
      <c r="D216" s="3">
        <v>0</v>
      </c>
      <c r="E216" s="4">
        <v>0</v>
      </c>
      <c r="F216" s="2"/>
      <c r="G216" s="3">
        <v>0</v>
      </c>
      <c r="H216" s="4">
        <v>0</v>
      </c>
      <c r="I216" s="2"/>
      <c r="J216" s="3">
        <v>11</v>
      </c>
      <c r="K216" s="4">
        <v>0</v>
      </c>
      <c r="L216" s="2"/>
      <c r="M216" s="3">
        <v>0</v>
      </c>
      <c r="N216" s="4">
        <v>0</v>
      </c>
      <c r="O216" s="2"/>
      <c r="P216" s="3">
        <v>0</v>
      </c>
      <c r="Q216" s="4">
        <v>0</v>
      </c>
      <c r="R216" s="2" t="str">
        <f>F216+I216+L216+O216</f>
        <v>0</v>
      </c>
      <c r="S216" s="5">
        <v>0</v>
      </c>
      <c r="T216">
        <v>11</v>
      </c>
      <c r="U216">
        <v>605</v>
      </c>
    </row>
    <row r="217" spans="1:21">
      <c r="A217" t="s">
        <v>471</v>
      </c>
      <c r="B217" t="s">
        <v>472</v>
      </c>
      <c r="C217" t="s">
        <v>473</v>
      </c>
      <c r="D217" s="3">
        <v>0</v>
      </c>
      <c r="E217" s="4">
        <v>1</v>
      </c>
      <c r="F217" s="2"/>
      <c r="G217" s="3">
        <v>0</v>
      </c>
      <c r="H217" s="4">
        <v>0</v>
      </c>
      <c r="I217" s="2"/>
      <c r="J217" s="3">
        <v>13</v>
      </c>
      <c r="K217" s="4">
        <v>2</v>
      </c>
      <c r="L217" s="2"/>
      <c r="M217" s="3">
        <v>0</v>
      </c>
      <c r="N217" s="4">
        <v>0</v>
      </c>
      <c r="O217" s="2"/>
      <c r="P217" s="3">
        <v>0</v>
      </c>
      <c r="Q217" s="4">
        <v>0</v>
      </c>
      <c r="R217" s="2" t="str">
        <f>F217+I217+L217+O217</f>
        <v>0</v>
      </c>
      <c r="S217" s="5">
        <v>3</v>
      </c>
      <c r="T217">
        <v>13</v>
      </c>
      <c r="U217">
        <v>975</v>
      </c>
    </row>
    <row r="218" spans="1:21">
      <c r="A218" t="s">
        <v>474</v>
      </c>
      <c r="B218">
        <v>4921</v>
      </c>
      <c r="C218" t="s">
        <v>475</v>
      </c>
      <c r="D218" s="3">
        <v>0</v>
      </c>
      <c r="E218" s="4">
        <v>1</v>
      </c>
      <c r="F218" s="2"/>
      <c r="G218" s="3">
        <v>0</v>
      </c>
      <c r="H218" s="4">
        <v>0</v>
      </c>
      <c r="I218" s="2"/>
      <c r="J218" s="3">
        <v>6</v>
      </c>
      <c r="K218" s="4">
        <v>2</v>
      </c>
      <c r="L218" s="2"/>
      <c r="M218" s="3">
        <v>1</v>
      </c>
      <c r="N218" s="4">
        <v>0</v>
      </c>
      <c r="O218" s="2"/>
      <c r="P218" s="3">
        <v>0</v>
      </c>
      <c r="Q218" s="4">
        <v>1</v>
      </c>
      <c r="R218" s="2" t="str">
        <f>F218+I218+L218+O218</f>
        <v>0</v>
      </c>
      <c r="S218" s="5">
        <v>4</v>
      </c>
      <c r="T218">
        <v>7</v>
      </c>
      <c r="U218">
        <v>630</v>
      </c>
    </row>
    <row r="219" spans="1:21">
      <c r="A219" t="s">
        <v>476</v>
      </c>
      <c r="B219">
        <v>1166</v>
      </c>
      <c r="C219" t="s">
        <v>477</v>
      </c>
      <c r="D219" s="3">
        <v>3</v>
      </c>
      <c r="E219" s="4">
        <v>4</v>
      </c>
      <c r="F219" s="2"/>
      <c r="G219" s="3">
        <v>2</v>
      </c>
      <c r="H219" s="4">
        <v>3</v>
      </c>
      <c r="I219" s="2"/>
      <c r="J219" s="3">
        <v>2</v>
      </c>
      <c r="K219" s="4">
        <v>2</v>
      </c>
      <c r="L219" s="2"/>
      <c r="M219" s="3">
        <v>0</v>
      </c>
      <c r="N219" s="4">
        <v>2</v>
      </c>
      <c r="O219" s="2"/>
      <c r="P219" s="3">
        <v>2</v>
      </c>
      <c r="Q219" s="4">
        <v>6</v>
      </c>
      <c r="R219" s="2" t="str">
        <f>F219+I219+L219+O219</f>
        <v>0</v>
      </c>
      <c r="S219" s="5">
        <v>17</v>
      </c>
      <c r="T219">
        <v>9</v>
      </c>
      <c r="U219">
        <v>58.5</v>
      </c>
    </row>
    <row r="220" spans="1:21">
      <c r="A220" t="s">
        <v>478</v>
      </c>
      <c r="B220" t="s">
        <v>479</v>
      </c>
      <c r="C220" t="s">
        <v>480</v>
      </c>
      <c r="D220" s="3">
        <v>4</v>
      </c>
      <c r="E220" s="4">
        <v>6</v>
      </c>
      <c r="F220" s="2"/>
      <c r="G220" s="3">
        <v>11</v>
      </c>
      <c r="H220" s="4">
        <v>5</v>
      </c>
      <c r="I220" s="2"/>
      <c r="J220" s="3">
        <v>7</v>
      </c>
      <c r="K220" s="4">
        <v>3</v>
      </c>
      <c r="L220" s="2"/>
      <c r="M220" s="3">
        <v>0</v>
      </c>
      <c r="N220" s="4">
        <v>0</v>
      </c>
      <c r="O220" s="2"/>
      <c r="P220" s="3">
        <v>0</v>
      </c>
      <c r="Q220" s="4">
        <v>0</v>
      </c>
      <c r="R220" s="2" t="str">
        <f>F220+I220+L220+O220</f>
        <v>0</v>
      </c>
      <c r="S220" s="5">
        <v>14</v>
      </c>
      <c r="T220">
        <v>22</v>
      </c>
      <c r="U220">
        <v>143</v>
      </c>
    </row>
    <row r="221" spans="1:21">
      <c r="A221" t="s">
        <v>481</v>
      </c>
      <c r="B221" t="s">
        <v>482</v>
      </c>
      <c r="C221" t="s">
        <v>482</v>
      </c>
      <c r="D221" s="3">
        <v>0</v>
      </c>
      <c r="E221" s="4">
        <v>0</v>
      </c>
      <c r="F221" s="2"/>
      <c r="G221" s="3">
        <v>15</v>
      </c>
      <c r="H221" s="4">
        <v>4</v>
      </c>
      <c r="I221" s="2"/>
      <c r="J221" s="3">
        <v>0</v>
      </c>
      <c r="K221" s="4">
        <v>0</v>
      </c>
      <c r="L221" s="2"/>
      <c r="M221" s="3">
        <v>3</v>
      </c>
      <c r="N221" s="4">
        <v>2</v>
      </c>
      <c r="O221" s="2"/>
      <c r="P221" s="3">
        <v>1</v>
      </c>
      <c r="Q221" s="4">
        <v>4</v>
      </c>
      <c r="R221" s="2" t="str">
        <f>F221+I221+L221+O221</f>
        <v>0</v>
      </c>
      <c r="S221" s="5">
        <v>10</v>
      </c>
      <c r="T221">
        <v>19</v>
      </c>
      <c r="U221">
        <v>123.5</v>
      </c>
    </row>
    <row r="222" spans="1:21">
      <c r="A222" t="s">
        <v>483</v>
      </c>
      <c r="B222">
        <v>4141</v>
      </c>
      <c r="C222" t="s">
        <v>484</v>
      </c>
      <c r="D222" s="3">
        <v>5</v>
      </c>
      <c r="E222" s="4">
        <v>2</v>
      </c>
      <c r="F222" s="2"/>
      <c r="G222" s="3">
        <v>10</v>
      </c>
      <c r="H222" s="4">
        <v>3</v>
      </c>
      <c r="I222" s="2"/>
      <c r="J222" s="3">
        <v>10</v>
      </c>
      <c r="K222" s="4">
        <v>6</v>
      </c>
      <c r="L222" s="2"/>
      <c r="M222" s="3">
        <v>5</v>
      </c>
      <c r="N222" s="4">
        <v>3</v>
      </c>
      <c r="O222" s="2"/>
      <c r="P222" s="3">
        <v>6</v>
      </c>
      <c r="Q222" s="4">
        <v>2</v>
      </c>
      <c r="R222" s="2" t="str">
        <f>F222+I222+L222+O222</f>
        <v>0</v>
      </c>
      <c r="S222" s="5">
        <v>16</v>
      </c>
      <c r="T222">
        <v>36</v>
      </c>
      <c r="U222">
        <v>324</v>
      </c>
    </row>
    <row r="223" spans="1:21">
      <c r="A223" t="s">
        <v>485</v>
      </c>
      <c r="B223" t="s">
        <v>486</v>
      </c>
      <c r="C223" t="s">
        <v>486</v>
      </c>
      <c r="D223" s="3">
        <v>0</v>
      </c>
      <c r="E223" s="4">
        <v>0</v>
      </c>
      <c r="F223" s="2"/>
      <c r="G223" s="3">
        <v>0</v>
      </c>
      <c r="H223" s="4">
        <v>0</v>
      </c>
      <c r="I223" s="2"/>
      <c r="J223" s="3">
        <v>0</v>
      </c>
      <c r="K223" s="4">
        <v>0</v>
      </c>
      <c r="L223" s="2"/>
      <c r="M223" s="3">
        <v>0</v>
      </c>
      <c r="N223" s="4">
        <v>0</v>
      </c>
      <c r="O223" s="2"/>
      <c r="P223" s="3">
        <v>0</v>
      </c>
      <c r="Q223" s="4">
        <v>0</v>
      </c>
      <c r="R223" s="2" t="str">
        <f>F223+I223+L223+O223</f>
        <v>0</v>
      </c>
      <c r="S223" s="5">
        <v>0</v>
      </c>
      <c r="T223">
        <v>0</v>
      </c>
      <c r="U223">
        <v>0</v>
      </c>
    </row>
    <row r="224" spans="1:21">
      <c r="A224" t="s">
        <v>487</v>
      </c>
      <c r="B224">
        <v>7082</v>
      </c>
      <c r="C224" t="s">
        <v>488</v>
      </c>
      <c r="D224" s="3">
        <v>1</v>
      </c>
      <c r="E224" s="4">
        <v>4</v>
      </c>
      <c r="F224" s="2"/>
      <c r="G224" s="3">
        <v>7</v>
      </c>
      <c r="H224" s="4">
        <v>8</v>
      </c>
      <c r="I224" s="2"/>
      <c r="J224" s="3">
        <v>3</v>
      </c>
      <c r="K224" s="4">
        <v>2</v>
      </c>
      <c r="L224" s="2"/>
      <c r="M224" s="3">
        <v>6</v>
      </c>
      <c r="N224" s="4">
        <v>2</v>
      </c>
      <c r="O224" s="2"/>
      <c r="P224" s="3">
        <v>7</v>
      </c>
      <c r="Q224" s="4">
        <v>3</v>
      </c>
      <c r="R224" s="2" t="str">
        <f>F224+I224+L224+O224</f>
        <v>0</v>
      </c>
      <c r="S224" s="5">
        <v>19</v>
      </c>
      <c r="T224">
        <v>24</v>
      </c>
      <c r="U224">
        <v>214.8</v>
      </c>
    </row>
    <row r="225" spans="1:21">
      <c r="A225" t="s">
        <v>489</v>
      </c>
      <c r="B225" t="s">
        <v>490</v>
      </c>
      <c r="C225" t="s">
        <v>491</v>
      </c>
      <c r="D225" s="3">
        <v>2</v>
      </c>
      <c r="E225" s="4">
        <v>6</v>
      </c>
      <c r="F225" s="2"/>
      <c r="G225" s="3">
        <v>12</v>
      </c>
      <c r="H225" s="4">
        <v>11</v>
      </c>
      <c r="I225" s="2"/>
      <c r="J225" s="3">
        <v>9</v>
      </c>
      <c r="K225" s="4">
        <v>3</v>
      </c>
      <c r="L225" s="2"/>
      <c r="M225" s="3">
        <v>4</v>
      </c>
      <c r="N225" s="4">
        <v>2</v>
      </c>
      <c r="O225" s="2"/>
      <c r="P225" s="3">
        <v>9</v>
      </c>
      <c r="Q225" s="4">
        <v>9</v>
      </c>
      <c r="R225" s="2" t="str">
        <f>F225+I225+L225+O225</f>
        <v>0</v>
      </c>
      <c r="S225" s="5">
        <v>31</v>
      </c>
      <c r="T225">
        <v>36</v>
      </c>
      <c r="U225">
        <v>108</v>
      </c>
    </row>
    <row r="226" spans="1:21">
      <c r="A226" t="s">
        <v>492</v>
      </c>
      <c r="B226" t="s">
        <v>493</v>
      </c>
      <c r="C226" t="s">
        <v>494</v>
      </c>
      <c r="D226" s="3">
        <v>2</v>
      </c>
      <c r="E226" s="4">
        <v>4</v>
      </c>
      <c r="F226" s="2"/>
      <c r="G226" s="3">
        <v>7</v>
      </c>
      <c r="H226" s="4">
        <v>6</v>
      </c>
      <c r="I226" s="2"/>
      <c r="J226" s="3">
        <v>35</v>
      </c>
      <c r="K226" s="4">
        <v>8</v>
      </c>
      <c r="L226" s="2"/>
      <c r="M226" s="3">
        <v>23</v>
      </c>
      <c r="N226" s="4">
        <v>6</v>
      </c>
      <c r="O226" s="2"/>
      <c r="P226" s="3">
        <v>11</v>
      </c>
      <c r="Q226" s="4">
        <v>5</v>
      </c>
      <c r="R226" s="2" t="str">
        <f>F226+I226+L226+O226</f>
        <v>0</v>
      </c>
      <c r="S226" s="5">
        <v>29</v>
      </c>
      <c r="T226">
        <v>78</v>
      </c>
      <c r="U226">
        <v>351</v>
      </c>
    </row>
    <row r="227" spans="1:21">
      <c r="A227" t="s">
        <v>495</v>
      </c>
      <c r="B227">
        <v>4398</v>
      </c>
      <c r="C227" t="s">
        <v>496</v>
      </c>
      <c r="D227" s="3">
        <v>0</v>
      </c>
      <c r="E227" s="4">
        <v>0</v>
      </c>
      <c r="F227" s="2"/>
      <c r="G227" s="3">
        <v>0</v>
      </c>
      <c r="H227" s="4">
        <v>1</v>
      </c>
      <c r="I227" s="2"/>
      <c r="J227" s="3">
        <v>0</v>
      </c>
      <c r="K227" s="4">
        <v>0</v>
      </c>
      <c r="L227" s="2"/>
      <c r="M227" s="3">
        <v>0</v>
      </c>
      <c r="N227" s="4">
        <v>0</v>
      </c>
      <c r="O227" s="2"/>
      <c r="P227" s="3">
        <v>0</v>
      </c>
      <c r="Q227" s="4">
        <v>4</v>
      </c>
      <c r="R227" s="2" t="str">
        <f>F227+I227+L227+O227</f>
        <v>0</v>
      </c>
      <c r="S227" s="5">
        <v>5</v>
      </c>
      <c r="T227">
        <v>0</v>
      </c>
      <c r="U227">
        <v>0</v>
      </c>
    </row>
    <row r="228" spans="1:21">
      <c r="A228" t="s">
        <v>497</v>
      </c>
      <c r="B228">
        <v>305</v>
      </c>
      <c r="C228" t="s">
        <v>498</v>
      </c>
      <c r="D228" s="3">
        <v>7</v>
      </c>
      <c r="E228" s="4">
        <v>2</v>
      </c>
      <c r="F228" s="2"/>
      <c r="G228" s="3">
        <v>12</v>
      </c>
      <c r="H228" s="4">
        <v>6</v>
      </c>
      <c r="I228" s="2"/>
      <c r="J228" s="3">
        <v>25</v>
      </c>
      <c r="K228" s="4">
        <v>8</v>
      </c>
      <c r="L228" s="2"/>
      <c r="M228" s="3">
        <v>23</v>
      </c>
      <c r="N228" s="4">
        <v>7</v>
      </c>
      <c r="O228" s="2"/>
      <c r="P228" s="3">
        <v>14</v>
      </c>
      <c r="Q228" s="4">
        <v>6</v>
      </c>
      <c r="R228" s="2" t="str">
        <f>F228+I228+L228+O228</f>
        <v>0</v>
      </c>
      <c r="S228" s="5">
        <v>29</v>
      </c>
      <c r="T228">
        <v>81</v>
      </c>
      <c r="U228">
        <v>607.5</v>
      </c>
    </row>
    <row r="229" spans="1:21">
      <c r="A229" t="s">
        <v>499</v>
      </c>
      <c r="B229">
        <v>304</v>
      </c>
      <c r="C229" t="s">
        <v>500</v>
      </c>
      <c r="D229" s="3">
        <v>16</v>
      </c>
      <c r="E229" s="4">
        <v>7</v>
      </c>
      <c r="F229" s="2"/>
      <c r="G229" s="3">
        <v>34</v>
      </c>
      <c r="H229" s="4">
        <v>5</v>
      </c>
      <c r="I229" s="2"/>
      <c r="J229" s="3">
        <v>78</v>
      </c>
      <c r="K229" s="4">
        <v>19</v>
      </c>
      <c r="L229" s="2"/>
      <c r="M229" s="3">
        <v>44</v>
      </c>
      <c r="N229" s="4">
        <v>14</v>
      </c>
      <c r="O229" s="2"/>
      <c r="P229" s="3">
        <v>18</v>
      </c>
      <c r="Q229" s="4">
        <v>1</v>
      </c>
      <c r="R229" s="2" t="str">
        <f>F229+I229+L229+O229</f>
        <v>0</v>
      </c>
      <c r="S229" s="5">
        <v>46</v>
      </c>
      <c r="T229">
        <v>190</v>
      </c>
      <c r="U229">
        <v>1425</v>
      </c>
    </row>
    <row r="230" spans="1:21">
      <c r="A230" t="s">
        <v>501</v>
      </c>
      <c r="B230" t="s">
        <v>502</v>
      </c>
      <c r="C230" t="s">
        <v>503</v>
      </c>
      <c r="D230" s="3">
        <v>2</v>
      </c>
      <c r="E230" s="4">
        <v>8</v>
      </c>
      <c r="F230" s="2"/>
      <c r="G230" s="3">
        <v>12</v>
      </c>
      <c r="H230" s="4">
        <v>2</v>
      </c>
      <c r="I230" s="2"/>
      <c r="J230" s="3">
        <v>11</v>
      </c>
      <c r="K230" s="4">
        <v>9</v>
      </c>
      <c r="L230" s="2"/>
      <c r="M230" s="3">
        <v>9</v>
      </c>
      <c r="N230" s="4">
        <v>0</v>
      </c>
      <c r="O230" s="2"/>
      <c r="P230" s="3">
        <v>9</v>
      </c>
      <c r="Q230" s="4">
        <v>1</v>
      </c>
      <c r="R230" s="2" t="str">
        <f>F230+I230+L230+O230</f>
        <v>0</v>
      </c>
      <c r="S230" s="5">
        <v>20</v>
      </c>
      <c r="T230">
        <v>43</v>
      </c>
      <c r="U230">
        <v>150.5</v>
      </c>
    </row>
    <row r="231" spans="1:21">
      <c r="A231" t="s">
        <v>504</v>
      </c>
      <c r="B231">
        <v>318</v>
      </c>
      <c r="C231" t="s">
        <v>505</v>
      </c>
      <c r="D231" s="3">
        <v>2</v>
      </c>
      <c r="E231" s="4">
        <v>4</v>
      </c>
      <c r="F231" s="2"/>
      <c r="G231" s="3">
        <v>11</v>
      </c>
      <c r="H231" s="4">
        <v>1</v>
      </c>
      <c r="I231" s="2"/>
      <c r="J231" s="3">
        <v>25</v>
      </c>
      <c r="K231" s="4">
        <v>6</v>
      </c>
      <c r="L231" s="2"/>
      <c r="M231" s="3">
        <v>8</v>
      </c>
      <c r="N231" s="4">
        <v>3</v>
      </c>
      <c r="O231" s="2"/>
      <c r="P231" s="3">
        <v>11</v>
      </c>
      <c r="Q231" s="4">
        <v>0</v>
      </c>
      <c r="R231" s="2" t="str">
        <f>F231+I231+L231+O231</f>
        <v>0</v>
      </c>
      <c r="S231" s="5">
        <v>14</v>
      </c>
      <c r="T231">
        <v>57</v>
      </c>
      <c r="U231">
        <v>541.5</v>
      </c>
    </row>
    <row r="232" spans="1:21">
      <c r="A232" t="s">
        <v>506</v>
      </c>
      <c r="B232">
        <v>5157</v>
      </c>
      <c r="C232" t="s">
        <v>507</v>
      </c>
      <c r="D232" s="3">
        <v>0</v>
      </c>
      <c r="E232" s="4">
        <v>0</v>
      </c>
      <c r="F232" s="2"/>
      <c r="G232" s="3">
        <v>10</v>
      </c>
      <c r="H232" s="4">
        <v>0</v>
      </c>
      <c r="I232" s="2"/>
      <c r="J232" s="3">
        <v>15</v>
      </c>
      <c r="K232" s="4">
        <v>0</v>
      </c>
      <c r="L232" s="2"/>
      <c r="M232" s="3">
        <v>0</v>
      </c>
      <c r="N232" s="4">
        <v>2</v>
      </c>
      <c r="O232" s="2"/>
      <c r="P232" s="3">
        <v>5</v>
      </c>
      <c r="Q232" s="4">
        <v>0</v>
      </c>
      <c r="R232" s="2" t="str">
        <f>F232+I232+L232+O232</f>
        <v>0</v>
      </c>
      <c r="S232" s="5">
        <v>2</v>
      </c>
      <c r="T232">
        <v>30</v>
      </c>
      <c r="U232">
        <v>537</v>
      </c>
    </row>
    <row r="233" spans="1:21">
      <c r="A233" t="s">
        <v>508</v>
      </c>
      <c r="B233" t="s">
        <v>509</v>
      </c>
      <c r="C233" t="s">
        <v>510</v>
      </c>
      <c r="D233" s="3">
        <v>3</v>
      </c>
      <c r="E233" s="4">
        <v>4</v>
      </c>
      <c r="F233" s="2"/>
      <c r="G233" s="3">
        <v>11</v>
      </c>
      <c r="H233" s="4">
        <v>0</v>
      </c>
      <c r="I233" s="2"/>
      <c r="J233" s="3">
        <v>15</v>
      </c>
      <c r="K233" s="4">
        <v>2</v>
      </c>
      <c r="L233" s="2"/>
      <c r="M233" s="3">
        <v>18</v>
      </c>
      <c r="N233" s="4">
        <v>0</v>
      </c>
      <c r="O233" s="2"/>
      <c r="P233" s="3">
        <v>17</v>
      </c>
      <c r="Q233" s="4">
        <v>1</v>
      </c>
      <c r="R233" s="2" t="str">
        <f>F233+I233+L233+O233</f>
        <v>0</v>
      </c>
      <c r="S233" s="5">
        <v>7</v>
      </c>
      <c r="T233">
        <v>64</v>
      </c>
      <c r="U233">
        <v>608</v>
      </c>
    </row>
    <row r="234" spans="1:21">
      <c r="A234" t="s">
        <v>511</v>
      </c>
      <c r="B234">
        <v>4344</v>
      </c>
      <c r="C234" t="s">
        <v>512</v>
      </c>
      <c r="D234" s="3">
        <v>0</v>
      </c>
      <c r="E234" s="4">
        <v>0</v>
      </c>
      <c r="F234" s="2"/>
      <c r="G234" s="3">
        <v>5</v>
      </c>
      <c r="H234" s="4">
        <v>6</v>
      </c>
      <c r="I234" s="2"/>
      <c r="J234" s="3">
        <v>14</v>
      </c>
      <c r="K234" s="4">
        <v>7</v>
      </c>
      <c r="L234" s="2"/>
      <c r="M234" s="3">
        <v>1</v>
      </c>
      <c r="N234" s="4">
        <v>7</v>
      </c>
      <c r="O234" s="2"/>
      <c r="P234" s="3">
        <v>4</v>
      </c>
      <c r="Q234" s="4">
        <v>6</v>
      </c>
      <c r="R234" s="2" t="str">
        <f>F234+I234+L234+O234</f>
        <v>0</v>
      </c>
      <c r="S234" s="5">
        <v>26</v>
      </c>
      <c r="T234">
        <v>24</v>
      </c>
      <c r="U234">
        <v>84</v>
      </c>
    </row>
    <row r="235" spans="1:21">
      <c r="A235" t="s">
        <v>513</v>
      </c>
      <c r="B235" t="s">
        <v>130</v>
      </c>
      <c r="C235" t="s">
        <v>514</v>
      </c>
      <c r="D235" s="3">
        <v>0</v>
      </c>
      <c r="E235" s="4">
        <v>1</v>
      </c>
      <c r="F235" s="2"/>
      <c r="G235" s="3">
        <v>3</v>
      </c>
      <c r="H235" s="4">
        <v>0</v>
      </c>
      <c r="I235" s="2"/>
      <c r="J235" s="3">
        <v>7</v>
      </c>
      <c r="K235" s="4">
        <v>3</v>
      </c>
      <c r="L235" s="2"/>
      <c r="M235" s="3">
        <v>0</v>
      </c>
      <c r="N235" s="4">
        <v>1</v>
      </c>
      <c r="O235" s="2"/>
      <c r="P235" s="3">
        <v>0</v>
      </c>
      <c r="Q235" s="4">
        <v>1</v>
      </c>
      <c r="R235" s="2" t="str">
        <f>F235+I235+L235+O235</f>
        <v>0</v>
      </c>
      <c r="S235" s="5">
        <v>6</v>
      </c>
      <c r="T235">
        <v>10</v>
      </c>
      <c r="U235">
        <v>325</v>
      </c>
    </row>
    <row r="236" spans="1:21">
      <c r="A236" t="s">
        <v>515</v>
      </c>
      <c r="B236" t="s">
        <v>516</v>
      </c>
      <c r="C236" t="s">
        <v>517</v>
      </c>
      <c r="D236" s="3">
        <v>12</v>
      </c>
      <c r="E236" s="4">
        <v>4</v>
      </c>
      <c r="F236" s="2"/>
      <c r="G236" s="3">
        <v>37</v>
      </c>
      <c r="H236" s="4">
        <v>8</v>
      </c>
      <c r="I236" s="2"/>
      <c r="J236" s="3">
        <v>28</v>
      </c>
      <c r="K236" s="4">
        <v>11</v>
      </c>
      <c r="L236" s="2"/>
      <c r="M236" s="3">
        <v>48</v>
      </c>
      <c r="N236" s="4">
        <v>12</v>
      </c>
      <c r="O236" s="2"/>
      <c r="P236" s="3">
        <v>35</v>
      </c>
      <c r="Q236" s="4">
        <v>4</v>
      </c>
      <c r="R236" s="2" t="str">
        <f>F236+I236+L236+O236</f>
        <v>0</v>
      </c>
      <c r="S236" s="5">
        <v>39</v>
      </c>
      <c r="T236">
        <v>160</v>
      </c>
      <c r="U236">
        <v>1200</v>
      </c>
    </row>
    <row r="237" spans="1:21">
      <c r="A237" t="s">
        <v>518</v>
      </c>
      <c r="B237" t="s">
        <v>519</v>
      </c>
      <c r="C237" t="s">
        <v>520</v>
      </c>
      <c r="D237" s="3">
        <v>4</v>
      </c>
      <c r="E237" s="4">
        <v>2</v>
      </c>
      <c r="F237" s="2"/>
      <c r="G237" s="3">
        <v>38</v>
      </c>
      <c r="H237" s="4">
        <v>6</v>
      </c>
      <c r="I237" s="2"/>
      <c r="J237" s="3">
        <v>14</v>
      </c>
      <c r="K237" s="4">
        <v>7</v>
      </c>
      <c r="L237" s="2"/>
      <c r="M237" s="3">
        <v>0</v>
      </c>
      <c r="N237" s="4">
        <v>0</v>
      </c>
      <c r="O237" s="2"/>
      <c r="P237" s="3">
        <v>15</v>
      </c>
      <c r="Q237" s="4">
        <v>1</v>
      </c>
      <c r="R237" s="2" t="str">
        <f>F237+I237+L237+O237</f>
        <v>0</v>
      </c>
      <c r="S237" s="5">
        <v>16</v>
      </c>
      <c r="T237">
        <v>71</v>
      </c>
      <c r="U237">
        <v>958.5</v>
      </c>
    </row>
    <row r="238" spans="1:21">
      <c r="A238" t="s">
        <v>521</v>
      </c>
      <c r="B238">
        <v>4392</v>
      </c>
      <c r="C238" t="s">
        <v>522</v>
      </c>
      <c r="D238" s="3">
        <v>0</v>
      </c>
      <c r="E238" s="4">
        <v>4</v>
      </c>
      <c r="F238" s="2"/>
      <c r="G238" s="3">
        <v>7</v>
      </c>
      <c r="H238" s="4">
        <v>1</v>
      </c>
      <c r="I238" s="2"/>
      <c r="J238" s="3">
        <v>13</v>
      </c>
      <c r="K238" s="4">
        <v>8</v>
      </c>
      <c r="L238" s="2"/>
      <c r="M238" s="3">
        <v>15</v>
      </c>
      <c r="N238" s="4">
        <v>0</v>
      </c>
      <c r="O238" s="2"/>
      <c r="P238" s="3">
        <v>11</v>
      </c>
      <c r="Q238" s="4">
        <v>1</v>
      </c>
      <c r="R238" s="2" t="str">
        <f>F238+I238+L238+O238</f>
        <v>0</v>
      </c>
      <c r="S238" s="5">
        <v>14</v>
      </c>
      <c r="T238">
        <v>46</v>
      </c>
      <c r="U238">
        <v>345</v>
      </c>
    </row>
    <row r="239" spans="1:21">
      <c r="A239" t="s">
        <v>523</v>
      </c>
      <c r="B239">
        <v>323</v>
      </c>
      <c r="C239" t="s">
        <v>524</v>
      </c>
      <c r="D239" s="3">
        <v>0</v>
      </c>
      <c r="E239" s="4">
        <v>0</v>
      </c>
      <c r="F239" s="2"/>
      <c r="G239" s="3">
        <v>0</v>
      </c>
      <c r="H239" s="4">
        <v>1</v>
      </c>
      <c r="I239" s="2"/>
      <c r="J239" s="3">
        <v>4</v>
      </c>
      <c r="K239" s="4">
        <v>1</v>
      </c>
      <c r="L239" s="2"/>
      <c r="M239" s="3">
        <v>0</v>
      </c>
      <c r="N239" s="4">
        <v>1</v>
      </c>
      <c r="O239" s="2"/>
      <c r="P239" s="3">
        <v>0</v>
      </c>
      <c r="Q239" s="4">
        <v>0</v>
      </c>
      <c r="R239" s="2" t="str">
        <f>F239+I239+L239+O239</f>
        <v>0</v>
      </c>
      <c r="S239" s="5">
        <v>3</v>
      </c>
      <c r="T239">
        <v>4</v>
      </c>
      <c r="U239">
        <v>139.8</v>
      </c>
    </row>
    <row r="240" spans="1:21">
      <c r="A240" t="s">
        <v>525</v>
      </c>
      <c r="B240">
        <v>314</v>
      </c>
      <c r="C240" t="s">
        <v>526</v>
      </c>
      <c r="D240" s="3">
        <v>6</v>
      </c>
      <c r="E240" s="4">
        <v>2</v>
      </c>
      <c r="F240" s="2"/>
      <c r="G240" s="3">
        <v>13</v>
      </c>
      <c r="H240" s="4">
        <v>3</v>
      </c>
      <c r="I240" s="2"/>
      <c r="J240" s="3">
        <v>42</v>
      </c>
      <c r="K240" s="4">
        <v>7</v>
      </c>
      <c r="L240" s="2"/>
      <c r="M240" s="3">
        <v>26</v>
      </c>
      <c r="N240" s="4">
        <v>7</v>
      </c>
      <c r="O240" s="2"/>
      <c r="P240" s="3">
        <v>10</v>
      </c>
      <c r="Q240" s="4">
        <v>0</v>
      </c>
      <c r="R240" s="2" t="str">
        <f>F240+I240+L240+O240</f>
        <v>0</v>
      </c>
      <c r="S240" s="5">
        <v>19</v>
      </c>
      <c r="T240">
        <v>97</v>
      </c>
      <c r="U240">
        <v>776</v>
      </c>
    </row>
    <row r="241" spans="1:21">
      <c r="A241" t="s">
        <v>527</v>
      </c>
      <c r="B241">
        <v>5156</v>
      </c>
      <c r="C241" t="s">
        <v>528</v>
      </c>
      <c r="D241" s="3">
        <v>1</v>
      </c>
      <c r="E241" s="4">
        <v>0</v>
      </c>
      <c r="F241" s="2"/>
      <c r="G241" s="3">
        <v>6</v>
      </c>
      <c r="H241" s="4">
        <v>4</v>
      </c>
      <c r="I241" s="2"/>
      <c r="J241" s="3">
        <v>1</v>
      </c>
      <c r="K241" s="4">
        <v>7</v>
      </c>
      <c r="L241" s="2"/>
      <c r="M241" s="3">
        <v>0</v>
      </c>
      <c r="N241" s="4">
        <v>0</v>
      </c>
      <c r="O241" s="2"/>
      <c r="P241" s="3">
        <v>3</v>
      </c>
      <c r="Q241" s="4">
        <v>3</v>
      </c>
      <c r="R241" s="2" t="str">
        <f>F241+I241+L241+O241</f>
        <v>0</v>
      </c>
      <c r="S241" s="5">
        <v>14</v>
      </c>
      <c r="T241">
        <v>11</v>
      </c>
      <c r="U241">
        <v>165</v>
      </c>
    </row>
    <row r="242" spans="1:21">
      <c r="A242" t="s">
        <v>529</v>
      </c>
      <c r="B242">
        <v>315</v>
      </c>
      <c r="C242" t="s">
        <v>530</v>
      </c>
      <c r="D242" s="3">
        <v>6</v>
      </c>
      <c r="E242" s="4">
        <v>3</v>
      </c>
      <c r="F242" s="2"/>
      <c r="G242" s="3">
        <v>2</v>
      </c>
      <c r="H242" s="4">
        <v>4</v>
      </c>
      <c r="I242" s="2"/>
      <c r="J242" s="3">
        <v>5</v>
      </c>
      <c r="K242" s="4">
        <v>5</v>
      </c>
      <c r="L242" s="2"/>
      <c r="M242" s="3">
        <v>9</v>
      </c>
      <c r="N242" s="4">
        <v>2</v>
      </c>
      <c r="O242" s="2"/>
      <c r="P242" s="3">
        <v>3</v>
      </c>
      <c r="Q242" s="4">
        <v>2</v>
      </c>
      <c r="R242" s="2" t="str">
        <f>F242+I242+L242+O242</f>
        <v>0</v>
      </c>
      <c r="S242" s="5">
        <v>16</v>
      </c>
      <c r="T242">
        <v>25</v>
      </c>
      <c r="U242">
        <v>200</v>
      </c>
    </row>
    <row r="243" spans="1:21">
      <c r="A243" t="s">
        <v>531</v>
      </c>
      <c r="B243" t="s">
        <v>532</v>
      </c>
      <c r="C243" t="s">
        <v>533</v>
      </c>
      <c r="D243" s="3">
        <v>0</v>
      </c>
      <c r="E243" s="4">
        <v>0</v>
      </c>
      <c r="F243" s="2"/>
      <c r="G243" s="3">
        <v>3</v>
      </c>
      <c r="H243" s="4">
        <v>5</v>
      </c>
      <c r="I243" s="2"/>
      <c r="J243" s="3">
        <v>4</v>
      </c>
      <c r="K243" s="4">
        <v>7</v>
      </c>
      <c r="L243" s="2"/>
      <c r="M243" s="3">
        <v>8</v>
      </c>
      <c r="N243" s="4">
        <v>3</v>
      </c>
      <c r="O243" s="2"/>
      <c r="P243" s="3">
        <v>5</v>
      </c>
      <c r="Q243" s="4">
        <v>2</v>
      </c>
      <c r="R243" s="2" t="str">
        <f>F243+I243+L243+O243</f>
        <v>0</v>
      </c>
      <c r="S243" s="5">
        <v>17</v>
      </c>
      <c r="T243">
        <v>20</v>
      </c>
      <c r="U243">
        <v>160</v>
      </c>
    </row>
    <row r="244" spans="1:21">
      <c r="A244" t="s">
        <v>534</v>
      </c>
      <c r="B244">
        <v>6376</v>
      </c>
      <c r="C244" t="s">
        <v>535</v>
      </c>
      <c r="D244" s="3">
        <v>0</v>
      </c>
      <c r="E244" s="4">
        <v>0</v>
      </c>
      <c r="F244" s="2"/>
      <c r="G244" s="3">
        <v>1</v>
      </c>
      <c r="H244" s="4">
        <v>1</v>
      </c>
      <c r="I244" s="2"/>
      <c r="J244" s="3">
        <v>0</v>
      </c>
      <c r="K244" s="4">
        <v>0</v>
      </c>
      <c r="L244" s="2"/>
      <c r="M244" s="3">
        <v>2</v>
      </c>
      <c r="N244" s="4">
        <v>1</v>
      </c>
      <c r="O244" s="2"/>
      <c r="P244" s="3">
        <v>0</v>
      </c>
      <c r="Q244" s="4">
        <v>1</v>
      </c>
      <c r="R244" s="2" t="str">
        <f>F244+I244+L244+O244</f>
        <v>0</v>
      </c>
      <c r="S244" s="5">
        <v>3</v>
      </c>
      <c r="T244">
        <v>3</v>
      </c>
      <c r="U244">
        <v>10.5</v>
      </c>
    </row>
    <row r="245" spans="1:21">
      <c r="A245" t="s">
        <v>536</v>
      </c>
      <c r="B245" t="s">
        <v>537</v>
      </c>
      <c r="C245" t="s">
        <v>537</v>
      </c>
      <c r="D245" s="3">
        <v>0</v>
      </c>
      <c r="E245" s="4">
        <v>1.2</v>
      </c>
      <c r="F245" s="2"/>
      <c r="G245" s="3">
        <v>0</v>
      </c>
      <c r="H245" s="4">
        <v>1</v>
      </c>
      <c r="I245" s="2"/>
      <c r="J245" s="3">
        <v>0</v>
      </c>
      <c r="K245" s="4">
        <v>0.4</v>
      </c>
      <c r="L245" s="2"/>
      <c r="M245" s="3">
        <v>0</v>
      </c>
      <c r="N245" s="4">
        <v>1</v>
      </c>
      <c r="O245" s="2"/>
      <c r="P245" s="3">
        <v>0</v>
      </c>
      <c r="Q245" s="4">
        <v>0.8</v>
      </c>
      <c r="R245" s="2" t="str">
        <f>F245+I245+L245+O245</f>
        <v>0</v>
      </c>
      <c r="S245" s="5">
        <v>4.4</v>
      </c>
      <c r="T245">
        <v>0</v>
      </c>
      <c r="U245">
        <v>0</v>
      </c>
    </row>
    <row r="246" spans="1:21">
      <c r="A246" t="s">
        <v>538</v>
      </c>
      <c r="B246" t="s">
        <v>130</v>
      </c>
      <c r="C246" t="s">
        <v>130</v>
      </c>
      <c r="D246" s="3">
        <v>27</v>
      </c>
      <c r="E246" s="4">
        <v>0</v>
      </c>
      <c r="F246" s="2"/>
      <c r="G246" s="3">
        <v>34</v>
      </c>
      <c r="H246" s="4">
        <v>0</v>
      </c>
      <c r="I246" s="2"/>
      <c r="J246" s="3">
        <v>2</v>
      </c>
      <c r="K246" s="4">
        <v>0</v>
      </c>
      <c r="L246" s="2"/>
      <c r="M246" s="3">
        <v>16</v>
      </c>
      <c r="N246" s="4">
        <v>0</v>
      </c>
      <c r="O246" s="2"/>
      <c r="P246" s="3">
        <v>19</v>
      </c>
      <c r="Q246" s="4">
        <v>0</v>
      </c>
      <c r="R246" s="2" t="str">
        <f>F246+I246+L246+O246</f>
        <v>0</v>
      </c>
      <c r="S246" s="5">
        <v>0</v>
      </c>
      <c r="T246">
        <v>98</v>
      </c>
      <c r="U246">
        <v>882</v>
      </c>
    </row>
    <row r="247" spans="1:21">
      <c r="A247" t="s">
        <v>539</v>
      </c>
      <c r="B247">
        <v>3878</v>
      </c>
      <c r="C247" t="s">
        <v>540</v>
      </c>
      <c r="D247" s="3">
        <v>0</v>
      </c>
      <c r="E247" s="4">
        <v>0</v>
      </c>
      <c r="F247" s="2"/>
      <c r="G247" s="3">
        <v>3</v>
      </c>
      <c r="H247" s="4">
        <v>6</v>
      </c>
      <c r="I247" s="2"/>
      <c r="J247" s="3">
        <v>6</v>
      </c>
      <c r="K247" s="4">
        <v>6</v>
      </c>
      <c r="L247" s="2"/>
      <c r="M247" s="3">
        <v>3</v>
      </c>
      <c r="N247" s="4">
        <v>3</v>
      </c>
      <c r="O247" s="2"/>
      <c r="P247" s="3">
        <v>12</v>
      </c>
      <c r="Q247" s="4">
        <v>0</v>
      </c>
      <c r="R247" s="2" t="str">
        <f>F247+I247+L247+O247</f>
        <v>0</v>
      </c>
      <c r="S247" s="5">
        <v>15</v>
      </c>
      <c r="T247">
        <v>24</v>
      </c>
      <c r="U247">
        <v>165.6</v>
      </c>
    </row>
    <row r="248" spans="1:21">
      <c r="A248" t="s">
        <v>541</v>
      </c>
      <c r="B248">
        <v>1488</v>
      </c>
      <c r="C248" t="s">
        <v>542</v>
      </c>
      <c r="D248" s="3">
        <v>2</v>
      </c>
      <c r="E248" s="4">
        <v>3</v>
      </c>
      <c r="F248" s="2"/>
      <c r="G248" s="3">
        <v>3</v>
      </c>
      <c r="H248" s="4">
        <v>2</v>
      </c>
      <c r="I248" s="2"/>
      <c r="J248" s="3">
        <v>2</v>
      </c>
      <c r="K248" s="4">
        <v>7</v>
      </c>
      <c r="L248" s="2"/>
      <c r="M248" s="3">
        <v>2</v>
      </c>
      <c r="N248" s="4">
        <v>2</v>
      </c>
      <c r="O248" s="2"/>
      <c r="P248" s="3">
        <v>1</v>
      </c>
      <c r="Q248" s="4">
        <v>3</v>
      </c>
      <c r="R248" s="2" t="str">
        <f>F248+I248+L248+O248</f>
        <v>0</v>
      </c>
      <c r="S248" s="5">
        <v>17</v>
      </c>
      <c r="T248">
        <v>10</v>
      </c>
      <c r="U248">
        <v>125</v>
      </c>
    </row>
    <row r="249" spans="1:21">
      <c r="A249" t="s">
        <v>543</v>
      </c>
      <c r="B249">
        <v>8522</v>
      </c>
      <c r="C249" t="s">
        <v>544</v>
      </c>
      <c r="D249" s="3">
        <v>0</v>
      </c>
      <c r="E249" s="4">
        <v>2</v>
      </c>
      <c r="F249" s="2"/>
      <c r="G249" s="3">
        <v>1</v>
      </c>
      <c r="H249" s="4">
        <v>3</v>
      </c>
      <c r="I249" s="2"/>
      <c r="J249" s="3">
        <v>0</v>
      </c>
      <c r="K249" s="4">
        <v>8</v>
      </c>
      <c r="L249" s="2"/>
      <c r="M249" s="3">
        <v>1</v>
      </c>
      <c r="N249" s="4">
        <v>4</v>
      </c>
      <c r="O249" s="2"/>
      <c r="P249" s="3">
        <v>2</v>
      </c>
      <c r="Q249" s="4">
        <v>6</v>
      </c>
      <c r="R249" s="2" t="str">
        <f>F249+I249+L249+O249</f>
        <v>0</v>
      </c>
      <c r="S249" s="5">
        <v>23</v>
      </c>
      <c r="T249">
        <v>4</v>
      </c>
      <c r="U249">
        <v>36</v>
      </c>
    </row>
    <row r="250" spans="1:21">
      <c r="A250" t="s">
        <v>545</v>
      </c>
      <c r="B250">
        <v>5621</v>
      </c>
      <c r="C250" t="s">
        <v>546</v>
      </c>
      <c r="D250" s="3">
        <v>0</v>
      </c>
      <c r="E250" s="4">
        <v>1</v>
      </c>
      <c r="F250" s="2"/>
      <c r="G250" s="3">
        <v>4</v>
      </c>
      <c r="H250" s="4">
        <v>2</v>
      </c>
      <c r="I250" s="2"/>
      <c r="J250" s="3">
        <v>2</v>
      </c>
      <c r="K250" s="4">
        <v>8</v>
      </c>
      <c r="L250" s="2"/>
      <c r="M250" s="3">
        <v>0</v>
      </c>
      <c r="N250" s="4">
        <v>2</v>
      </c>
      <c r="O250" s="2"/>
      <c r="P250" s="3">
        <v>2</v>
      </c>
      <c r="Q250" s="4">
        <v>5</v>
      </c>
      <c r="R250" s="2" t="str">
        <f>F250+I250+L250+O250</f>
        <v>0</v>
      </c>
      <c r="S250" s="5">
        <v>18</v>
      </c>
      <c r="T250">
        <v>8</v>
      </c>
      <c r="U250">
        <v>80</v>
      </c>
    </row>
    <row r="251" spans="1:21">
      <c r="A251" t="s">
        <v>547</v>
      </c>
      <c r="B251">
        <v>5567</v>
      </c>
      <c r="C251" t="s">
        <v>548</v>
      </c>
      <c r="D251" s="3">
        <v>6</v>
      </c>
      <c r="E251" s="4">
        <v>2</v>
      </c>
      <c r="F251" s="2"/>
      <c r="G251" s="3">
        <v>21</v>
      </c>
      <c r="H251" s="4">
        <v>3</v>
      </c>
      <c r="I251" s="2"/>
      <c r="J251" s="3">
        <v>26</v>
      </c>
      <c r="K251" s="4">
        <v>6</v>
      </c>
      <c r="L251" s="2"/>
      <c r="M251" s="3">
        <v>5</v>
      </c>
      <c r="N251" s="4">
        <v>2</v>
      </c>
      <c r="O251" s="2"/>
      <c r="P251" s="3">
        <v>3</v>
      </c>
      <c r="Q251" s="4">
        <v>2</v>
      </c>
      <c r="R251" s="2" t="str">
        <f>F251+I251+L251+O251</f>
        <v>0</v>
      </c>
      <c r="S251" s="5">
        <v>15</v>
      </c>
      <c r="T251">
        <v>61</v>
      </c>
      <c r="U251">
        <v>1830</v>
      </c>
    </row>
    <row r="252" spans="1:21">
      <c r="A252" t="s">
        <v>549</v>
      </c>
      <c r="B252">
        <v>2</v>
      </c>
      <c r="C252" t="s">
        <v>550</v>
      </c>
      <c r="D252" s="3">
        <v>9</v>
      </c>
      <c r="E252" s="4">
        <v>5</v>
      </c>
      <c r="F252" s="2"/>
      <c r="G252" s="3">
        <v>15</v>
      </c>
      <c r="H252" s="4">
        <v>6</v>
      </c>
      <c r="I252" s="2"/>
      <c r="J252" s="3">
        <v>8</v>
      </c>
      <c r="K252" s="4">
        <v>8</v>
      </c>
      <c r="L252" s="2"/>
      <c r="M252" s="3">
        <v>17</v>
      </c>
      <c r="N252" s="4">
        <v>3</v>
      </c>
      <c r="O252" s="2"/>
      <c r="P252" s="3">
        <v>8</v>
      </c>
      <c r="Q252" s="4">
        <v>6</v>
      </c>
      <c r="R252" s="2" t="str">
        <f>F252+I252+L252+O252</f>
        <v>0</v>
      </c>
      <c r="S252" s="5">
        <v>28</v>
      </c>
      <c r="T252">
        <v>57</v>
      </c>
      <c r="U252">
        <v>171</v>
      </c>
    </row>
    <row r="253" spans="1:21">
      <c r="A253" t="s">
        <v>551</v>
      </c>
      <c r="B253" t="s">
        <v>552</v>
      </c>
      <c r="C253" t="s">
        <v>553</v>
      </c>
      <c r="D253" s="3">
        <v>3</v>
      </c>
      <c r="E253" s="4">
        <v>6</v>
      </c>
      <c r="F253" s="2"/>
      <c r="G253" s="3">
        <v>6</v>
      </c>
      <c r="H253" s="4">
        <v>2</v>
      </c>
      <c r="I253" s="2"/>
      <c r="J253" s="3">
        <v>17</v>
      </c>
      <c r="K253" s="4">
        <v>8</v>
      </c>
      <c r="L253" s="2"/>
      <c r="M253" s="3">
        <v>8</v>
      </c>
      <c r="N253" s="4">
        <v>9</v>
      </c>
      <c r="O253" s="2"/>
      <c r="P253" s="3">
        <v>20</v>
      </c>
      <c r="Q253" s="4">
        <v>2</v>
      </c>
      <c r="R253" s="2" t="str">
        <f>F253+I253+L253+O253</f>
        <v>0</v>
      </c>
      <c r="S253" s="5">
        <v>27</v>
      </c>
      <c r="T253">
        <v>54</v>
      </c>
      <c r="U253">
        <v>243</v>
      </c>
    </row>
    <row r="254" spans="1:21">
      <c r="A254" t="s">
        <v>554</v>
      </c>
      <c r="B254" t="s">
        <v>555</v>
      </c>
      <c r="C254" t="s">
        <v>555</v>
      </c>
      <c r="D254" s="3">
        <v>0</v>
      </c>
      <c r="E254" s="4">
        <v>0</v>
      </c>
      <c r="F254" s="2"/>
      <c r="G254" s="3">
        <v>0</v>
      </c>
      <c r="H254" s="4">
        <v>0</v>
      </c>
      <c r="I254" s="2"/>
      <c r="J254" s="3">
        <v>0</v>
      </c>
      <c r="K254" s="4">
        <v>0</v>
      </c>
      <c r="L254" s="2"/>
      <c r="M254" s="3">
        <v>0</v>
      </c>
      <c r="N254" s="4">
        <v>0</v>
      </c>
      <c r="O254" s="2"/>
      <c r="P254" s="3">
        <v>1</v>
      </c>
      <c r="Q254" s="4">
        <v>0</v>
      </c>
      <c r="R254" s="2" t="str">
        <f>F254+I254+L254+O254</f>
        <v>0</v>
      </c>
      <c r="S254" s="5">
        <v>0</v>
      </c>
      <c r="T254">
        <v>1</v>
      </c>
      <c r="U254">
        <v>14.5</v>
      </c>
    </row>
    <row r="255" spans="1:21">
      <c r="A255" t="s">
        <v>556</v>
      </c>
      <c r="B255" t="s">
        <v>557</v>
      </c>
      <c r="C255" t="s">
        <v>558</v>
      </c>
      <c r="D255" s="3">
        <v>0</v>
      </c>
      <c r="E255" s="4">
        <v>1</v>
      </c>
      <c r="F255" s="2"/>
      <c r="G255" s="3">
        <v>1</v>
      </c>
      <c r="H255" s="4">
        <v>1</v>
      </c>
      <c r="I255" s="2"/>
      <c r="J255" s="3">
        <v>0</v>
      </c>
      <c r="K255" s="4">
        <v>0</v>
      </c>
      <c r="L255" s="2"/>
      <c r="M255" s="3">
        <v>0</v>
      </c>
      <c r="N255" s="4">
        <v>3</v>
      </c>
      <c r="O255" s="2"/>
      <c r="P255" s="3">
        <v>0</v>
      </c>
      <c r="Q255" s="4">
        <v>5</v>
      </c>
      <c r="R255" s="2" t="str">
        <f>F255+I255+L255+O255</f>
        <v>0</v>
      </c>
      <c r="S255" s="5">
        <v>10</v>
      </c>
      <c r="T255">
        <v>1</v>
      </c>
      <c r="U255">
        <v>7.5</v>
      </c>
    </row>
    <row r="256" spans="1:21">
      <c r="A256" t="s">
        <v>559</v>
      </c>
      <c r="B256">
        <v>2501</v>
      </c>
      <c r="C256" t="s">
        <v>560</v>
      </c>
      <c r="D256" s="3">
        <v>0</v>
      </c>
      <c r="E256" s="4">
        <v>0</v>
      </c>
      <c r="F256" s="2"/>
      <c r="G256" s="3">
        <v>0</v>
      </c>
      <c r="H256" s="4">
        <v>0</v>
      </c>
      <c r="I256" s="2"/>
      <c r="J256" s="3">
        <v>3</v>
      </c>
      <c r="K256" s="4">
        <v>1</v>
      </c>
      <c r="L256" s="2"/>
      <c r="M256" s="3">
        <v>0</v>
      </c>
      <c r="N256" s="4">
        <v>1</v>
      </c>
      <c r="O256" s="2"/>
      <c r="P256" s="3">
        <v>0</v>
      </c>
      <c r="Q256" s="4">
        <v>1</v>
      </c>
      <c r="R256" s="2" t="str">
        <f>F256+I256+L256+O256</f>
        <v>0</v>
      </c>
      <c r="S256" s="5">
        <v>3</v>
      </c>
      <c r="T256">
        <v>3</v>
      </c>
      <c r="U256">
        <v>37.5</v>
      </c>
    </row>
    <row r="257" spans="1:21">
      <c r="A257" t="s">
        <v>561</v>
      </c>
      <c r="B257">
        <v>2501</v>
      </c>
      <c r="C257" t="s">
        <v>560</v>
      </c>
      <c r="D257" s="3">
        <v>0</v>
      </c>
      <c r="E257" s="4">
        <v>0</v>
      </c>
      <c r="F257" s="2"/>
      <c r="G257" s="3">
        <v>0</v>
      </c>
      <c r="H257" s="4">
        <v>0</v>
      </c>
      <c r="I257" s="2"/>
      <c r="J257" s="3">
        <v>3</v>
      </c>
      <c r="K257" s="4">
        <v>1</v>
      </c>
      <c r="L257" s="2"/>
      <c r="M257" s="3">
        <v>0</v>
      </c>
      <c r="N257" s="4">
        <v>1</v>
      </c>
      <c r="O257" s="2"/>
      <c r="P257" s="3">
        <v>0</v>
      </c>
      <c r="Q257" s="4">
        <v>1</v>
      </c>
      <c r="R257" s="2" t="str">
        <f>F257+I257+L257+O257</f>
        <v>0</v>
      </c>
      <c r="S257" s="5">
        <v>3</v>
      </c>
      <c r="T257">
        <v>3</v>
      </c>
      <c r="U257">
        <v>37.5</v>
      </c>
    </row>
    <row r="258" spans="1:21">
      <c r="A258" t="s">
        <v>562</v>
      </c>
      <c r="B258">
        <v>3027</v>
      </c>
      <c r="C258" t="s">
        <v>563</v>
      </c>
      <c r="D258" s="3">
        <v>0</v>
      </c>
      <c r="E258" s="4">
        <v>1</v>
      </c>
      <c r="F258" s="2"/>
      <c r="G258" s="3">
        <v>0</v>
      </c>
      <c r="H258" s="4">
        <v>1</v>
      </c>
      <c r="I258" s="2"/>
      <c r="J258" s="3">
        <v>4</v>
      </c>
      <c r="K258" s="4">
        <v>3</v>
      </c>
      <c r="L258" s="2"/>
      <c r="M258" s="3">
        <v>0</v>
      </c>
      <c r="N258" s="4">
        <v>1</v>
      </c>
      <c r="O258" s="2"/>
      <c r="P258" s="3">
        <v>1</v>
      </c>
      <c r="Q258" s="4">
        <v>1</v>
      </c>
      <c r="R258" s="2" t="str">
        <f>F258+I258+L258+O258</f>
        <v>0</v>
      </c>
      <c r="S258" s="5">
        <v>7</v>
      </c>
      <c r="T258">
        <v>5</v>
      </c>
      <c r="U258">
        <v>400</v>
      </c>
    </row>
    <row r="259" spans="1:21">
      <c r="A259" t="s">
        <v>564</v>
      </c>
      <c r="B259">
        <v>1137</v>
      </c>
      <c r="C259" t="s">
        <v>565</v>
      </c>
      <c r="D259" s="3">
        <v>0</v>
      </c>
      <c r="E259" s="4">
        <v>5</v>
      </c>
      <c r="F259" s="2"/>
      <c r="G259" s="3">
        <v>0</v>
      </c>
      <c r="H259" s="4">
        <v>0</v>
      </c>
      <c r="I259" s="2"/>
      <c r="J259" s="3">
        <v>1</v>
      </c>
      <c r="K259" s="4">
        <v>7</v>
      </c>
      <c r="L259" s="2"/>
      <c r="M259" s="3">
        <v>1</v>
      </c>
      <c r="N259" s="4">
        <v>1</v>
      </c>
      <c r="O259" s="2"/>
      <c r="P259" s="3">
        <v>1</v>
      </c>
      <c r="Q259" s="4">
        <v>5</v>
      </c>
      <c r="R259" s="2" t="str">
        <f>F259+I259+L259+O259</f>
        <v>0</v>
      </c>
      <c r="S259" s="5">
        <v>18</v>
      </c>
      <c r="T259">
        <v>3</v>
      </c>
      <c r="U259">
        <v>21</v>
      </c>
    </row>
    <row r="260" spans="1:21">
      <c r="A260" t="s">
        <v>566</v>
      </c>
      <c r="B260" t="s">
        <v>130</v>
      </c>
      <c r="C260" t="s">
        <v>567</v>
      </c>
      <c r="D260" s="3">
        <v>0</v>
      </c>
      <c r="E260" s="4">
        <v>0</v>
      </c>
      <c r="F260" s="2"/>
      <c r="G260" s="3">
        <v>0</v>
      </c>
      <c r="H260" s="4">
        <v>0</v>
      </c>
      <c r="I260" s="2"/>
      <c r="J260" s="3">
        <v>0</v>
      </c>
      <c r="K260" s="4">
        <v>1</v>
      </c>
      <c r="L260" s="2"/>
      <c r="M260" s="3">
        <v>0</v>
      </c>
      <c r="N260" s="4">
        <v>0</v>
      </c>
      <c r="O260" s="2"/>
      <c r="P260" s="3">
        <v>0</v>
      </c>
      <c r="Q260" s="4">
        <v>1</v>
      </c>
      <c r="R260" s="2" t="str">
        <f>F260+I260+L260+O260</f>
        <v>0</v>
      </c>
      <c r="S260" s="5">
        <v>2</v>
      </c>
      <c r="T260">
        <v>0</v>
      </c>
      <c r="U260">
        <v>0</v>
      </c>
    </row>
    <row r="261" spans="1:21">
      <c r="A261" t="s">
        <v>568</v>
      </c>
      <c r="B261" t="s">
        <v>130</v>
      </c>
      <c r="C261" t="s">
        <v>569</v>
      </c>
      <c r="D261" s="3">
        <v>0</v>
      </c>
      <c r="E261" s="4">
        <v>0</v>
      </c>
      <c r="F261" s="2"/>
      <c r="G261" s="3">
        <v>0</v>
      </c>
      <c r="H261" s="4">
        <v>0</v>
      </c>
      <c r="I261" s="2"/>
      <c r="J261" s="3">
        <v>5</v>
      </c>
      <c r="K261" s="4">
        <v>3</v>
      </c>
      <c r="L261" s="2"/>
      <c r="M261" s="3">
        <v>0</v>
      </c>
      <c r="N261" s="4">
        <v>0</v>
      </c>
      <c r="O261" s="2"/>
      <c r="P261" s="3">
        <v>0</v>
      </c>
      <c r="Q261" s="4">
        <v>0</v>
      </c>
      <c r="R261" s="2" t="str">
        <f>F261+I261+L261+O261</f>
        <v>0</v>
      </c>
      <c r="S261" s="5">
        <v>3</v>
      </c>
      <c r="T261">
        <v>5</v>
      </c>
      <c r="U261">
        <v>325</v>
      </c>
    </row>
    <row r="262" spans="1:21">
      <c r="A262" t="s">
        <v>570</v>
      </c>
      <c r="B262" t="s">
        <v>130</v>
      </c>
      <c r="C262" t="s">
        <v>571</v>
      </c>
      <c r="D262" s="3">
        <v>0</v>
      </c>
      <c r="E262" s="4">
        <v>0</v>
      </c>
      <c r="F262" s="2"/>
      <c r="G262" s="3">
        <v>0</v>
      </c>
      <c r="H262" s="4">
        <v>0</v>
      </c>
      <c r="I262" s="2"/>
      <c r="J262" s="3">
        <v>5</v>
      </c>
      <c r="K262" s="4">
        <v>4</v>
      </c>
      <c r="L262" s="2"/>
      <c r="M262" s="3">
        <v>0</v>
      </c>
      <c r="N262" s="4">
        <v>0</v>
      </c>
      <c r="O262" s="2"/>
      <c r="P262" s="3">
        <v>0</v>
      </c>
      <c r="Q262" s="4">
        <v>0</v>
      </c>
      <c r="R262" s="2" t="str">
        <f>F262+I262+L262+O262</f>
        <v>0</v>
      </c>
      <c r="S262" s="5">
        <v>4</v>
      </c>
      <c r="T262">
        <v>5</v>
      </c>
      <c r="U262">
        <v>299.75</v>
      </c>
    </row>
    <row r="263" spans="1:21">
      <c r="A263" t="s">
        <v>572</v>
      </c>
      <c r="B263" t="s">
        <v>130</v>
      </c>
      <c r="C263" t="s">
        <v>573</v>
      </c>
      <c r="D263" s="3">
        <v>0</v>
      </c>
      <c r="E263" s="4">
        <v>1</v>
      </c>
      <c r="F263" s="2"/>
      <c r="G263" s="3">
        <v>0</v>
      </c>
      <c r="H263" s="4">
        <v>0</v>
      </c>
      <c r="I263" s="2"/>
      <c r="J263" s="3">
        <v>0</v>
      </c>
      <c r="K263" s="4">
        <v>5</v>
      </c>
      <c r="L263" s="2"/>
      <c r="M263" s="3">
        <v>0</v>
      </c>
      <c r="N263" s="4">
        <v>0</v>
      </c>
      <c r="O263" s="2"/>
      <c r="P263" s="3">
        <v>1</v>
      </c>
      <c r="Q263" s="4">
        <v>0</v>
      </c>
      <c r="R263" s="2" t="str">
        <f>F263+I263+L263+O263</f>
        <v>0</v>
      </c>
      <c r="S263" s="5">
        <v>6</v>
      </c>
      <c r="T263">
        <v>1</v>
      </c>
      <c r="U263">
        <v>65</v>
      </c>
    </row>
    <row r="264" spans="1:21">
      <c r="A264" t="s">
        <v>574</v>
      </c>
      <c r="B264">
        <v>1178</v>
      </c>
      <c r="C264" t="s">
        <v>575</v>
      </c>
      <c r="D264" s="3">
        <v>7</v>
      </c>
      <c r="E264" s="4">
        <v>8</v>
      </c>
      <c r="F264" s="2"/>
      <c r="G264" s="3">
        <v>0</v>
      </c>
      <c r="H264" s="4">
        <v>6</v>
      </c>
      <c r="I264" s="2"/>
      <c r="J264" s="3">
        <v>30</v>
      </c>
      <c r="K264" s="4">
        <v>8</v>
      </c>
      <c r="L264" s="2"/>
      <c r="M264" s="3">
        <v>23</v>
      </c>
      <c r="N264" s="4">
        <v>4</v>
      </c>
      <c r="O264" s="2"/>
      <c r="P264" s="3">
        <v>22</v>
      </c>
      <c r="Q264" s="4">
        <v>14</v>
      </c>
      <c r="R264" s="2" t="str">
        <f>F264+I264+L264+O264</f>
        <v>0</v>
      </c>
      <c r="S264" s="5">
        <v>40</v>
      </c>
      <c r="T264">
        <v>82</v>
      </c>
      <c r="U264">
        <v>159.9</v>
      </c>
    </row>
    <row r="265" spans="1:21">
      <c r="A265" t="s">
        <v>576</v>
      </c>
      <c r="B265">
        <v>1176</v>
      </c>
      <c r="C265" t="s">
        <v>577</v>
      </c>
      <c r="D265" s="3">
        <v>0</v>
      </c>
      <c r="E265" s="4">
        <v>10</v>
      </c>
      <c r="F265" s="2"/>
      <c r="G265" s="3">
        <v>3</v>
      </c>
      <c r="H265" s="4">
        <v>0</v>
      </c>
      <c r="I265" s="2"/>
      <c r="J265" s="3">
        <v>15</v>
      </c>
      <c r="K265" s="4">
        <v>16</v>
      </c>
      <c r="L265" s="2"/>
      <c r="M265" s="3">
        <v>7</v>
      </c>
      <c r="N265" s="4">
        <v>19</v>
      </c>
      <c r="O265" s="2"/>
      <c r="P265" s="3">
        <v>11</v>
      </c>
      <c r="Q265" s="4">
        <v>10</v>
      </c>
      <c r="R265" s="2" t="str">
        <f>F265+I265+L265+O265</f>
        <v>0</v>
      </c>
      <c r="S265" s="5">
        <v>55</v>
      </c>
      <c r="T265">
        <v>36</v>
      </c>
      <c r="U265">
        <v>59.4</v>
      </c>
    </row>
    <row r="266" spans="1:21">
      <c r="A266" t="s">
        <v>578</v>
      </c>
      <c r="B266">
        <v>1175</v>
      </c>
      <c r="C266" t="s">
        <v>579</v>
      </c>
      <c r="D266" s="3">
        <v>3</v>
      </c>
      <c r="E266" s="4">
        <v>22</v>
      </c>
      <c r="F266" s="2"/>
      <c r="G266" s="3">
        <v>0</v>
      </c>
      <c r="H266" s="4">
        <v>3</v>
      </c>
      <c r="I266" s="2"/>
      <c r="J266" s="3">
        <v>6</v>
      </c>
      <c r="K266" s="4">
        <v>20</v>
      </c>
      <c r="L266" s="2"/>
      <c r="M266" s="3">
        <v>13</v>
      </c>
      <c r="N266" s="4">
        <v>12</v>
      </c>
      <c r="O266" s="2"/>
      <c r="P266" s="3">
        <v>5</v>
      </c>
      <c r="Q266" s="4">
        <v>2</v>
      </c>
      <c r="R266" s="2" t="str">
        <f>F266+I266+L266+O266</f>
        <v>0</v>
      </c>
      <c r="S266" s="5">
        <v>59</v>
      </c>
      <c r="T266">
        <v>27</v>
      </c>
      <c r="U266">
        <v>52.65</v>
      </c>
    </row>
    <row r="267" spans="1:21">
      <c r="A267" t="s">
        <v>580</v>
      </c>
      <c r="B267">
        <v>2671</v>
      </c>
      <c r="C267" t="s">
        <v>581</v>
      </c>
      <c r="D267" s="3">
        <v>0</v>
      </c>
      <c r="E267" s="4">
        <v>1</v>
      </c>
      <c r="F267" s="2"/>
      <c r="G267" s="3">
        <v>1</v>
      </c>
      <c r="H267" s="4">
        <v>1</v>
      </c>
      <c r="I267" s="2"/>
      <c r="J267" s="3">
        <v>4</v>
      </c>
      <c r="K267" s="4">
        <v>4</v>
      </c>
      <c r="L267" s="2"/>
      <c r="M267" s="3">
        <v>4</v>
      </c>
      <c r="N267" s="4">
        <v>1</v>
      </c>
      <c r="O267" s="2"/>
      <c r="P267" s="3">
        <v>2</v>
      </c>
      <c r="Q267" s="4">
        <v>3</v>
      </c>
      <c r="R267" s="2" t="str">
        <f>F267+I267+L267+O267</f>
        <v>0</v>
      </c>
      <c r="S267" s="5">
        <v>10</v>
      </c>
      <c r="T267">
        <v>11</v>
      </c>
      <c r="U267">
        <v>109.45</v>
      </c>
    </row>
    <row r="268" spans="1:21">
      <c r="A268" t="s">
        <v>582</v>
      </c>
      <c r="B268">
        <v>2715</v>
      </c>
      <c r="C268" t="s">
        <v>583</v>
      </c>
      <c r="D268" s="3">
        <v>1</v>
      </c>
      <c r="E268" s="4">
        <v>3</v>
      </c>
      <c r="F268" s="2"/>
      <c r="G268" s="3">
        <v>3</v>
      </c>
      <c r="H268" s="4">
        <v>2</v>
      </c>
      <c r="I268" s="2"/>
      <c r="J268" s="3">
        <v>7</v>
      </c>
      <c r="K268" s="4">
        <v>4</v>
      </c>
      <c r="L268" s="2"/>
      <c r="M268" s="3">
        <v>0</v>
      </c>
      <c r="N268" s="4">
        <v>4</v>
      </c>
      <c r="O268" s="2"/>
      <c r="P268" s="3">
        <v>5</v>
      </c>
      <c r="Q268" s="4">
        <v>0</v>
      </c>
      <c r="R268" s="2" t="str">
        <f>F268+I268+L268+O268</f>
        <v>0</v>
      </c>
      <c r="S268" s="5">
        <v>13</v>
      </c>
      <c r="T268">
        <v>16</v>
      </c>
      <c r="U268">
        <v>48</v>
      </c>
    </row>
    <row r="269" spans="1:21">
      <c r="A269" t="s">
        <v>584</v>
      </c>
      <c r="B269" t="s">
        <v>130</v>
      </c>
      <c r="C269" t="s">
        <v>130</v>
      </c>
      <c r="D269" s="3">
        <v>1</v>
      </c>
      <c r="E269" s="4">
        <v>0</v>
      </c>
      <c r="F269" s="2"/>
      <c r="G269" s="3">
        <v>0</v>
      </c>
      <c r="H269" s="4">
        <v>0</v>
      </c>
      <c r="I269" s="2"/>
      <c r="J269" s="3">
        <v>14</v>
      </c>
      <c r="K269" s="4">
        <v>0</v>
      </c>
      <c r="L269" s="2"/>
      <c r="M269" s="3">
        <v>0</v>
      </c>
      <c r="N269" s="4">
        <v>0</v>
      </c>
      <c r="O269" s="2"/>
      <c r="P269" s="3">
        <v>0</v>
      </c>
      <c r="Q269" s="4">
        <v>0</v>
      </c>
      <c r="R269" s="2" t="str">
        <f>F269+I269+L269+O269</f>
        <v>0</v>
      </c>
      <c r="S269" s="5">
        <v>0</v>
      </c>
      <c r="T269">
        <v>15</v>
      </c>
      <c r="U269">
        <v>180</v>
      </c>
    </row>
    <row r="270" spans="1:21">
      <c r="A270" t="s">
        <v>585</v>
      </c>
      <c r="B270" t="s">
        <v>586</v>
      </c>
      <c r="C270" t="s">
        <v>586</v>
      </c>
      <c r="D270" s="3">
        <v>2</v>
      </c>
      <c r="E270" s="4">
        <v>0</v>
      </c>
      <c r="F270" s="2"/>
      <c r="G270" s="3">
        <v>2</v>
      </c>
      <c r="H270" s="4">
        <v>7</v>
      </c>
      <c r="I270" s="2"/>
      <c r="J270" s="3">
        <v>1</v>
      </c>
      <c r="K270" s="4">
        <v>0</v>
      </c>
      <c r="L270" s="2"/>
      <c r="M270" s="3">
        <v>0</v>
      </c>
      <c r="N270" s="4">
        <v>0</v>
      </c>
      <c r="O270" s="2"/>
      <c r="P270" s="3">
        <v>1</v>
      </c>
      <c r="Q270" s="4">
        <v>8</v>
      </c>
      <c r="R270" s="2" t="str">
        <f>F270+I270+L270+O270</f>
        <v>0</v>
      </c>
      <c r="S270" s="5">
        <v>15</v>
      </c>
      <c r="T270">
        <v>6</v>
      </c>
      <c r="U270">
        <v>17.7</v>
      </c>
    </row>
    <row r="271" spans="1:21">
      <c r="A271" t="s">
        <v>587</v>
      </c>
      <c r="B271">
        <v>979</v>
      </c>
      <c r="C271" t="s">
        <v>588</v>
      </c>
      <c r="D271" s="3">
        <v>0</v>
      </c>
      <c r="E271" s="4">
        <v>3</v>
      </c>
      <c r="F271" s="2"/>
      <c r="G271" s="3">
        <v>0</v>
      </c>
      <c r="H271" s="4">
        <v>4</v>
      </c>
      <c r="I271" s="2"/>
      <c r="J271" s="3">
        <v>0</v>
      </c>
      <c r="K271" s="4">
        <v>5</v>
      </c>
      <c r="L271" s="2"/>
      <c r="M271" s="3">
        <v>0</v>
      </c>
      <c r="N271" s="4">
        <v>2</v>
      </c>
      <c r="O271" s="2"/>
      <c r="P271" s="3">
        <v>0</v>
      </c>
      <c r="Q271" s="4">
        <v>3</v>
      </c>
      <c r="R271" s="2" t="str">
        <f>F271+I271+L271+O271</f>
        <v>0</v>
      </c>
      <c r="S271" s="5">
        <v>17</v>
      </c>
      <c r="T271">
        <v>0</v>
      </c>
      <c r="U271">
        <v>0</v>
      </c>
    </row>
    <row r="272" spans="1:21">
      <c r="A272" t="s">
        <v>589</v>
      </c>
      <c r="B272">
        <v>6228</v>
      </c>
      <c r="C272" t="s">
        <v>590</v>
      </c>
      <c r="D272" s="3">
        <v>2</v>
      </c>
      <c r="E272" s="4">
        <v>5</v>
      </c>
      <c r="F272" s="2"/>
      <c r="G272" s="3">
        <v>0</v>
      </c>
      <c r="H272" s="4">
        <v>0</v>
      </c>
      <c r="I272" s="2"/>
      <c r="J272" s="3">
        <v>7</v>
      </c>
      <c r="K272" s="4">
        <v>1</v>
      </c>
      <c r="L272" s="2"/>
      <c r="M272" s="3">
        <v>5</v>
      </c>
      <c r="N272" s="4">
        <v>3</v>
      </c>
      <c r="O272" s="2"/>
      <c r="P272" s="3">
        <v>18</v>
      </c>
      <c r="Q272" s="4">
        <v>8</v>
      </c>
      <c r="R272" s="2" t="str">
        <f>F272+I272+L272+O272</f>
        <v>0</v>
      </c>
      <c r="S272" s="5">
        <v>17</v>
      </c>
      <c r="T272">
        <v>32</v>
      </c>
      <c r="U272">
        <v>96</v>
      </c>
    </row>
    <row r="273" spans="1:21">
      <c r="A273" t="s">
        <v>591</v>
      </c>
      <c r="B273">
        <v>6224</v>
      </c>
      <c r="C273" t="s">
        <v>592</v>
      </c>
      <c r="D273" s="3">
        <v>0</v>
      </c>
      <c r="E273" s="4">
        <v>0</v>
      </c>
      <c r="F273" s="2"/>
      <c r="G273" s="3">
        <v>0</v>
      </c>
      <c r="H273" s="4">
        <v>0</v>
      </c>
      <c r="I273" s="2"/>
      <c r="J273" s="3">
        <v>20</v>
      </c>
      <c r="K273" s="4">
        <v>1</v>
      </c>
      <c r="L273" s="2"/>
      <c r="M273" s="3">
        <v>9</v>
      </c>
      <c r="N273" s="4">
        <v>1</v>
      </c>
      <c r="O273" s="2"/>
      <c r="P273" s="3">
        <v>9</v>
      </c>
      <c r="Q273" s="4">
        <v>0</v>
      </c>
      <c r="R273" s="2" t="str">
        <f>F273+I273+L273+O273</f>
        <v>0</v>
      </c>
      <c r="S273" s="5">
        <v>2</v>
      </c>
      <c r="T273">
        <v>38</v>
      </c>
      <c r="U273">
        <v>114</v>
      </c>
    </row>
    <row r="274" spans="1:21">
      <c r="A274" t="s">
        <v>593</v>
      </c>
      <c r="B274">
        <v>4338</v>
      </c>
      <c r="C274" t="s">
        <v>594</v>
      </c>
      <c r="D274" s="3">
        <v>0</v>
      </c>
      <c r="E274" s="4">
        <v>0</v>
      </c>
      <c r="F274" s="2"/>
      <c r="G274" s="3">
        <v>0</v>
      </c>
      <c r="H274" s="4">
        <v>0</v>
      </c>
      <c r="I274" s="2"/>
      <c r="J274" s="3">
        <v>15</v>
      </c>
      <c r="K274" s="4">
        <v>8</v>
      </c>
      <c r="L274" s="2"/>
      <c r="M274" s="3">
        <v>13</v>
      </c>
      <c r="N274" s="4">
        <v>5</v>
      </c>
      <c r="O274" s="2"/>
      <c r="P274" s="3">
        <v>0</v>
      </c>
      <c r="Q274" s="4">
        <v>0</v>
      </c>
      <c r="R274" s="2" t="str">
        <f>F274+I274+L274+O274</f>
        <v>0</v>
      </c>
      <c r="S274" s="5">
        <v>13</v>
      </c>
      <c r="T274">
        <v>28</v>
      </c>
      <c r="U274">
        <v>84</v>
      </c>
    </row>
    <row r="275" spans="1:21">
      <c r="A275" t="s">
        <v>595</v>
      </c>
      <c r="B275">
        <v>3513</v>
      </c>
      <c r="C275" t="s">
        <v>596</v>
      </c>
      <c r="D275" s="3">
        <v>0</v>
      </c>
      <c r="E275" s="4">
        <v>0</v>
      </c>
      <c r="F275" s="2"/>
      <c r="G275" s="3">
        <v>0</v>
      </c>
      <c r="H275" s="4">
        <v>0</v>
      </c>
      <c r="I275" s="2"/>
      <c r="J275" s="3">
        <v>13</v>
      </c>
      <c r="K275" s="4">
        <v>9</v>
      </c>
      <c r="L275" s="2"/>
      <c r="M275" s="3">
        <v>5</v>
      </c>
      <c r="N275" s="4">
        <v>6</v>
      </c>
      <c r="O275" s="2"/>
      <c r="P275" s="3">
        <v>0</v>
      </c>
      <c r="Q275" s="4">
        <v>0</v>
      </c>
      <c r="R275" s="2" t="str">
        <f>F275+I275+L275+O275</f>
        <v>0</v>
      </c>
      <c r="S275" s="5">
        <v>15</v>
      </c>
      <c r="T275">
        <v>18</v>
      </c>
      <c r="U275">
        <v>54</v>
      </c>
    </row>
    <row r="276" spans="1:21">
      <c r="A276" t="s">
        <v>597</v>
      </c>
      <c r="B276">
        <v>1496</v>
      </c>
      <c r="C276" t="s">
        <v>598</v>
      </c>
      <c r="D276" s="3">
        <v>0</v>
      </c>
      <c r="E276" s="4">
        <v>0</v>
      </c>
      <c r="F276" s="2"/>
      <c r="G276" s="3">
        <v>0</v>
      </c>
      <c r="H276" s="4">
        <v>0</v>
      </c>
      <c r="I276" s="2"/>
      <c r="J276" s="3">
        <v>4</v>
      </c>
      <c r="K276" s="4">
        <v>6</v>
      </c>
      <c r="L276" s="2"/>
      <c r="M276" s="3">
        <v>6</v>
      </c>
      <c r="N276" s="4">
        <v>2</v>
      </c>
      <c r="O276" s="2"/>
      <c r="P276" s="3">
        <v>6</v>
      </c>
      <c r="Q276" s="4">
        <v>1</v>
      </c>
      <c r="R276" s="2" t="str">
        <f>F276+I276+L276+O276</f>
        <v>0</v>
      </c>
      <c r="S276" s="5">
        <v>9</v>
      </c>
      <c r="T276">
        <v>16</v>
      </c>
      <c r="U276">
        <v>48</v>
      </c>
    </row>
    <row r="277" spans="1:21">
      <c r="A277" t="s">
        <v>599</v>
      </c>
      <c r="B277">
        <v>4463</v>
      </c>
      <c r="C277" t="s">
        <v>600</v>
      </c>
      <c r="D277" s="3">
        <v>0</v>
      </c>
      <c r="E277" s="4">
        <v>1</v>
      </c>
      <c r="F277" s="2"/>
      <c r="G277" s="3">
        <v>4</v>
      </c>
      <c r="H277" s="4">
        <v>15</v>
      </c>
      <c r="I277" s="2"/>
      <c r="J277" s="3">
        <v>2</v>
      </c>
      <c r="K277" s="4">
        <v>13</v>
      </c>
      <c r="L277" s="2"/>
      <c r="M277" s="3">
        <v>0</v>
      </c>
      <c r="N277" s="4">
        <v>0</v>
      </c>
      <c r="O277" s="2"/>
      <c r="P277" s="3">
        <v>18</v>
      </c>
      <c r="Q277" s="4">
        <v>11</v>
      </c>
      <c r="R277" s="2" t="str">
        <f>F277+I277+L277+O277</f>
        <v>0</v>
      </c>
      <c r="S277" s="5">
        <v>40</v>
      </c>
      <c r="T277">
        <v>24</v>
      </c>
      <c r="U277">
        <v>31.2</v>
      </c>
    </row>
    <row r="278" spans="1:21">
      <c r="A278" t="s">
        <v>601</v>
      </c>
      <c r="B278">
        <v>1150</v>
      </c>
      <c r="C278" t="s">
        <v>602</v>
      </c>
      <c r="D278" s="3">
        <v>0</v>
      </c>
      <c r="E278" s="4">
        <v>0</v>
      </c>
      <c r="F278" s="2"/>
      <c r="G278" s="3">
        <v>0</v>
      </c>
      <c r="H278" s="4">
        <v>0</v>
      </c>
      <c r="I278" s="2"/>
      <c r="J278" s="3">
        <v>2</v>
      </c>
      <c r="K278" s="4">
        <v>0</v>
      </c>
      <c r="L278" s="2"/>
      <c r="M278" s="3">
        <v>0</v>
      </c>
      <c r="N278" s="4">
        <v>0</v>
      </c>
      <c r="O278" s="2"/>
      <c r="P278" s="3">
        <v>1</v>
      </c>
      <c r="Q278" s="4">
        <v>1</v>
      </c>
      <c r="R278" s="2" t="str">
        <f>F278+I278+L278+O278</f>
        <v>0</v>
      </c>
      <c r="S278" s="5">
        <v>1</v>
      </c>
      <c r="T278">
        <v>3</v>
      </c>
      <c r="U278">
        <v>24</v>
      </c>
    </row>
    <row r="279" spans="1:21">
      <c r="A279" t="s">
        <v>603</v>
      </c>
      <c r="B279">
        <v>4431</v>
      </c>
      <c r="C279" t="s">
        <v>604</v>
      </c>
      <c r="D279" s="3">
        <v>0</v>
      </c>
      <c r="E279" s="4">
        <v>2</v>
      </c>
      <c r="F279" s="2"/>
      <c r="G279" s="3">
        <v>0</v>
      </c>
      <c r="H279" s="4">
        <v>0</v>
      </c>
      <c r="I279" s="2"/>
      <c r="J279" s="3">
        <v>3</v>
      </c>
      <c r="K279" s="4">
        <v>3</v>
      </c>
      <c r="L279" s="2"/>
      <c r="M279" s="3">
        <v>3</v>
      </c>
      <c r="N279" s="4">
        <v>0</v>
      </c>
      <c r="O279" s="2"/>
      <c r="P279" s="3">
        <v>2</v>
      </c>
      <c r="Q279" s="4">
        <v>4</v>
      </c>
      <c r="R279" s="2" t="str">
        <f>F279+I279+L279+O279</f>
        <v>0</v>
      </c>
      <c r="S279" s="5">
        <v>9</v>
      </c>
      <c r="T279">
        <v>8</v>
      </c>
      <c r="U279">
        <v>72</v>
      </c>
    </row>
    <row r="280" spans="1:21">
      <c r="A280" t="s">
        <v>605</v>
      </c>
      <c r="B280">
        <v>4647</v>
      </c>
      <c r="C280" t="s">
        <v>606</v>
      </c>
      <c r="D280" s="3">
        <v>0</v>
      </c>
      <c r="E280" s="4">
        <v>0</v>
      </c>
      <c r="F280" s="2"/>
      <c r="G280" s="3">
        <v>0</v>
      </c>
      <c r="H280" s="4">
        <v>0</v>
      </c>
      <c r="I280" s="2"/>
      <c r="J280" s="3">
        <v>0</v>
      </c>
      <c r="K280" s="4">
        <v>0</v>
      </c>
      <c r="L280" s="2"/>
      <c r="M280" s="3">
        <v>0</v>
      </c>
      <c r="N280" s="4">
        <v>0</v>
      </c>
      <c r="O280" s="2"/>
      <c r="P280" s="3">
        <v>0</v>
      </c>
      <c r="Q280" s="4">
        <v>0</v>
      </c>
      <c r="R280" s="2" t="str">
        <f>F280+I280+L280+O280</f>
        <v>0</v>
      </c>
      <c r="S280" s="5">
        <v>0</v>
      </c>
      <c r="T280">
        <v>0</v>
      </c>
      <c r="U280">
        <v>0</v>
      </c>
    </row>
    <row r="281" spans="1:21">
      <c r="A281" t="s">
        <v>607</v>
      </c>
      <c r="B281">
        <v>1198</v>
      </c>
      <c r="C281" t="s">
        <v>608</v>
      </c>
      <c r="D281" s="3">
        <v>2</v>
      </c>
      <c r="E281" s="4">
        <v>3</v>
      </c>
      <c r="F281" s="2"/>
      <c r="G281" s="3">
        <v>7</v>
      </c>
      <c r="H281" s="4">
        <v>9</v>
      </c>
      <c r="I281" s="2"/>
      <c r="J281" s="3">
        <v>3</v>
      </c>
      <c r="K281" s="4">
        <v>10</v>
      </c>
      <c r="L281" s="2"/>
      <c r="M281" s="3">
        <v>0</v>
      </c>
      <c r="N281" s="4">
        <v>0</v>
      </c>
      <c r="O281" s="2"/>
      <c r="P281" s="3">
        <v>7</v>
      </c>
      <c r="Q281" s="4">
        <v>8</v>
      </c>
      <c r="R281" s="2" t="str">
        <f>F281+I281+L281+O281</f>
        <v>0</v>
      </c>
      <c r="S281" s="5">
        <v>30</v>
      </c>
      <c r="T281">
        <v>19</v>
      </c>
      <c r="U281">
        <v>33.25</v>
      </c>
    </row>
    <row r="282" spans="1:21">
      <c r="A282" t="s">
        <v>609</v>
      </c>
      <c r="B282">
        <v>1197</v>
      </c>
      <c r="C282" t="s">
        <v>610</v>
      </c>
      <c r="D282" s="3">
        <v>9</v>
      </c>
      <c r="E282" s="4">
        <v>36</v>
      </c>
      <c r="F282" s="2"/>
      <c r="G282" s="3">
        <v>8</v>
      </c>
      <c r="H282" s="4">
        <v>41</v>
      </c>
      <c r="I282" s="2"/>
      <c r="J282" s="3">
        <v>11</v>
      </c>
      <c r="K282" s="4">
        <v>43</v>
      </c>
      <c r="L282" s="2"/>
      <c r="M282" s="3">
        <v>8</v>
      </c>
      <c r="N282" s="4">
        <v>1</v>
      </c>
      <c r="O282" s="2"/>
      <c r="P282" s="3">
        <v>6</v>
      </c>
      <c r="Q282" s="4">
        <v>35</v>
      </c>
      <c r="R282" s="2" t="str">
        <f>F282+I282+L282+O282</f>
        <v>0</v>
      </c>
      <c r="S282" s="5">
        <v>156</v>
      </c>
      <c r="T282">
        <v>42</v>
      </c>
      <c r="U282">
        <v>46.2</v>
      </c>
    </row>
    <row r="283" spans="1:21">
      <c r="A283" t="s">
        <v>611</v>
      </c>
      <c r="B283" t="s">
        <v>612</v>
      </c>
      <c r="C283" t="s">
        <v>613</v>
      </c>
      <c r="D283" s="3">
        <v>1</v>
      </c>
      <c r="E283" s="4">
        <v>3</v>
      </c>
      <c r="F283" s="2"/>
      <c r="G283" s="3">
        <v>3</v>
      </c>
      <c r="H283" s="4">
        <v>3</v>
      </c>
      <c r="I283" s="2"/>
      <c r="J283" s="3">
        <v>1</v>
      </c>
      <c r="K283" s="4">
        <v>6</v>
      </c>
      <c r="L283" s="2"/>
      <c r="M283" s="3">
        <v>1</v>
      </c>
      <c r="N283" s="4">
        <v>6</v>
      </c>
      <c r="O283" s="2"/>
      <c r="P283" s="3">
        <v>5</v>
      </c>
      <c r="Q283" s="4">
        <v>0</v>
      </c>
      <c r="R283" s="2" t="str">
        <f>F283+I283+L283+O283</f>
        <v>0</v>
      </c>
      <c r="S283" s="5">
        <v>18</v>
      </c>
      <c r="T283">
        <v>11</v>
      </c>
      <c r="U283">
        <v>82.5</v>
      </c>
    </row>
    <row r="284" spans="1:21">
      <c r="A284" t="s">
        <v>614</v>
      </c>
      <c r="B284" t="s">
        <v>130</v>
      </c>
      <c r="C284" t="s">
        <v>130</v>
      </c>
      <c r="D284" s="3">
        <v>1</v>
      </c>
      <c r="E284" s="4">
        <v>1</v>
      </c>
      <c r="F284" s="2"/>
      <c r="G284" s="3">
        <v>0</v>
      </c>
      <c r="H284" s="4">
        <v>0</v>
      </c>
      <c r="I284" s="2"/>
      <c r="J284" s="3">
        <v>2</v>
      </c>
      <c r="K284" s="4">
        <v>0</v>
      </c>
      <c r="L284" s="2"/>
      <c r="M284" s="3">
        <v>3</v>
      </c>
      <c r="N284" s="4">
        <v>0</v>
      </c>
      <c r="O284" s="2"/>
      <c r="P284" s="3">
        <v>1</v>
      </c>
      <c r="Q284" s="4">
        <v>1</v>
      </c>
      <c r="R284" s="2" t="str">
        <f>F284+I284+L284+O284</f>
        <v>0</v>
      </c>
      <c r="S284" s="5">
        <v>2</v>
      </c>
      <c r="T284">
        <v>7</v>
      </c>
      <c r="U284">
        <v>665</v>
      </c>
    </row>
    <row r="285" spans="1:21">
      <c r="A285" t="s">
        <v>615</v>
      </c>
      <c r="B285">
        <v>1991</v>
      </c>
      <c r="C285" t="s">
        <v>616</v>
      </c>
      <c r="D285" s="3">
        <v>7</v>
      </c>
      <c r="E285" s="4">
        <v>13</v>
      </c>
      <c r="F285" s="2"/>
      <c r="G285" s="3">
        <v>16</v>
      </c>
      <c r="H285" s="4">
        <v>9</v>
      </c>
      <c r="I285" s="2"/>
      <c r="J285" s="3">
        <v>10</v>
      </c>
      <c r="K285" s="4">
        <v>13</v>
      </c>
      <c r="L285" s="2"/>
      <c r="M285" s="3">
        <v>3</v>
      </c>
      <c r="N285" s="4">
        <v>11</v>
      </c>
      <c r="O285" s="2"/>
      <c r="P285" s="3">
        <v>18</v>
      </c>
      <c r="Q285" s="4">
        <v>5</v>
      </c>
      <c r="R285" s="2" t="str">
        <f>F285+I285+L285+O285</f>
        <v>0</v>
      </c>
      <c r="S285" s="5">
        <v>51</v>
      </c>
      <c r="T285">
        <v>54</v>
      </c>
      <c r="U285">
        <v>162</v>
      </c>
    </row>
    <row r="286" spans="1:21">
      <c r="A286" t="s">
        <v>617</v>
      </c>
      <c r="B286">
        <v>10</v>
      </c>
      <c r="C286" t="s">
        <v>618</v>
      </c>
      <c r="D286" s="3">
        <v>9</v>
      </c>
      <c r="E286" s="4">
        <v>9</v>
      </c>
      <c r="F286" s="2"/>
      <c r="G286" s="3">
        <v>24</v>
      </c>
      <c r="H286" s="4">
        <v>5</v>
      </c>
      <c r="I286" s="2"/>
      <c r="J286" s="3">
        <v>11</v>
      </c>
      <c r="K286" s="4">
        <v>10</v>
      </c>
      <c r="L286" s="2"/>
      <c r="M286" s="3">
        <v>4</v>
      </c>
      <c r="N286" s="4">
        <v>11</v>
      </c>
      <c r="O286" s="2"/>
      <c r="P286" s="3">
        <v>9</v>
      </c>
      <c r="Q286" s="4">
        <v>3</v>
      </c>
      <c r="R286" s="2" t="str">
        <f>F286+I286+L286+O286</f>
        <v>0</v>
      </c>
      <c r="S286" s="5">
        <v>38</v>
      </c>
      <c r="T286">
        <v>57</v>
      </c>
      <c r="U286">
        <v>171</v>
      </c>
    </row>
    <row r="287" spans="1:21">
      <c r="A287" t="s">
        <v>619</v>
      </c>
      <c r="B287">
        <v>13</v>
      </c>
      <c r="C287" t="s">
        <v>620</v>
      </c>
      <c r="D287" s="3">
        <v>14</v>
      </c>
      <c r="E287" s="4">
        <v>3</v>
      </c>
      <c r="F287" s="2"/>
      <c r="G287" s="3">
        <v>11</v>
      </c>
      <c r="H287" s="4">
        <v>9</v>
      </c>
      <c r="I287" s="2"/>
      <c r="J287" s="3">
        <v>12</v>
      </c>
      <c r="K287" s="4">
        <v>12</v>
      </c>
      <c r="L287" s="2"/>
      <c r="M287" s="3">
        <v>41</v>
      </c>
      <c r="N287" s="4">
        <v>13</v>
      </c>
      <c r="O287" s="2"/>
      <c r="P287" s="3">
        <v>22</v>
      </c>
      <c r="Q287" s="4">
        <v>2</v>
      </c>
      <c r="R287" s="2" t="str">
        <f>F287+I287+L287+O287</f>
        <v>0</v>
      </c>
      <c r="S287" s="5">
        <v>39</v>
      </c>
      <c r="T287">
        <v>100</v>
      </c>
      <c r="U287">
        <v>300</v>
      </c>
    </row>
    <row r="288" spans="1:21">
      <c r="A288" t="s">
        <v>621</v>
      </c>
      <c r="B288">
        <v>3729</v>
      </c>
      <c r="C288">
        <v>5960</v>
      </c>
      <c r="D288" s="3">
        <v>0</v>
      </c>
      <c r="E288" s="4">
        <v>0</v>
      </c>
      <c r="F288" s="2"/>
      <c r="G288" s="3">
        <v>22</v>
      </c>
      <c r="H288" s="4">
        <v>14</v>
      </c>
      <c r="I288" s="2"/>
      <c r="J288" s="3">
        <v>0</v>
      </c>
      <c r="K288" s="4">
        <v>0</v>
      </c>
      <c r="L288" s="2"/>
      <c r="M288" s="3">
        <v>0</v>
      </c>
      <c r="N288" s="4">
        <v>0</v>
      </c>
      <c r="O288" s="2"/>
      <c r="P288" s="3">
        <v>0</v>
      </c>
      <c r="Q288" s="4">
        <v>0</v>
      </c>
      <c r="R288" s="2" t="str">
        <f>F288+I288+L288+O288</f>
        <v>0</v>
      </c>
      <c r="S288" s="5">
        <v>14</v>
      </c>
      <c r="T288">
        <v>22</v>
      </c>
      <c r="U288">
        <v>143</v>
      </c>
    </row>
    <row r="289" spans="1:21">
      <c r="A289" t="s">
        <v>622</v>
      </c>
      <c r="B289">
        <v>3728</v>
      </c>
      <c r="C289">
        <v>5959</v>
      </c>
      <c r="D289" s="3">
        <v>4</v>
      </c>
      <c r="E289" s="4">
        <v>1</v>
      </c>
      <c r="F289" s="2"/>
      <c r="G289" s="3">
        <v>17</v>
      </c>
      <c r="H289" s="4">
        <v>12</v>
      </c>
      <c r="I289" s="2"/>
      <c r="J289" s="3">
        <v>0</v>
      </c>
      <c r="K289" s="4">
        <v>0</v>
      </c>
      <c r="L289" s="2"/>
      <c r="M289" s="3">
        <v>0</v>
      </c>
      <c r="N289" s="4">
        <v>0</v>
      </c>
      <c r="O289" s="2"/>
      <c r="P289" s="3">
        <v>0</v>
      </c>
      <c r="Q289" s="4">
        <v>0</v>
      </c>
      <c r="R289" s="2" t="str">
        <f>F289+I289+L289+O289</f>
        <v>0</v>
      </c>
      <c r="S289" s="5">
        <v>13</v>
      </c>
      <c r="T289">
        <v>21</v>
      </c>
      <c r="U289">
        <v>136.5</v>
      </c>
    </row>
    <row r="290" spans="1:21">
      <c r="A290" t="s">
        <v>623</v>
      </c>
      <c r="B290" t="s">
        <v>624</v>
      </c>
      <c r="C290" t="s">
        <v>625</v>
      </c>
      <c r="D290" s="3">
        <v>16</v>
      </c>
      <c r="E290" s="4">
        <v>8.73</v>
      </c>
      <c r="F290" s="2"/>
      <c r="G290" s="3">
        <v>40</v>
      </c>
      <c r="H290" s="4">
        <v>17.83</v>
      </c>
      <c r="I290" s="2"/>
      <c r="J290" s="3">
        <v>27</v>
      </c>
      <c r="K290" s="4">
        <v>6.67</v>
      </c>
      <c r="L290" s="2"/>
      <c r="M290" s="3">
        <v>19</v>
      </c>
      <c r="N290" s="4">
        <v>6.83</v>
      </c>
      <c r="O290" s="2"/>
      <c r="P290" s="3">
        <v>8</v>
      </c>
      <c r="Q290" s="4">
        <v>3.5</v>
      </c>
      <c r="R290" s="2" t="str">
        <f>F290+I290+L290+O290</f>
        <v>0</v>
      </c>
      <c r="S290" s="5">
        <v>43.56</v>
      </c>
      <c r="T290">
        <v>110</v>
      </c>
      <c r="U290">
        <v>1980</v>
      </c>
    </row>
    <row r="291" spans="1:21">
      <c r="A291" t="s">
        <v>626</v>
      </c>
      <c r="B291" t="s">
        <v>130</v>
      </c>
      <c r="C291" t="s">
        <v>130</v>
      </c>
      <c r="D291" s="3">
        <v>1</v>
      </c>
      <c r="E291" s="4">
        <v>0</v>
      </c>
      <c r="F291" s="2"/>
      <c r="G291" s="3">
        <v>1</v>
      </c>
      <c r="H291" s="4">
        <v>1</v>
      </c>
      <c r="I291" s="2"/>
      <c r="J291" s="3">
        <v>1</v>
      </c>
      <c r="K291" s="4">
        <v>12</v>
      </c>
      <c r="L291" s="2"/>
      <c r="M291" s="3">
        <v>2</v>
      </c>
      <c r="N291" s="4">
        <v>2</v>
      </c>
      <c r="O291" s="2"/>
      <c r="P291" s="3">
        <v>0</v>
      </c>
      <c r="Q291" s="4">
        <v>1</v>
      </c>
      <c r="R291" s="2" t="str">
        <f>F291+I291+L291+O291</f>
        <v>0</v>
      </c>
      <c r="S291" s="5">
        <v>16</v>
      </c>
      <c r="T291">
        <v>5</v>
      </c>
      <c r="U291">
        <v>200</v>
      </c>
    </row>
    <row r="292" spans="1:21">
      <c r="A292" t="s">
        <v>627</v>
      </c>
      <c r="B292">
        <v>420</v>
      </c>
      <c r="C292" t="s">
        <v>628</v>
      </c>
      <c r="D292" s="3">
        <v>30</v>
      </c>
      <c r="E292" s="4">
        <v>28</v>
      </c>
      <c r="F292" s="2"/>
      <c r="G292" s="3">
        <v>106</v>
      </c>
      <c r="H292" s="4">
        <v>29</v>
      </c>
      <c r="I292" s="2"/>
      <c r="J292" s="3">
        <v>43</v>
      </c>
      <c r="K292" s="4">
        <v>21</v>
      </c>
      <c r="L292" s="2"/>
      <c r="M292" s="3">
        <v>104</v>
      </c>
      <c r="N292" s="4">
        <v>33</v>
      </c>
      <c r="O292" s="2"/>
      <c r="P292" s="3">
        <v>48</v>
      </c>
      <c r="Q292" s="4">
        <v>4</v>
      </c>
      <c r="R292" s="2" t="str">
        <f>F292+I292+L292+O292</f>
        <v>0</v>
      </c>
      <c r="S292" s="5">
        <v>115</v>
      </c>
      <c r="T292">
        <v>331</v>
      </c>
      <c r="U292">
        <v>331</v>
      </c>
    </row>
    <row r="293" spans="1:21">
      <c r="A293" t="s">
        <v>629</v>
      </c>
      <c r="B293">
        <v>421</v>
      </c>
      <c r="C293" t="s">
        <v>630</v>
      </c>
      <c r="D293" s="3">
        <v>19</v>
      </c>
      <c r="E293" s="4">
        <v>13</v>
      </c>
      <c r="F293" s="2"/>
      <c r="G293" s="3">
        <v>94</v>
      </c>
      <c r="H293" s="4">
        <v>8</v>
      </c>
      <c r="I293" s="2"/>
      <c r="J293" s="3">
        <v>21</v>
      </c>
      <c r="K293" s="4">
        <v>20</v>
      </c>
      <c r="L293" s="2"/>
      <c r="M293" s="3">
        <v>45</v>
      </c>
      <c r="N293" s="4">
        <v>9</v>
      </c>
      <c r="O293" s="2"/>
      <c r="P293" s="3">
        <v>29</v>
      </c>
      <c r="Q293" s="4">
        <v>4</v>
      </c>
      <c r="R293" s="2" t="str">
        <f>F293+I293+L293+O293</f>
        <v>0</v>
      </c>
      <c r="S293" s="5">
        <v>54</v>
      </c>
      <c r="T293">
        <v>208</v>
      </c>
      <c r="U293">
        <v>416</v>
      </c>
    </row>
    <row r="294" spans="1:21">
      <c r="A294" t="s">
        <v>631</v>
      </c>
      <c r="B294">
        <v>422</v>
      </c>
      <c r="C294" t="s">
        <v>632</v>
      </c>
      <c r="D294" s="3">
        <v>12</v>
      </c>
      <c r="E294" s="4">
        <v>12</v>
      </c>
      <c r="F294" s="2"/>
      <c r="G294" s="3">
        <v>54</v>
      </c>
      <c r="H294" s="4">
        <v>7</v>
      </c>
      <c r="I294" s="2"/>
      <c r="J294" s="3">
        <v>8</v>
      </c>
      <c r="K294" s="4">
        <v>21</v>
      </c>
      <c r="L294" s="2"/>
      <c r="M294" s="3">
        <v>21</v>
      </c>
      <c r="N294" s="4">
        <v>10</v>
      </c>
      <c r="O294" s="2"/>
      <c r="P294" s="3">
        <v>12</v>
      </c>
      <c r="Q294" s="4">
        <v>11</v>
      </c>
      <c r="R294" s="2" t="str">
        <f>F294+I294+L294+O294</f>
        <v>0</v>
      </c>
      <c r="S294" s="5">
        <v>61</v>
      </c>
      <c r="T294">
        <v>107</v>
      </c>
      <c r="U294">
        <v>267.5</v>
      </c>
    </row>
    <row r="295" spans="1:21">
      <c r="A295" t="s">
        <v>633</v>
      </c>
      <c r="B295">
        <v>423</v>
      </c>
      <c r="C295" t="s">
        <v>634</v>
      </c>
      <c r="D295" s="3">
        <v>6</v>
      </c>
      <c r="E295" s="4">
        <v>3</v>
      </c>
      <c r="F295" s="2"/>
      <c r="G295" s="3">
        <v>6</v>
      </c>
      <c r="H295" s="4">
        <v>11</v>
      </c>
      <c r="I295" s="2"/>
      <c r="J295" s="3">
        <v>17</v>
      </c>
      <c r="K295" s="4">
        <v>20</v>
      </c>
      <c r="L295" s="2"/>
      <c r="M295" s="3">
        <v>14</v>
      </c>
      <c r="N295" s="4">
        <v>4</v>
      </c>
      <c r="O295" s="2"/>
      <c r="P295" s="3">
        <v>6</v>
      </c>
      <c r="Q295" s="4">
        <v>6</v>
      </c>
      <c r="R295" s="2" t="str">
        <f>F295+I295+L295+O295</f>
        <v>0</v>
      </c>
      <c r="S295" s="5">
        <v>44</v>
      </c>
      <c r="T295">
        <v>49</v>
      </c>
      <c r="U295">
        <v>183.75</v>
      </c>
    </row>
    <row r="296" spans="1:21">
      <c r="A296" t="s">
        <v>635</v>
      </c>
      <c r="B296">
        <v>424</v>
      </c>
      <c r="C296" t="s">
        <v>636</v>
      </c>
      <c r="D296" s="3">
        <v>11</v>
      </c>
      <c r="E296" s="4">
        <v>8</v>
      </c>
      <c r="F296" s="2"/>
      <c r="G296" s="3">
        <v>9</v>
      </c>
      <c r="H296" s="4">
        <v>8</v>
      </c>
      <c r="I296" s="2"/>
      <c r="J296" s="3">
        <v>2</v>
      </c>
      <c r="K296" s="4">
        <v>0</v>
      </c>
      <c r="L296" s="2"/>
      <c r="M296" s="3">
        <v>0</v>
      </c>
      <c r="N296" s="4">
        <v>0</v>
      </c>
      <c r="O296" s="2"/>
      <c r="P296" s="3">
        <v>0</v>
      </c>
      <c r="Q296" s="4">
        <v>0</v>
      </c>
      <c r="R296" s="2" t="str">
        <f>F296+I296+L296+O296</f>
        <v>0</v>
      </c>
      <c r="S296" s="5">
        <v>16</v>
      </c>
      <c r="T296">
        <v>22</v>
      </c>
      <c r="U296">
        <v>99</v>
      </c>
    </row>
    <row r="297" spans="1:21">
      <c r="A297" t="s">
        <v>637</v>
      </c>
      <c r="B297">
        <v>6739</v>
      </c>
      <c r="C297" t="s">
        <v>638</v>
      </c>
      <c r="D297" s="3">
        <v>0</v>
      </c>
      <c r="E297" s="4">
        <v>0</v>
      </c>
      <c r="F297" s="2"/>
      <c r="G297" s="3">
        <v>0</v>
      </c>
      <c r="H297" s="4">
        <v>1</v>
      </c>
      <c r="I297" s="2"/>
      <c r="J297" s="3">
        <v>0</v>
      </c>
      <c r="K297" s="4">
        <v>0</v>
      </c>
      <c r="L297" s="2"/>
      <c r="M297" s="3">
        <v>0</v>
      </c>
      <c r="N297" s="4">
        <v>0</v>
      </c>
      <c r="O297" s="2"/>
      <c r="P297" s="3">
        <v>0</v>
      </c>
      <c r="Q297" s="4">
        <v>0</v>
      </c>
      <c r="R297" s="2" t="str">
        <f>F297+I297+L297+O297</f>
        <v>0</v>
      </c>
      <c r="S297" s="5">
        <v>1</v>
      </c>
      <c r="T297">
        <v>0</v>
      </c>
      <c r="U297">
        <v>0</v>
      </c>
    </row>
    <row r="298" spans="1:21">
      <c r="A298" t="s">
        <v>639</v>
      </c>
      <c r="B298" t="s">
        <v>640</v>
      </c>
      <c r="C298" t="s">
        <v>640</v>
      </c>
      <c r="D298" s="3">
        <v>0</v>
      </c>
      <c r="E298" s="4">
        <v>0</v>
      </c>
      <c r="F298" s="2"/>
      <c r="G298" s="3">
        <v>0</v>
      </c>
      <c r="H298" s="4">
        <v>0</v>
      </c>
      <c r="I298" s="2"/>
      <c r="J298" s="3">
        <v>2</v>
      </c>
      <c r="K298" s="4">
        <v>3</v>
      </c>
      <c r="L298" s="2"/>
      <c r="M298" s="3">
        <v>2</v>
      </c>
      <c r="N298" s="4">
        <v>2</v>
      </c>
      <c r="O298" s="2"/>
      <c r="P298" s="3">
        <v>0</v>
      </c>
      <c r="Q298" s="4">
        <v>2</v>
      </c>
      <c r="R298" s="2" t="str">
        <f>F298+I298+L298+O298</f>
        <v>0</v>
      </c>
      <c r="S298" s="5">
        <v>7</v>
      </c>
      <c r="T298">
        <v>4</v>
      </c>
      <c r="U298">
        <v>46</v>
      </c>
    </row>
    <row r="299" spans="1:21">
      <c r="A299" t="s">
        <v>641</v>
      </c>
      <c r="B299" t="s">
        <v>642</v>
      </c>
      <c r="C299" t="s">
        <v>643</v>
      </c>
      <c r="D299" s="3">
        <v>0</v>
      </c>
      <c r="E299" s="4">
        <v>3</v>
      </c>
      <c r="F299" s="2"/>
      <c r="G299" s="3">
        <v>2</v>
      </c>
      <c r="H299" s="4">
        <v>1</v>
      </c>
      <c r="I299" s="2"/>
      <c r="J299" s="3">
        <v>9</v>
      </c>
      <c r="K299" s="4">
        <v>3</v>
      </c>
      <c r="L299" s="2"/>
      <c r="M299" s="3">
        <v>0</v>
      </c>
      <c r="N299" s="4">
        <v>2</v>
      </c>
      <c r="O299" s="2"/>
      <c r="P299" s="3">
        <v>0</v>
      </c>
      <c r="Q299" s="4">
        <v>3</v>
      </c>
      <c r="R299" s="2" t="str">
        <f>F299+I299+L299+O299</f>
        <v>0</v>
      </c>
      <c r="S299" s="5">
        <v>12</v>
      </c>
      <c r="T299">
        <v>11</v>
      </c>
      <c r="U299">
        <v>131.45</v>
      </c>
    </row>
    <row r="300" spans="1:21">
      <c r="A300" t="s">
        <v>644</v>
      </c>
      <c r="B300">
        <v>5206</v>
      </c>
      <c r="C300" t="s">
        <v>645</v>
      </c>
      <c r="D300" s="3">
        <v>0</v>
      </c>
      <c r="E300" s="4">
        <v>0</v>
      </c>
      <c r="F300" s="2"/>
      <c r="G300" s="3">
        <v>0</v>
      </c>
      <c r="H300" s="4">
        <v>2</v>
      </c>
      <c r="I300" s="2"/>
      <c r="J300" s="3">
        <v>2</v>
      </c>
      <c r="K300" s="4">
        <v>11</v>
      </c>
      <c r="L300" s="2"/>
      <c r="M300" s="3">
        <v>1</v>
      </c>
      <c r="N300" s="4">
        <v>2</v>
      </c>
      <c r="O300" s="2"/>
      <c r="P300" s="3">
        <v>0</v>
      </c>
      <c r="Q300" s="4">
        <v>0</v>
      </c>
      <c r="R300" s="2" t="str">
        <f>F300+I300+L300+O300</f>
        <v>0</v>
      </c>
      <c r="S300" s="5">
        <v>15</v>
      </c>
      <c r="T300">
        <v>3</v>
      </c>
      <c r="U300">
        <v>29.85</v>
      </c>
    </row>
    <row r="301" spans="1:21">
      <c r="A301" t="s">
        <v>646</v>
      </c>
      <c r="B301" t="s">
        <v>130</v>
      </c>
      <c r="C301" t="s">
        <v>130</v>
      </c>
      <c r="D301" s="3">
        <v>0</v>
      </c>
      <c r="E301" s="4">
        <v>1</v>
      </c>
      <c r="F301" s="2"/>
      <c r="G301" s="3">
        <v>2</v>
      </c>
      <c r="H301" s="4">
        <v>0</v>
      </c>
      <c r="I301" s="2"/>
      <c r="J301" s="3">
        <v>1</v>
      </c>
      <c r="K301" s="4">
        <v>3</v>
      </c>
      <c r="L301" s="2"/>
      <c r="M301" s="3">
        <v>1</v>
      </c>
      <c r="N301" s="4">
        <v>1</v>
      </c>
      <c r="O301" s="2"/>
      <c r="P301" s="3">
        <v>2</v>
      </c>
      <c r="Q301" s="4">
        <v>0</v>
      </c>
      <c r="R301" s="2" t="str">
        <f>F301+I301+L301+O301</f>
        <v>0</v>
      </c>
      <c r="S301" s="5">
        <v>5</v>
      </c>
      <c r="T301">
        <v>6</v>
      </c>
      <c r="U301">
        <v>359.7</v>
      </c>
    </row>
    <row r="302" spans="1:21">
      <c r="A302" t="s">
        <v>647</v>
      </c>
      <c r="B302">
        <v>6233</v>
      </c>
      <c r="C302" t="s">
        <v>648</v>
      </c>
      <c r="D302" s="3">
        <v>2</v>
      </c>
      <c r="E302" s="4">
        <v>3</v>
      </c>
      <c r="F302" s="2"/>
      <c r="G302" s="3">
        <v>25</v>
      </c>
      <c r="H302" s="4">
        <v>10</v>
      </c>
      <c r="I302" s="2"/>
      <c r="J302" s="3">
        <v>17</v>
      </c>
      <c r="K302" s="4">
        <v>6</v>
      </c>
      <c r="L302" s="2"/>
      <c r="M302" s="3">
        <v>21</v>
      </c>
      <c r="N302" s="4">
        <v>4</v>
      </c>
      <c r="O302" s="2"/>
      <c r="P302" s="3">
        <v>9</v>
      </c>
      <c r="Q302" s="4">
        <v>3</v>
      </c>
      <c r="R302" s="2" t="str">
        <f>F302+I302+L302+O302</f>
        <v>0</v>
      </c>
      <c r="S302" s="5">
        <v>26</v>
      </c>
      <c r="T302">
        <v>74</v>
      </c>
      <c r="U302">
        <v>481</v>
      </c>
    </row>
    <row r="303" spans="1:21">
      <c r="A303" t="s">
        <v>649</v>
      </c>
      <c r="B303">
        <v>6797</v>
      </c>
      <c r="C303" t="s">
        <v>130</v>
      </c>
      <c r="D303" s="3">
        <v>0</v>
      </c>
      <c r="E303" s="4">
        <v>0</v>
      </c>
      <c r="F303" s="2"/>
      <c r="G303" s="3">
        <v>0</v>
      </c>
      <c r="H303" s="4">
        <v>0</v>
      </c>
      <c r="I303" s="2"/>
      <c r="J303" s="3">
        <v>0</v>
      </c>
      <c r="K303" s="4">
        <v>0</v>
      </c>
      <c r="L303" s="2"/>
      <c r="M303" s="3">
        <v>0</v>
      </c>
      <c r="N303" s="4">
        <v>3</v>
      </c>
      <c r="O303" s="2"/>
      <c r="P303" s="3">
        <v>0</v>
      </c>
      <c r="Q303" s="4">
        <v>0</v>
      </c>
      <c r="R303" s="2" t="str">
        <f>F303+I303+L303+O303</f>
        <v>0</v>
      </c>
      <c r="S303" s="5">
        <v>3</v>
      </c>
      <c r="T303">
        <v>0</v>
      </c>
      <c r="U303">
        <v>0</v>
      </c>
    </row>
    <row r="304" spans="1:21">
      <c r="A304" t="s">
        <v>650</v>
      </c>
      <c r="B304" t="s">
        <v>130</v>
      </c>
      <c r="C304" t="s">
        <v>130</v>
      </c>
      <c r="D304" s="3">
        <v>0</v>
      </c>
      <c r="E304" s="4">
        <v>0</v>
      </c>
      <c r="F304" s="2"/>
      <c r="G304" s="3">
        <v>0</v>
      </c>
      <c r="H304" s="4">
        <v>0</v>
      </c>
      <c r="I304" s="2"/>
      <c r="J304" s="3">
        <v>0</v>
      </c>
      <c r="K304" s="4">
        <v>0</v>
      </c>
      <c r="L304" s="2"/>
      <c r="M304" s="3">
        <v>0</v>
      </c>
      <c r="N304" s="4">
        <v>0</v>
      </c>
      <c r="O304" s="2"/>
      <c r="P304" s="3">
        <v>0</v>
      </c>
      <c r="Q304" s="4">
        <v>0</v>
      </c>
      <c r="R304" s="2" t="str">
        <f>F304+I304+L304+O304</f>
        <v>0</v>
      </c>
      <c r="S304" s="5">
        <v>0</v>
      </c>
      <c r="T304">
        <v>0</v>
      </c>
      <c r="U304">
        <v>0</v>
      </c>
    </row>
    <row r="305" spans="1:21">
      <c r="A305" t="s">
        <v>651</v>
      </c>
      <c r="B305">
        <v>5545</v>
      </c>
      <c r="C305" t="s">
        <v>652</v>
      </c>
      <c r="D305" s="3">
        <v>2</v>
      </c>
      <c r="E305" s="4">
        <v>2</v>
      </c>
      <c r="F305" s="2"/>
      <c r="G305" s="3">
        <v>6</v>
      </c>
      <c r="H305" s="4">
        <v>8</v>
      </c>
      <c r="I305" s="2"/>
      <c r="J305" s="3">
        <v>8</v>
      </c>
      <c r="K305" s="4">
        <v>11</v>
      </c>
      <c r="L305" s="2"/>
      <c r="M305" s="3">
        <v>5</v>
      </c>
      <c r="N305" s="4">
        <v>4</v>
      </c>
      <c r="O305" s="2"/>
      <c r="P305" s="3">
        <v>6</v>
      </c>
      <c r="Q305" s="4">
        <v>1</v>
      </c>
      <c r="R305" s="2" t="str">
        <f>F305+I305+L305+O305</f>
        <v>0</v>
      </c>
      <c r="S305" s="5">
        <v>26</v>
      </c>
      <c r="T305">
        <v>27</v>
      </c>
      <c r="U305">
        <v>67.5</v>
      </c>
    </row>
    <row r="306" spans="1:21">
      <c r="A306" t="s">
        <v>653</v>
      </c>
      <c r="B306">
        <v>5537</v>
      </c>
      <c r="C306" t="s">
        <v>654</v>
      </c>
      <c r="D306" s="3">
        <v>0</v>
      </c>
      <c r="E306" s="4">
        <v>1</v>
      </c>
      <c r="F306" s="2"/>
      <c r="G306" s="3">
        <v>0</v>
      </c>
      <c r="H306" s="4">
        <v>2</v>
      </c>
      <c r="I306" s="2"/>
      <c r="J306" s="3">
        <v>0</v>
      </c>
      <c r="K306" s="4">
        <v>3</v>
      </c>
      <c r="L306" s="2"/>
      <c r="M306" s="3">
        <v>0</v>
      </c>
      <c r="N306" s="4">
        <v>1</v>
      </c>
      <c r="O306" s="2"/>
      <c r="P306" s="3">
        <v>1</v>
      </c>
      <c r="Q306" s="4">
        <v>0</v>
      </c>
      <c r="R306" s="2" t="str">
        <f>F306+I306+L306+O306</f>
        <v>0</v>
      </c>
      <c r="S306" s="5">
        <v>7</v>
      </c>
      <c r="T306">
        <v>1</v>
      </c>
      <c r="U306">
        <v>60</v>
      </c>
    </row>
    <row r="307" spans="1:21">
      <c r="A307" t="s">
        <v>655</v>
      </c>
      <c r="B307">
        <v>5543</v>
      </c>
      <c r="C307" t="s">
        <v>656</v>
      </c>
      <c r="D307" s="3">
        <v>0</v>
      </c>
      <c r="E307" s="4">
        <v>2</v>
      </c>
      <c r="F307" s="2"/>
      <c r="G307" s="3">
        <v>6</v>
      </c>
      <c r="H307" s="4">
        <v>1</v>
      </c>
      <c r="I307" s="2"/>
      <c r="J307" s="3">
        <v>2</v>
      </c>
      <c r="K307" s="4">
        <v>4</v>
      </c>
      <c r="L307" s="2"/>
      <c r="M307" s="3">
        <v>0</v>
      </c>
      <c r="N307" s="4">
        <v>2</v>
      </c>
      <c r="O307" s="2"/>
      <c r="P307" s="3">
        <v>4</v>
      </c>
      <c r="Q307" s="4">
        <v>1</v>
      </c>
      <c r="R307" s="2" t="str">
        <f>F307+I307+L307+O307</f>
        <v>0</v>
      </c>
      <c r="S307" s="5">
        <v>10</v>
      </c>
      <c r="T307">
        <v>12</v>
      </c>
      <c r="U307">
        <v>143.4</v>
      </c>
    </row>
    <row r="308" spans="1:21">
      <c r="A308" t="s">
        <v>657</v>
      </c>
      <c r="B308">
        <v>5542</v>
      </c>
      <c r="C308" t="s">
        <v>658</v>
      </c>
      <c r="D308" s="3">
        <v>0</v>
      </c>
      <c r="E308" s="4">
        <v>3</v>
      </c>
      <c r="F308" s="2"/>
      <c r="G308" s="3">
        <v>9</v>
      </c>
      <c r="H308" s="4">
        <v>3</v>
      </c>
      <c r="I308" s="2"/>
      <c r="J308" s="3">
        <v>13</v>
      </c>
      <c r="K308" s="4">
        <v>14</v>
      </c>
      <c r="L308" s="2"/>
      <c r="M308" s="3">
        <v>3</v>
      </c>
      <c r="N308" s="4">
        <v>3</v>
      </c>
      <c r="O308" s="2"/>
      <c r="P308" s="3">
        <v>6</v>
      </c>
      <c r="Q308" s="4">
        <v>2</v>
      </c>
      <c r="R308" s="2" t="str">
        <f>F308+I308+L308+O308</f>
        <v>0</v>
      </c>
      <c r="S308" s="5">
        <v>25</v>
      </c>
      <c r="T308">
        <v>31</v>
      </c>
      <c r="U308">
        <v>246.45</v>
      </c>
    </row>
    <row r="309" spans="1:21">
      <c r="A309" t="s">
        <v>659</v>
      </c>
      <c r="B309">
        <v>5544</v>
      </c>
      <c r="C309" t="s">
        <v>660</v>
      </c>
      <c r="D309" s="3">
        <v>0</v>
      </c>
      <c r="E309" s="4">
        <v>2</v>
      </c>
      <c r="F309" s="2"/>
      <c r="G309" s="3">
        <v>1</v>
      </c>
      <c r="H309" s="4">
        <v>2</v>
      </c>
      <c r="I309" s="2"/>
      <c r="J309" s="3">
        <v>2</v>
      </c>
      <c r="K309" s="4">
        <v>0</v>
      </c>
      <c r="L309" s="2"/>
      <c r="M309" s="3">
        <v>0</v>
      </c>
      <c r="N309" s="4">
        <v>0</v>
      </c>
      <c r="O309" s="2"/>
      <c r="P309" s="3">
        <v>0</v>
      </c>
      <c r="Q309" s="4">
        <v>0</v>
      </c>
      <c r="R309" s="2" t="str">
        <f>F309+I309+L309+O309</f>
        <v>0</v>
      </c>
      <c r="S309" s="5">
        <v>4</v>
      </c>
      <c r="T309">
        <v>3</v>
      </c>
      <c r="U309">
        <v>59.85</v>
      </c>
    </row>
    <row r="310" spans="1:21">
      <c r="A310" t="s">
        <v>661</v>
      </c>
      <c r="B310">
        <v>1130</v>
      </c>
      <c r="C310" t="s">
        <v>662</v>
      </c>
      <c r="D310" s="3">
        <v>0</v>
      </c>
      <c r="E310" s="4">
        <v>1</v>
      </c>
      <c r="F310" s="2"/>
      <c r="G310" s="3">
        <v>3</v>
      </c>
      <c r="H310" s="4">
        <v>0</v>
      </c>
      <c r="I310" s="2"/>
      <c r="J310" s="3">
        <v>3</v>
      </c>
      <c r="K310" s="4">
        <v>2</v>
      </c>
      <c r="L310" s="2"/>
      <c r="M310" s="3">
        <v>0</v>
      </c>
      <c r="N310" s="4">
        <v>1</v>
      </c>
      <c r="O310" s="2"/>
      <c r="P310" s="3">
        <v>0</v>
      </c>
      <c r="Q310" s="4">
        <v>1</v>
      </c>
      <c r="R310" s="2" t="str">
        <f>F310+I310+L310+O310</f>
        <v>0</v>
      </c>
      <c r="S310" s="5">
        <v>5</v>
      </c>
      <c r="T310">
        <v>6</v>
      </c>
      <c r="U310">
        <v>720</v>
      </c>
    </row>
    <row r="311" spans="1:21">
      <c r="A311" t="s">
        <v>663</v>
      </c>
      <c r="B311">
        <v>1129</v>
      </c>
      <c r="C311" t="s">
        <v>664</v>
      </c>
      <c r="D311" s="3">
        <v>0</v>
      </c>
      <c r="E311" s="4">
        <v>1</v>
      </c>
      <c r="F311" s="2"/>
      <c r="G311" s="3">
        <v>0</v>
      </c>
      <c r="H311" s="4">
        <v>2</v>
      </c>
      <c r="I311" s="2"/>
      <c r="J311" s="3">
        <v>1</v>
      </c>
      <c r="K311" s="4">
        <v>3</v>
      </c>
      <c r="L311" s="2"/>
      <c r="M311" s="3">
        <v>0</v>
      </c>
      <c r="N311" s="4">
        <v>1</v>
      </c>
      <c r="O311" s="2"/>
      <c r="P311" s="3">
        <v>0</v>
      </c>
      <c r="Q311" s="4">
        <v>0</v>
      </c>
      <c r="R311" s="2" t="str">
        <f>F311+I311+L311+O311</f>
        <v>0</v>
      </c>
      <c r="S311" s="5">
        <v>7</v>
      </c>
      <c r="T311">
        <v>1</v>
      </c>
      <c r="U311">
        <v>90</v>
      </c>
    </row>
    <row r="312" spans="1:21">
      <c r="A312" t="s">
        <v>665</v>
      </c>
      <c r="B312">
        <v>1128</v>
      </c>
      <c r="C312" t="s">
        <v>666</v>
      </c>
      <c r="D312" s="3">
        <v>0</v>
      </c>
      <c r="E312" s="4">
        <v>1</v>
      </c>
      <c r="F312" s="2"/>
      <c r="G312" s="3">
        <v>2</v>
      </c>
      <c r="H312" s="4">
        <v>1</v>
      </c>
      <c r="I312" s="2"/>
      <c r="J312" s="3">
        <v>1</v>
      </c>
      <c r="K312" s="4">
        <v>3</v>
      </c>
      <c r="L312" s="2"/>
      <c r="M312" s="3">
        <v>0</v>
      </c>
      <c r="N312" s="4">
        <v>1</v>
      </c>
      <c r="O312" s="2"/>
      <c r="P312" s="3">
        <v>0</v>
      </c>
      <c r="Q312" s="4">
        <v>1</v>
      </c>
      <c r="R312" s="2" t="str">
        <f>F312+I312+L312+O312</f>
        <v>0</v>
      </c>
      <c r="S312" s="5">
        <v>7</v>
      </c>
      <c r="T312">
        <v>3</v>
      </c>
      <c r="U312">
        <v>225</v>
      </c>
    </row>
    <row r="313" spans="1:21">
      <c r="A313" t="s">
        <v>667</v>
      </c>
      <c r="B313" t="s">
        <v>130</v>
      </c>
      <c r="C313" t="s">
        <v>130</v>
      </c>
      <c r="D313" s="3">
        <v>0</v>
      </c>
      <c r="E313" s="4">
        <v>0</v>
      </c>
      <c r="F313" s="2"/>
      <c r="G313" s="3">
        <v>0</v>
      </c>
      <c r="H313" s="4">
        <v>0</v>
      </c>
      <c r="I313" s="2"/>
      <c r="J313" s="3">
        <v>0</v>
      </c>
      <c r="K313" s="4">
        <v>0</v>
      </c>
      <c r="L313" s="2"/>
      <c r="M313" s="3">
        <v>0</v>
      </c>
      <c r="N313" s="4">
        <v>0</v>
      </c>
      <c r="O313" s="2"/>
      <c r="P313" s="3">
        <v>0</v>
      </c>
      <c r="Q313" s="4">
        <v>0</v>
      </c>
      <c r="R313" s="2" t="str">
        <f>F313+I313+L313+O313</f>
        <v>0</v>
      </c>
      <c r="S313" s="5">
        <v>0</v>
      </c>
      <c r="T313">
        <v>0</v>
      </c>
      <c r="U313">
        <v>0</v>
      </c>
    </row>
    <row r="314" spans="1:21">
      <c r="A314" t="s">
        <v>668</v>
      </c>
      <c r="B314" t="s">
        <v>130</v>
      </c>
      <c r="C314" t="s">
        <v>130</v>
      </c>
      <c r="D314" s="3">
        <v>26</v>
      </c>
      <c r="E314" s="4">
        <v>0</v>
      </c>
      <c r="F314" s="2"/>
      <c r="G314" s="3">
        <v>19</v>
      </c>
      <c r="H314" s="4">
        <v>0</v>
      </c>
      <c r="I314" s="2"/>
      <c r="J314" s="3">
        <v>0</v>
      </c>
      <c r="K314" s="4">
        <v>0</v>
      </c>
      <c r="L314" s="2"/>
      <c r="M314" s="3">
        <v>31</v>
      </c>
      <c r="N314" s="4">
        <v>0</v>
      </c>
      <c r="O314" s="2"/>
      <c r="P314" s="3">
        <v>5</v>
      </c>
      <c r="Q314" s="4">
        <v>1</v>
      </c>
      <c r="R314" s="2" t="str">
        <f>F314+I314+L314+O314</f>
        <v>0</v>
      </c>
      <c r="S314" s="5">
        <v>1</v>
      </c>
      <c r="T314">
        <v>81</v>
      </c>
      <c r="U314">
        <v>283.5</v>
      </c>
    </row>
    <row r="315" spans="1:21">
      <c r="A315" t="s">
        <v>669</v>
      </c>
      <c r="B315" t="s">
        <v>130</v>
      </c>
      <c r="C315" t="s">
        <v>130</v>
      </c>
      <c r="D315" s="3">
        <v>0</v>
      </c>
      <c r="E315" s="4">
        <v>0</v>
      </c>
      <c r="F315" s="2"/>
      <c r="G315" s="3">
        <v>0</v>
      </c>
      <c r="H315" s="4">
        <v>0</v>
      </c>
      <c r="I315" s="2"/>
      <c r="J315" s="3">
        <v>19</v>
      </c>
      <c r="K315" s="4">
        <v>0</v>
      </c>
      <c r="L315" s="2"/>
      <c r="M315" s="3">
        <v>0</v>
      </c>
      <c r="N315" s="4">
        <v>0</v>
      </c>
      <c r="O315" s="2"/>
      <c r="P315" s="3">
        <v>0</v>
      </c>
      <c r="Q315" s="4">
        <v>0</v>
      </c>
      <c r="R315" s="2" t="str">
        <f>F315+I315+L315+O315</f>
        <v>0</v>
      </c>
      <c r="S315" s="5">
        <v>0</v>
      </c>
      <c r="T315">
        <v>19</v>
      </c>
      <c r="U315">
        <v>95</v>
      </c>
    </row>
    <row r="316" spans="1:21">
      <c r="A316" t="s">
        <v>670</v>
      </c>
      <c r="B316">
        <v>428</v>
      </c>
      <c r="C316" t="s">
        <v>671</v>
      </c>
      <c r="D316" s="3">
        <v>2</v>
      </c>
      <c r="E316" s="4">
        <v>1</v>
      </c>
      <c r="F316" s="2"/>
      <c r="G316" s="3">
        <v>6</v>
      </c>
      <c r="H316" s="4">
        <v>3</v>
      </c>
      <c r="I316" s="2"/>
      <c r="J316" s="3">
        <v>4</v>
      </c>
      <c r="K316" s="4">
        <v>3</v>
      </c>
      <c r="L316" s="2"/>
      <c r="M316" s="3">
        <v>1</v>
      </c>
      <c r="N316" s="4">
        <v>1</v>
      </c>
      <c r="O316" s="2"/>
      <c r="P316" s="3">
        <v>2</v>
      </c>
      <c r="Q316" s="4">
        <v>1</v>
      </c>
      <c r="R316" s="2" t="str">
        <f>F316+I316+L316+O316</f>
        <v>0</v>
      </c>
      <c r="S316" s="5">
        <v>9</v>
      </c>
      <c r="T316">
        <v>15</v>
      </c>
      <c r="U316">
        <v>150</v>
      </c>
    </row>
    <row r="317" spans="1:21">
      <c r="A317" t="s">
        <v>672</v>
      </c>
      <c r="B317">
        <v>431</v>
      </c>
      <c r="C317" t="s">
        <v>673</v>
      </c>
      <c r="D317" s="3">
        <v>3</v>
      </c>
      <c r="E317" s="4">
        <v>1</v>
      </c>
      <c r="F317" s="2"/>
      <c r="G317" s="3">
        <v>0</v>
      </c>
      <c r="H317" s="4">
        <v>2</v>
      </c>
      <c r="I317" s="2"/>
      <c r="J317" s="3">
        <v>3</v>
      </c>
      <c r="K317" s="4">
        <v>2</v>
      </c>
      <c r="L317" s="2"/>
      <c r="M317" s="3">
        <v>0.4</v>
      </c>
      <c r="N317" s="4">
        <v>16.23</v>
      </c>
      <c r="O317" s="2"/>
      <c r="P317" s="3">
        <v>1</v>
      </c>
      <c r="Q317" s="4">
        <v>1</v>
      </c>
      <c r="R317" s="2" t="str">
        <f>F317+I317+L317+O317</f>
        <v>0</v>
      </c>
      <c r="S317" s="5">
        <v>22.23</v>
      </c>
      <c r="T317">
        <v>7.4</v>
      </c>
      <c r="U317">
        <v>77.7</v>
      </c>
    </row>
    <row r="318" spans="1:21">
      <c r="A318" t="s">
        <v>674</v>
      </c>
      <c r="B318">
        <v>432</v>
      </c>
      <c r="C318" t="s">
        <v>675</v>
      </c>
      <c r="D318" s="3">
        <v>6</v>
      </c>
      <c r="E318" s="4">
        <v>3</v>
      </c>
      <c r="F318" s="2"/>
      <c r="G318" s="3">
        <v>7</v>
      </c>
      <c r="H318" s="4">
        <v>3</v>
      </c>
      <c r="I318" s="2"/>
      <c r="J318" s="3">
        <v>5</v>
      </c>
      <c r="K318" s="4">
        <v>3</v>
      </c>
      <c r="L318" s="2"/>
      <c r="M318" s="3">
        <v>1</v>
      </c>
      <c r="N318" s="4">
        <v>3</v>
      </c>
      <c r="O318" s="2"/>
      <c r="P318" s="3">
        <v>0</v>
      </c>
      <c r="Q318" s="4">
        <v>3</v>
      </c>
      <c r="R318" s="2" t="str">
        <f>F318+I318+L318+O318</f>
        <v>0</v>
      </c>
      <c r="S318" s="5">
        <v>15</v>
      </c>
      <c r="T318">
        <v>19</v>
      </c>
      <c r="U318">
        <v>104.5</v>
      </c>
    </row>
    <row r="319" spans="1:21">
      <c r="A319" t="s">
        <v>676</v>
      </c>
      <c r="B319">
        <v>433</v>
      </c>
      <c r="C319" t="s">
        <v>677</v>
      </c>
      <c r="D319" s="3">
        <v>31</v>
      </c>
      <c r="E319" s="4">
        <v>33</v>
      </c>
      <c r="F319" s="2"/>
      <c r="G319" s="3">
        <v>57</v>
      </c>
      <c r="H319" s="4">
        <v>35</v>
      </c>
      <c r="I319" s="2"/>
      <c r="J319" s="3">
        <v>0</v>
      </c>
      <c r="K319" s="4">
        <v>0</v>
      </c>
      <c r="L319" s="2"/>
      <c r="M319" s="3">
        <v>6</v>
      </c>
      <c r="N319" s="4">
        <v>10</v>
      </c>
      <c r="O319" s="2"/>
      <c r="P319" s="3">
        <v>37</v>
      </c>
      <c r="Q319" s="4">
        <v>37</v>
      </c>
      <c r="R319" s="2" t="str">
        <f>F319+I319+L319+O319</f>
        <v>0</v>
      </c>
      <c r="S319" s="5">
        <v>115</v>
      </c>
      <c r="T319">
        <v>131</v>
      </c>
      <c r="U319">
        <v>45.85</v>
      </c>
    </row>
    <row r="320" spans="1:21">
      <c r="A320" t="s">
        <v>678</v>
      </c>
      <c r="B320">
        <v>1182</v>
      </c>
      <c r="C320" t="s">
        <v>679</v>
      </c>
      <c r="D320" s="3">
        <v>1</v>
      </c>
      <c r="E320" s="4">
        <v>4</v>
      </c>
      <c r="F320" s="2"/>
      <c r="G320" s="3">
        <v>3</v>
      </c>
      <c r="H320" s="4">
        <v>3</v>
      </c>
      <c r="I320" s="2"/>
      <c r="J320" s="3">
        <v>2</v>
      </c>
      <c r="K320" s="4">
        <v>2</v>
      </c>
      <c r="L320" s="2"/>
      <c r="M320" s="3">
        <v>1</v>
      </c>
      <c r="N320" s="4">
        <v>2</v>
      </c>
      <c r="O320" s="2"/>
      <c r="P320" s="3">
        <v>0</v>
      </c>
      <c r="Q320" s="4">
        <v>6</v>
      </c>
      <c r="R320" s="2" t="str">
        <f>F320+I320+L320+O320</f>
        <v>0</v>
      </c>
      <c r="S320" s="5">
        <v>17</v>
      </c>
      <c r="T320">
        <v>7</v>
      </c>
      <c r="U320">
        <v>27.65</v>
      </c>
    </row>
    <row r="321" spans="1:21">
      <c r="A321" t="s">
        <v>680</v>
      </c>
      <c r="B321">
        <v>429</v>
      </c>
      <c r="C321" t="s">
        <v>681</v>
      </c>
      <c r="D321" s="3">
        <v>0</v>
      </c>
      <c r="E321" s="4">
        <v>0</v>
      </c>
      <c r="F321" s="2"/>
      <c r="G321" s="3">
        <v>0</v>
      </c>
      <c r="H321" s="4">
        <v>0</v>
      </c>
      <c r="I321" s="2"/>
      <c r="J321" s="3">
        <v>0</v>
      </c>
      <c r="K321" s="4">
        <v>0</v>
      </c>
      <c r="L321" s="2"/>
      <c r="M321" s="3">
        <v>17</v>
      </c>
      <c r="N321" s="4">
        <v>12</v>
      </c>
      <c r="O321" s="2"/>
      <c r="P321" s="3">
        <v>16</v>
      </c>
      <c r="Q321" s="4">
        <v>12</v>
      </c>
      <c r="R321" s="2" t="str">
        <f>F321+I321+L321+O321</f>
        <v>0</v>
      </c>
      <c r="S321" s="5">
        <v>24</v>
      </c>
      <c r="T321">
        <v>33</v>
      </c>
      <c r="U321">
        <v>57.75</v>
      </c>
    </row>
    <row r="322" spans="1:21">
      <c r="A322" t="s">
        <v>682</v>
      </c>
      <c r="B322">
        <v>430</v>
      </c>
      <c r="C322" t="s">
        <v>683</v>
      </c>
      <c r="D322" s="3">
        <v>69</v>
      </c>
      <c r="E322" s="4">
        <v>19</v>
      </c>
      <c r="F322" s="2"/>
      <c r="G322" s="3">
        <v>258</v>
      </c>
      <c r="H322" s="4">
        <v>51</v>
      </c>
      <c r="I322" s="2"/>
      <c r="J322" s="3">
        <v>38</v>
      </c>
      <c r="K322" s="4">
        <v>46</v>
      </c>
      <c r="L322" s="2"/>
      <c r="M322" s="3">
        <v>74</v>
      </c>
      <c r="N322" s="4">
        <v>54</v>
      </c>
      <c r="O322" s="2"/>
      <c r="P322" s="3">
        <v>162</v>
      </c>
      <c r="Q322" s="4">
        <v>52</v>
      </c>
      <c r="R322" s="2" t="str">
        <f>F322+I322+L322+O322</f>
        <v>0</v>
      </c>
      <c r="S322" s="5">
        <v>222</v>
      </c>
      <c r="T322">
        <v>601</v>
      </c>
      <c r="U322">
        <v>300.5</v>
      </c>
    </row>
    <row r="323" spans="1:21">
      <c r="A323" t="s">
        <v>684</v>
      </c>
      <c r="B323">
        <v>2443</v>
      </c>
      <c r="C323" t="s">
        <v>685</v>
      </c>
      <c r="D323" s="3">
        <v>43</v>
      </c>
      <c r="E323" s="4">
        <v>28</v>
      </c>
      <c r="F323" s="2"/>
      <c r="G323" s="3">
        <v>24</v>
      </c>
      <c r="H323" s="4">
        <v>22</v>
      </c>
      <c r="I323" s="2"/>
      <c r="J323" s="3">
        <v>10</v>
      </c>
      <c r="K323" s="4">
        <v>14</v>
      </c>
      <c r="L323" s="2"/>
      <c r="M323" s="3">
        <v>13</v>
      </c>
      <c r="N323" s="4">
        <v>28</v>
      </c>
      <c r="O323" s="2"/>
      <c r="P323" s="3">
        <v>5</v>
      </c>
      <c r="Q323" s="4">
        <v>19</v>
      </c>
      <c r="R323" s="2" t="str">
        <f>F323+I323+L323+O323</f>
        <v>0</v>
      </c>
      <c r="S323" s="5">
        <v>111</v>
      </c>
      <c r="T323">
        <v>95</v>
      </c>
      <c r="U323">
        <v>190</v>
      </c>
    </row>
    <row r="324" spans="1:21">
      <c r="A324" t="s">
        <v>686</v>
      </c>
      <c r="B324" t="s">
        <v>687</v>
      </c>
      <c r="C324" t="s">
        <v>687</v>
      </c>
      <c r="D324" s="3">
        <v>21</v>
      </c>
      <c r="E324" s="4">
        <v>3</v>
      </c>
      <c r="F324" s="2"/>
      <c r="G324" s="3">
        <v>19</v>
      </c>
      <c r="H324" s="4">
        <v>3</v>
      </c>
      <c r="I324" s="2"/>
      <c r="J324" s="3">
        <v>12</v>
      </c>
      <c r="K324" s="4">
        <v>0</v>
      </c>
      <c r="L324" s="2"/>
      <c r="M324" s="3">
        <v>0</v>
      </c>
      <c r="N324" s="4">
        <v>0</v>
      </c>
      <c r="O324" s="2"/>
      <c r="P324" s="3">
        <v>0</v>
      </c>
      <c r="Q324" s="4">
        <v>0</v>
      </c>
      <c r="R324" s="2" t="str">
        <f>F324+I324+L324+O324</f>
        <v>0</v>
      </c>
      <c r="S324" s="5">
        <v>6</v>
      </c>
      <c r="T324">
        <v>52</v>
      </c>
      <c r="U324">
        <v>85.8</v>
      </c>
    </row>
    <row r="325" spans="1:21">
      <c r="A325" t="s">
        <v>688</v>
      </c>
      <c r="B325">
        <v>6154</v>
      </c>
      <c r="C325" t="s">
        <v>689</v>
      </c>
      <c r="D325" s="3">
        <v>16</v>
      </c>
      <c r="E325" s="4">
        <v>19</v>
      </c>
      <c r="F325" s="2"/>
      <c r="G325" s="3">
        <v>2</v>
      </c>
      <c r="H325" s="4">
        <v>14</v>
      </c>
      <c r="I325" s="2"/>
      <c r="J325" s="3">
        <v>1</v>
      </c>
      <c r="K325" s="4">
        <v>2</v>
      </c>
      <c r="L325" s="2"/>
      <c r="M325" s="3">
        <v>0</v>
      </c>
      <c r="N325" s="4">
        <v>0</v>
      </c>
      <c r="O325" s="2"/>
      <c r="P325" s="3">
        <v>1</v>
      </c>
      <c r="Q325" s="4">
        <v>25</v>
      </c>
      <c r="R325" s="2" t="str">
        <f>F325+I325+L325+O325</f>
        <v>0</v>
      </c>
      <c r="S325" s="5">
        <v>60</v>
      </c>
      <c r="T325">
        <v>20</v>
      </c>
      <c r="U325">
        <v>33</v>
      </c>
    </row>
    <row r="326" spans="1:21">
      <c r="A326" t="s">
        <v>690</v>
      </c>
      <c r="B326" t="s">
        <v>691</v>
      </c>
      <c r="C326" t="s">
        <v>692</v>
      </c>
      <c r="D326" s="3">
        <v>30</v>
      </c>
      <c r="E326" s="4">
        <v>5</v>
      </c>
      <c r="F326" s="2"/>
      <c r="G326" s="3">
        <v>22</v>
      </c>
      <c r="H326" s="4">
        <v>0</v>
      </c>
      <c r="I326" s="2"/>
      <c r="J326" s="3">
        <v>0</v>
      </c>
      <c r="K326" s="4">
        <v>14</v>
      </c>
      <c r="L326" s="2"/>
      <c r="M326" s="3">
        <v>0</v>
      </c>
      <c r="N326" s="4">
        <v>0</v>
      </c>
      <c r="O326" s="2"/>
      <c r="P326" s="3">
        <v>21</v>
      </c>
      <c r="Q326" s="4">
        <v>0</v>
      </c>
      <c r="R326" s="2" t="str">
        <f>F326+I326+L326+O326</f>
        <v>0</v>
      </c>
      <c r="S326" s="5">
        <v>19</v>
      </c>
      <c r="T326">
        <v>73</v>
      </c>
      <c r="U326">
        <v>120.45</v>
      </c>
    </row>
    <row r="327" spans="1:21">
      <c r="A327" t="s">
        <v>693</v>
      </c>
      <c r="B327">
        <v>5143</v>
      </c>
      <c r="C327" t="s">
        <v>694</v>
      </c>
      <c r="D327" s="3">
        <v>17</v>
      </c>
      <c r="E327" s="4">
        <v>16</v>
      </c>
      <c r="F327" s="2"/>
      <c r="G327" s="3">
        <v>2</v>
      </c>
      <c r="H327" s="4">
        <v>13</v>
      </c>
      <c r="I327" s="2"/>
      <c r="J327" s="3">
        <v>4</v>
      </c>
      <c r="K327" s="4">
        <v>14</v>
      </c>
      <c r="L327" s="2"/>
      <c r="M327" s="3">
        <v>0</v>
      </c>
      <c r="N327" s="4">
        <v>0</v>
      </c>
      <c r="O327" s="2"/>
      <c r="P327" s="3">
        <v>3</v>
      </c>
      <c r="Q327" s="4">
        <v>15</v>
      </c>
      <c r="R327" s="2" t="str">
        <f>F327+I327+L327+O327</f>
        <v>0</v>
      </c>
      <c r="S327" s="5">
        <v>58</v>
      </c>
      <c r="T327">
        <v>26</v>
      </c>
      <c r="U327">
        <v>42.9</v>
      </c>
    </row>
    <row r="328" spans="1:21">
      <c r="A328" t="s">
        <v>695</v>
      </c>
      <c r="B328">
        <v>5146</v>
      </c>
      <c r="C328" t="s">
        <v>696</v>
      </c>
      <c r="D328" s="3">
        <v>0</v>
      </c>
      <c r="E328" s="4">
        <v>13</v>
      </c>
      <c r="F328" s="2"/>
      <c r="G328" s="3">
        <v>5</v>
      </c>
      <c r="H328" s="4">
        <v>0</v>
      </c>
      <c r="I328" s="2"/>
      <c r="J328" s="3">
        <v>0</v>
      </c>
      <c r="K328" s="4">
        <v>0</v>
      </c>
      <c r="L328" s="2"/>
      <c r="M328" s="3">
        <v>0</v>
      </c>
      <c r="N328" s="4">
        <v>0</v>
      </c>
      <c r="O328" s="2"/>
      <c r="P328" s="3">
        <v>2</v>
      </c>
      <c r="Q328" s="4">
        <v>2</v>
      </c>
      <c r="R328" s="2" t="str">
        <f>F328+I328+L328+O328</f>
        <v>0</v>
      </c>
      <c r="S328" s="5">
        <v>15</v>
      </c>
      <c r="T328">
        <v>7</v>
      </c>
      <c r="U328">
        <v>11.55</v>
      </c>
    </row>
    <row r="329" spans="1:21">
      <c r="A329" t="s">
        <v>697</v>
      </c>
      <c r="B329">
        <v>3028</v>
      </c>
      <c r="C329" t="s">
        <v>698</v>
      </c>
      <c r="D329" s="3">
        <v>0</v>
      </c>
      <c r="E329" s="4">
        <v>0</v>
      </c>
      <c r="F329" s="2"/>
      <c r="G329" s="3">
        <v>0</v>
      </c>
      <c r="H329" s="4">
        <v>0</v>
      </c>
      <c r="I329" s="2"/>
      <c r="J329" s="3">
        <v>1</v>
      </c>
      <c r="K329" s="4">
        <v>1</v>
      </c>
      <c r="L329" s="2"/>
      <c r="M329" s="3">
        <v>2</v>
      </c>
      <c r="N329" s="4">
        <v>2</v>
      </c>
      <c r="O329" s="2"/>
      <c r="P329" s="3">
        <v>0</v>
      </c>
      <c r="Q329" s="4">
        <v>0</v>
      </c>
      <c r="R329" s="2" t="str">
        <f>F329+I329+L329+O329</f>
        <v>0</v>
      </c>
      <c r="S329" s="5">
        <v>3</v>
      </c>
      <c r="T329">
        <v>3</v>
      </c>
      <c r="U329">
        <v>270</v>
      </c>
    </row>
    <row r="330" spans="1:21">
      <c r="A330" t="s">
        <v>699</v>
      </c>
      <c r="B330" t="s">
        <v>700</v>
      </c>
      <c r="C330" t="s">
        <v>130</v>
      </c>
      <c r="D330" s="3">
        <v>0</v>
      </c>
      <c r="E330" s="4">
        <v>0</v>
      </c>
      <c r="F330" s="2"/>
      <c r="G330" s="3">
        <v>0</v>
      </c>
      <c r="H330" s="4">
        <v>0</v>
      </c>
      <c r="I330" s="2"/>
      <c r="J330" s="3">
        <v>0</v>
      </c>
      <c r="K330" s="4">
        <v>0</v>
      </c>
      <c r="L330" s="2"/>
      <c r="M330" s="3">
        <v>0</v>
      </c>
      <c r="N330" s="4">
        <v>0</v>
      </c>
      <c r="O330" s="2"/>
      <c r="P330" s="3">
        <v>0</v>
      </c>
      <c r="Q330" s="4">
        <v>0</v>
      </c>
      <c r="R330" s="2" t="str">
        <f>F330+I330+L330+O330</f>
        <v>0</v>
      </c>
      <c r="S330" s="5">
        <v>0</v>
      </c>
      <c r="T330">
        <v>0</v>
      </c>
      <c r="U330">
        <v>0</v>
      </c>
    </row>
    <row r="331" spans="1:21">
      <c r="A331" t="s">
        <v>701</v>
      </c>
      <c r="B331" t="s">
        <v>702</v>
      </c>
      <c r="C331" t="s">
        <v>130</v>
      </c>
      <c r="D331" s="3">
        <v>0</v>
      </c>
      <c r="E331" s="4">
        <v>1</v>
      </c>
      <c r="F331" s="2"/>
      <c r="G331" s="3">
        <v>0</v>
      </c>
      <c r="H331" s="4">
        <v>0</v>
      </c>
      <c r="I331" s="2"/>
      <c r="J331" s="3">
        <v>0</v>
      </c>
      <c r="K331" s="4">
        <v>0</v>
      </c>
      <c r="L331" s="2"/>
      <c r="M331" s="3">
        <v>0</v>
      </c>
      <c r="N331" s="4">
        <v>0</v>
      </c>
      <c r="O331" s="2"/>
      <c r="P331" s="3">
        <v>0</v>
      </c>
      <c r="Q331" s="4">
        <v>0</v>
      </c>
      <c r="R331" s="2" t="str">
        <f>F331+I331+L331+O331</f>
        <v>0</v>
      </c>
      <c r="S331" s="5">
        <v>1</v>
      </c>
      <c r="T331">
        <v>0</v>
      </c>
      <c r="U331">
        <v>0</v>
      </c>
    </row>
    <row r="332" spans="1:21">
      <c r="A332" t="s">
        <v>703</v>
      </c>
      <c r="B332" t="s">
        <v>704</v>
      </c>
      <c r="C332" t="s">
        <v>130</v>
      </c>
      <c r="D332" s="3">
        <v>0</v>
      </c>
      <c r="E332" s="4">
        <v>0</v>
      </c>
      <c r="F332" s="2"/>
      <c r="G332" s="3">
        <v>0</v>
      </c>
      <c r="H332" s="4">
        <v>0</v>
      </c>
      <c r="I332" s="2"/>
      <c r="J332" s="3">
        <v>0</v>
      </c>
      <c r="K332" s="4">
        <v>0</v>
      </c>
      <c r="L332" s="2"/>
      <c r="M332" s="3">
        <v>0</v>
      </c>
      <c r="N332" s="4">
        <v>0</v>
      </c>
      <c r="O332" s="2"/>
      <c r="P332" s="3">
        <v>0</v>
      </c>
      <c r="Q332" s="4">
        <v>0</v>
      </c>
      <c r="R332" s="2" t="str">
        <f>F332+I332+L332+O332</f>
        <v>0</v>
      </c>
      <c r="S332" s="5">
        <v>0</v>
      </c>
      <c r="T332">
        <v>0</v>
      </c>
      <c r="U332">
        <v>0</v>
      </c>
    </row>
    <row r="333" spans="1:21">
      <c r="A333" t="s">
        <v>705</v>
      </c>
      <c r="B333" t="s">
        <v>706</v>
      </c>
      <c r="C333" t="s">
        <v>130</v>
      </c>
      <c r="D333" s="3">
        <v>0</v>
      </c>
      <c r="E333" s="4">
        <v>0</v>
      </c>
      <c r="F333" s="2"/>
      <c r="G333" s="3">
        <v>0</v>
      </c>
      <c r="H333" s="4">
        <v>0</v>
      </c>
      <c r="I333" s="2"/>
      <c r="J333" s="3">
        <v>0</v>
      </c>
      <c r="K333" s="4">
        <v>0</v>
      </c>
      <c r="L333" s="2"/>
      <c r="M333" s="3">
        <v>0</v>
      </c>
      <c r="N333" s="4">
        <v>0</v>
      </c>
      <c r="O333" s="2"/>
      <c r="P333" s="3">
        <v>0</v>
      </c>
      <c r="Q333" s="4">
        <v>0</v>
      </c>
      <c r="R333" s="2" t="str">
        <f>F333+I333+L333+O333</f>
        <v>0</v>
      </c>
      <c r="S333" s="5">
        <v>0</v>
      </c>
      <c r="T333">
        <v>0</v>
      </c>
      <c r="U333">
        <v>0</v>
      </c>
    </row>
    <row r="334" spans="1:21">
      <c r="A334" t="s">
        <v>707</v>
      </c>
      <c r="B334" t="s">
        <v>708</v>
      </c>
      <c r="C334" t="s">
        <v>130</v>
      </c>
      <c r="D334" s="3">
        <v>0</v>
      </c>
      <c r="E334" s="4">
        <v>0</v>
      </c>
      <c r="F334" s="2"/>
      <c r="G334" s="3">
        <v>0</v>
      </c>
      <c r="H334" s="4">
        <v>0</v>
      </c>
      <c r="I334" s="2"/>
      <c r="J334" s="3">
        <v>0</v>
      </c>
      <c r="K334" s="4">
        <v>0</v>
      </c>
      <c r="L334" s="2"/>
      <c r="M334" s="3">
        <v>0</v>
      </c>
      <c r="N334" s="4">
        <v>0</v>
      </c>
      <c r="O334" s="2"/>
      <c r="P334" s="3">
        <v>1</v>
      </c>
      <c r="Q334" s="4">
        <v>0</v>
      </c>
      <c r="R334" s="2" t="str">
        <f>F334+I334+L334+O334</f>
        <v>0</v>
      </c>
      <c r="S334" s="5">
        <v>0</v>
      </c>
      <c r="T334">
        <v>1</v>
      </c>
      <c r="U334">
        <v>25</v>
      </c>
    </row>
    <row r="335" spans="1:21">
      <c r="A335" t="s">
        <v>709</v>
      </c>
      <c r="B335" t="s">
        <v>710</v>
      </c>
      <c r="C335" t="s">
        <v>130</v>
      </c>
      <c r="D335" s="3">
        <v>0</v>
      </c>
      <c r="E335" s="4">
        <v>0</v>
      </c>
      <c r="F335" s="2"/>
      <c r="G335" s="3">
        <v>0</v>
      </c>
      <c r="H335" s="4">
        <v>0</v>
      </c>
      <c r="I335" s="2"/>
      <c r="J335" s="3">
        <v>0</v>
      </c>
      <c r="K335" s="4">
        <v>0</v>
      </c>
      <c r="L335" s="2"/>
      <c r="M335" s="3">
        <v>1</v>
      </c>
      <c r="N335" s="4">
        <v>0</v>
      </c>
      <c r="O335" s="2"/>
      <c r="P335" s="3">
        <v>0</v>
      </c>
      <c r="Q335" s="4">
        <v>0</v>
      </c>
      <c r="R335" s="2" t="str">
        <f>F335+I335+L335+O335</f>
        <v>0</v>
      </c>
      <c r="S335" s="5">
        <v>0</v>
      </c>
      <c r="T335">
        <v>1</v>
      </c>
      <c r="U335">
        <v>30</v>
      </c>
    </row>
    <row r="336" spans="1:21">
      <c r="A336" t="s">
        <v>711</v>
      </c>
      <c r="B336" t="s">
        <v>712</v>
      </c>
      <c r="C336" t="s">
        <v>130</v>
      </c>
      <c r="D336" s="3">
        <v>0</v>
      </c>
      <c r="E336" s="4">
        <v>0</v>
      </c>
      <c r="F336" s="2"/>
      <c r="G336" s="3">
        <v>0</v>
      </c>
      <c r="H336" s="4">
        <v>0</v>
      </c>
      <c r="I336" s="2"/>
      <c r="J336" s="3">
        <v>0</v>
      </c>
      <c r="K336" s="4">
        <v>0</v>
      </c>
      <c r="L336" s="2"/>
      <c r="M336" s="3">
        <v>1</v>
      </c>
      <c r="N336" s="4">
        <v>0</v>
      </c>
      <c r="O336" s="2"/>
      <c r="P336" s="3">
        <v>0</v>
      </c>
      <c r="Q336" s="4">
        <v>0</v>
      </c>
      <c r="R336" s="2" t="str">
        <f>F336+I336+L336+O336</f>
        <v>0</v>
      </c>
      <c r="S336" s="5">
        <v>0</v>
      </c>
      <c r="T336">
        <v>1</v>
      </c>
      <c r="U336">
        <v>35</v>
      </c>
    </row>
    <row r="337" spans="1:21">
      <c r="A337" t="s">
        <v>713</v>
      </c>
      <c r="B337" t="s">
        <v>714</v>
      </c>
      <c r="C337" t="s">
        <v>130</v>
      </c>
      <c r="D337" s="3">
        <v>0</v>
      </c>
      <c r="E337" s="4">
        <v>0</v>
      </c>
      <c r="F337" s="2"/>
      <c r="G337" s="3">
        <v>0</v>
      </c>
      <c r="H337" s="4">
        <v>0</v>
      </c>
      <c r="I337" s="2"/>
      <c r="J337" s="3">
        <v>0</v>
      </c>
      <c r="K337" s="4">
        <v>0</v>
      </c>
      <c r="L337" s="2"/>
      <c r="M337" s="3">
        <v>1</v>
      </c>
      <c r="N337" s="4">
        <v>0</v>
      </c>
      <c r="O337" s="2"/>
      <c r="P337" s="3">
        <v>0</v>
      </c>
      <c r="Q337" s="4">
        <v>0</v>
      </c>
      <c r="R337" s="2" t="str">
        <f>F337+I337+L337+O337</f>
        <v>0</v>
      </c>
      <c r="S337" s="5">
        <v>0</v>
      </c>
      <c r="T337">
        <v>1</v>
      </c>
      <c r="U337">
        <v>40</v>
      </c>
    </row>
    <row r="338" spans="1:21">
      <c r="A338" t="s">
        <v>715</v>
      </c>
      <c r="B338" t="s">
        <v>130</v>
      </c>
      <c r="C338" t="s">
        <v>130</v>
      </c>
      <c r="D338" s="3">
        <v>8</v>
      </c>
      <c r="E338" s="4">
        <v>0</v>
      </c>
      <c r="F338" s="2"/>
      <c r="G338" s="3">
        <v>40</v>
      </c>
      <c r="H338" s="4">
        <v>0</v>
      </c>
      <c r="I338" s="2"/>
      <c r="J338" s="3">
        <v>0</v>
      </c>
      <c r="K338" s="4">
        <v>0</v>
      </c>
      <c r="L338" s="2"/>
      <c r="M338" s="3">
        <v>13</v>
      </c>
      <c r="N338" s="4">
        <v>0</v>
      </c>
      <c r="O338" s="2"/>
      <c r="P338" s="3">
        <v>0</v>
      </c>
      <c r="Q338" s="4">
        <v>0</v>
      </c>
      <c r="R338" s="2" t="str">
        <f>F338+I338+L338+O338</f>
        <v>0</v>
      </c>
      <c r="S338" s="5">
        <v>0</v>
      </c>
      <c r="T338">
        <v>61</v>
      </c>
      <c r="U338">
        <v>305</v>
      </c>
    </row>
    <row r="339" spans="1:21">
      <c r="A339" t="s">
        <v>716</v>
      </c>
      <c r="B339" t="s">
        <v>130</v>
      </c>
      <c r="C339" t="s">
        <v>130</v>
      </c>
      <c r="D339" s="3">
        <v>13</v>
      </c>
      <c r="E339" s="4">
        <v>0</v>
      </c>
      <c r="F339" s="2"/>
      <c r="G339" s="3">
        <v>44</v>
      </c>
      <c r="H339" s="4">
        <v>0</v>
      </c>
      <c r="I339" s="2"/>
      <c r="J339" s="3">
        <v>5</v>
      </c>
      <c r="K339" s="4">
        <v>0</v>
      </c>
      <c r="L339" s="2"/>
      <c r="M339" s="3">
        <v>0</v>
      </c>
      <c r="N339" s="4">
        <v>0</v>
      </c>
      <c r="O339" s="2"/>
      <c r="P339" s="3">
        <v>14</v>
      </c>
      <c r="Q339" s="4">
        <v>0</v>
      </c>
      <c r="R339" s="2" t="str">
        <f>F339+I339+L339+O339</f>
        <v>0</v>
      </c>
      <c r="S339" s="5">
        <v>0</v>
      </c>
      <c r="T339">
        <v>76</v>
      </c>
      <c r="U339">
        <v>760</v>
      </c>
    </row>
    <row r="340" spans="1:21">
      <c r="A340" t="s">
        <v>717</v>
      </c>
      <c r="B340" t="s">
        <v>718</v>
      </c>
      <c r="C340" t="s">
        <v>130</v>
      </c>
      <c r="D340" s="3">
        <v>0</v>
      </c>
      <c r="E340" s="4">
        <v>0.84</v>
      </c>
      <c r="F340" s="2"/>
      <c r="G340" s="3">
        <v>0</v>
      </c>
      <c r="H340" s="4">
        <v>2.14</v>
      </c>
      <c r="I340" s="2"/>
      <c r="J340" s="3">
        <v>0</v>
      </c>
      <c r="K340" s="4">
        <v>0.4</v>
      </c>
      <c r="L340" s="2"/>
      <c r="M340" s="3">
        <v>0</v>
      </c>
      <c r="N340" s="4">
        <v>1.04</v>
      </c>
      <c r="O340" s="2"/>
      <c r="P340" s="3">
        <v>1</v>
      </c>
      <c r="Q340" s="4">
        <v>1.6</v>
      </c>
      <c r="R340" s="2" t="str">
        <f>F340+I340+L340+O340</f>
        <v>0</v>
      </c>
      <c r="S340" s="5">
        <v>6.02</v>
      </c>
      <c r="T340">
        <v>1</v>
      </c>
      <c r="U340">
        <v>80</v>
      </c>
    </row>
    <row r="341" spans="1:21">
      <c r="A341" t="s">
        <v>719</v>
      </c>
      <c r="B341" t="s">
        <v>130</v>
      </c>
      <c r="C341" t="s">
        <v>130</v>
      </c>
      <c r="D341" s="3">
        <v>7</v>
      </c>
      <c r="E341" s="4">
        <v>0</v>
      </c>
      <c r="F341" s="2"/>
      <c r="G341" s="3">
        <v>14</v>
      </c>
      <c r="H341" s="4">
        <v>0</v>
      </c>
      <c r="I341" s="2"/>
      <c r="J341" s="3">
        <v>0</v>
      </c>
      <c r="K341" s="4">
        <v>0</v>
      </c>
      <c r="L341" s="2"/>
      <c r="M341" s="3">
        <v>0</v>
      </c>
      <c r="N341" s="4">
        <v>0</v>
      </c>
      <c r="O341" s="2"/>
      <c r="P341" s="3">
        <v>1</v>
      </c>
      <c r="Q341" s="4">
        <v>0</v>
      </c>
      <c r="R341" s="2" t="str">
        <f>F341+I341+L341+O341</f>
        <v>0</v>
      </c>
      <c r="S341" s="5">
        <v>0</v>
      </c>
      <c r="T341">
        <v>22</v>
      </c>
      <c r="U341">
        <v>396</v>
      </c>
    </row>
    <row r="342" spans="1:21">
      <c r="A342" t="s">
        <v>720</v>
      </c>
      <c r="B342">
        <v>6782</v>
      </c>
      <c r="C342" t="s">
        <v>130</v>
      </c>
      <c r="D342" s="3">
        <v>0</v>
      </c>
      <c r="E342" s="4">
        <v>0</v>
      </c>
      <c r="F342" s="2"/>
      <c r="G342" s="3">
        <v>0</v>
      </c>
      <c r="H342" s="4">
        <v>0</v>
      </c>
      <c r="I342" s="2"/>
      <c r="J342" s="3">
        <v>0</v>
      </c>
      <c r="K342" s="4">
        <v>0</v>
      </c>
      <c r="L342" s="2"/>
      <c r="M342" s="3">
        <v>0</v>
      </c>
      <c r="N342" s="4">
        <v>0</v>
      </c>
      <c r="O342" s="2"/>
      <c r="P342" s="3">
        <v>0</v>
      </c>
      <c r="Q342" s="4">
        <v>0</v>
      </c>
      <c r="R342" s="2" t="str">
        <f>F342+I342+L342+O342</f>
        <v>0</v>
      </c>
      <c r="S342" s="5">
        <v>0</v>
      </c>
      <c r="T342">
        <v>0</v>
      </c>
      <c r="U342">
        <v>0</v>
      </c>
    </row>
    <row r="343" spans="1:21">
      <c r="A343" t="s">
        <v>721</v>
      </c>
      <c r="B343" t="s">
        <v>722</v>
      </c>
      <c r="C343" t="s">
        <v>130</v>
      </c>
      <c r="D343" s="3">
        <v>0</v>
      </c>
      <c r="E343" s="4">
        <v>0</v>
      </c>
      <c r="F343" s="2"/>
      <c r="G343" s="3">
        <v>0</v>
      </c>
      <c r="H343" s="4">
        <v>0</v>
      </c>
      <c r="I343" s="2"/>
      <c r="J343" s="3">
        <v>16.5</v>
      </c>
      <c r="K343" s="4">
        <v>0</v>
      </c>
      <c r="L343" s="2"/>
      <c r="M343" s="3">
        <v>0</v>
      </c>
      <c r="N343" s="4">
        <v>0</v>
      </c>
      <c r="O343" s="2"/>
      <c r="P343" s="3">
        <v>0</v>
      </c>
      <c r="Q343" s="4">
        <v>0</v>
      </c>
      <c r="R343" s="2" t="str">
        <f>F343+I343+L343+O343</f>
        <v>0</v>
      </c>
      <c r="S343" s="5">
        <v>0</v>
      </c>
      <c r="T343">
        <v>16.5</v>
      </c>
      <c r="U343">
        <v>206.25</v>
      </c>
    </row>
    <row r="344" spans="1:21">
      <c r="A344" t="s">
        <v>723</v>
      </c>
      <c r="B344" t="s">
        <v>130</v>
      </c>
      <c r="C344" t="s">
        <v>130</v>
      </c>
      <c r="D344" s="3">
        <v>0</v>
      </c>
      <c r="E344" s="4">
        <v>0</v>
      </c>
      <c r="F344" s="2"/>
      <c r="G344" s="3">
        <v>0</v>
      </c>
      <c r="H344" s="4">
        <v>0</v>
      </c>
      <c r="I344" s="2"/>
      <c r="J344" s="3">
        <v>4</v>
      </c>
      <c r="K344" s="4">
        <v>0</v>
      </c>
      <c r="L344" s="2"/>
      <c r="M344" s="3">
        <v>0</v>
      </c>
      <c r="N344" s="4">
        <v>0</v>
      </c>
      <c r="O344" s="2"/>
      <c r="P344" s="3">
        <v>0</v>
      </c>
      <c r="Q344" s="4">
        <v>0</v>
      </c>
      <c r="R344" s="2" t="str">
        <f>F344+I344+L344+O344</f>
        <v>0</v>
      </c>
      <c r="S344" s="5">
        <v>0</v>
      </c>
      <c r="T344">
        <v>4</v>
      </c>
      <c r="U344">
        <v>50</v>
      </c>
    </row>
    <row r="345" spans="1:21">
      <c r="A345" t="s">
        <v>724</v>
      </c>
      <c r="B345" t="s">
        <v>130</v>
      </c>
      <c r="C345" t="s">
        <v>130</v>
      </c>
      <c r="D345" s="3">
        <v>0</v>
      </c>
      <c r="E345" s="4">
        <v>0</v>
      </c>
      <c r="F345" s="2"/>
      <c r="G345" s="3">
        <v>0</v>
      </c>
      <c r="H345" s="4">
        <v>0</v>
      </c>
      <c r="I345" s="2"/>
      <c r="J345" s="3">
        <v>15</v>
      </c>
      <c r="K345" s="4">
        <v>0</v>
      </c>
      <c r="L345" s="2"/>
      <c r="M345" s="3">
        <v>18</v>
      </c>
      <c r="N345" s="4">
        <v>30</v>
      </c>
      <c r="O345" s="2"/>
      <c r="P345" s="3">
        <v>11</v>
      </c>
      <c r="Q345" s="4">
        <v>0</v>
      </c>
      <c r="R345" s="2" t="str">
        <f>F345+I345+L345+O345</f>
        <v>0</v>
      </c>
      <c r="S345" s="5">
        <v>30</v>
      </c>
      <c r="T345">
        <v>44</v>
      </c>
      <c r="U345">
        <v>550</v>
      </c>
    </row>
    <row r="346" spans="1:21">
      <c r="A346" t="s">
        <v>725</v>
      </c>
      <c r="B346" t="s">
        <v>130</v>
      </c>
      <c r="C346" t="s">
        <v>130</v>
      </c>
      <c r="D346" s="3">
        <v>0</v>
      </c>
      <c r="E346" s="4">
        <v>0</v>
      </c>
      <c r="F346" s="2"/>
      <c r="G346" s="3">
        <v>0</v>
      </c>
      <c r="H346" s="4">
        <v>0</v>
      </c>
      <c r="I346" s="2"/>
      <c r="J346" s="3">
        <v>0</v>
      </c>
      <c r="K346" s="4">
        <v>0</v>
      </c>
      <c r="L346" s="2"/>
      <c r="M346" s="3">
        <v>0</v>
      </c>
      <c r="N346" s="4">
        <v>0</v>
      </c>
      <c r="O346" s="2"/>
      <c r="P346" s="3">
        <v>0</v>
      </c>
      <c r="Q346" s="4">
        <v>0</v>
      </c>
      <c r="R346" s="2" t="str">
        <f>F346+I346+L346+O346</f>
        <v>0</v>
      </c>
      <c r="S346" s="5">
        <v>0</v>
      </c>
      <c r="T346">
        <v>0</v>
      </c>
      <c r="U346">
        <v>0</v>
      </c>
    </row>
    <row r="347" spans="1:21">
      <c r="A347" t="s">
        <v>726</v>
      </c>
      <c r="B347" t="s">
        <v>727</v>
      </c>
      <c r="C347" t="s">
        <v>130</v>
      </c>
      <c r="D347" s="3">
        <v>0</v>
      </c>
      <c r="E347" s="4">
        <v>0</v>
      </c>
      <c r="F347" s="2"/>
      <c r="G347" s="3">
        <v>0</v>
      </c>
      <c r="H347" s="4">
        <v>0</v>
      </c>
      <c r="I347" s="2"/>
      <c r="J347" s="3">
        <v>0</v>
      </c>
      <c r="K347" s="4">
        <v>0</v>
      </c>
      <c r="L347" s="2"/>
      <c r="M347" s="3">
        <v>1</v>
      </c>
      <c r="N347" s="4">
        <v>0</v>
      </c>
      <c r="O347" s="2"/>
      <c r="P347" s="3">
        <v>0</v>
      </c>
      <c r="Q347" s="4">
        <v>0</v>
      </c>
      <c r="R347" s="2" t="str">
        <f>F347+I347+L347+O347</f>
        <v>0</v>
      </c>
      <c r="S347" s="5">
        <v>0</v>
      </c>
      <c r="T347">
        <v>1</v>
      </c>
      <c r="U347">
        <v>55</v>
      </c>
    </row>
    <row r="348" spans="1:21">
      <c r="A348" t="s">
        <v>728</v>
      </c>
      <c r="B348">
        <v>1503</v>
      </c>
      <c r="C348" t="s">
        <v>729</v>
      </c>
      <c r="D348" s="3">
        <v>0</v>
      </c>
      <c r="E348" s="4">
        <v>0</v>
      </c>
      <c r="F348" s="2"/>
      <c r="G348" s="3">
        <v>0</v>
      </c>
      <c r="H348" s="4">
        <v>0</v>
      </c>
      <c r="I348" s="2"/>
      <c r="J348" s="3">
        <v>0</v>
      </c>
      <c r="K348" s="4">
        <v>0</v>
      </c>
      <c r="L348" s="2"/>
      <c r="M348" s="3">
        <v>5</v>
      </c>
      <c r="N348" s="4">
        <v>6</v>
      </c>
      <c r="O348" s="2"/>
      <c r="P348" s="3">
        <v>0</v>
      </c>
      <c r="Q348" s="4">
        <v>0</v>
      </c>
      <c r="R348" s="2" t="str">
        <f>F348+I348+L348+O348</f>
        <v>0</v>
      </c>
      <c r="S348" s="5">
        <v>6</v>
      </c>
      <c r="T348">
        <v>5</v>
      </c>
      <c r="U348">
        <v>19.75</v>
      </c>
    </row>
    <row r="349" spans="1:21">
      <c r="A349" t="s">
        <v>730</v>
      </c>
      <c r="B349">
        <v>1199</v>
      </c>
      <c r="C349" t="s">
        <v>731</v>
      </c>
      <c r="D349" s="3">
        <v>0</v>
      </c>
      <c r="E349" s="4">
        <v>2</v>
      </c>
      <c r="F349" s="2"/>
      <c r="G349" s="3">
        <v>4</v>
      </c>
      <c r="H349" s="4">
        <v>2</v>
      </c>
      <c r="I349" s="2"/>
      <c r="J349" s="3">
        <v>7</v>
      </c>
      <c r="K349" s="4">
        <v>5</v>
      </c>
      <c r="L349" s="2"/>
      <c r="M349" s="3">
        <v>6</v>
      </c>
      <c r="N349" s="4">
        <v>3</v>
      </c>
      <c r="O349" s="2"/>
      <c r="P349" s="3">
        <v>13</v>
      </c>
      <c r="Q349" s="4">
        <v>7</v>
      </c>
      <c r="R349" s="2" t="str">
        <f>F349+I349+L349+O349</f>
        <v>0</v>
      </c>
      <c r="S349" s="5">
        <v>19</v>
      </c>
      <c r="T349">
        <v>30</v>
      </c>
      <c r="U349">
        <v>127.5</v>
      </c>
    </row>
    <row r="350" spans="1:21">
      <c r="A350" t="s">
        <v>732</v>
      </c>
      <c r="B350">
        <v>6324</v>
      </c>
      <c r="C350" t="s">
        <v>733</v>
      </c>
      <c r="D350" s="3">
        <v>10</v>
      </c>
      <c r="E350" s="4">
        <v>3</v>
      </c>
      <c r="F350" s="2"/>
      <c r="G350" s="3">
        <v>59</v>
      </c>
      <c r="H350" s="4">
        <v>9</v>
      </c>
      <c r="I350" s="2"/>
      <c r="J350" s="3">
        <v>16</v>
      </c>
      <c r="K350" s="4">
        <v>9</v>
      </c>
      <c r="L350" s="2"/>
      <c r="M350" s="3">
        <v>19</v>
      </c>
      <c r="N350" s="4">
        <v>4</v>
      </c>
      <c r="O350" s="2"/>
      <c r="P350" s="3">
        <v>17</v>
      </c>
      <c r="Q350" s="4">
        <v>-1</v>
      </c>
      <c r="R350" s="2" t="str">
        <f>F350+I350+L350+O350</f>
        <v>0</v>
      </c>
      <c r="S350" s="5">
        <v>24</v>
      </c>
      <c r="T350">
        <v>121</v>
      </c>
      <c r="U350">
        <v>1633.5</v>
      </c>
    </row>
    <row r="351" spans="1:21">
      <c r="A351" t="s">
        <v>734</v>
      </c>
      <c r="B351" t="s">
        <v>130</v>
      </c>
      <c r="C351" t="s">
        <v>130</v>
      </c>
      <c r="D351" s="3">
        <v>44</v>
      </c>
      <c r="E351" s="4">
        <v>0</v>
      </c>
      <c r="F351" s="2"/>
      <c r="G351" s="3">
        <v>45</v>
      </c>
      <c r="H351" s="4">
        <v>0</v>
      </c>
      <c r="I351" s="2"/>
      <c r="J351" s="3">
        <v>0</v>
      </c>
      <c r="K351" s="4">
        <v>0</v>
      </c>
      <c r="L351" s="2"/>
      <c r="M351" s="3">
        <v>20</v>
      </c>
      <c r="N351" s="4">
        <v>0</v>
      </c>
      <c r="O351" s="2"/>
      <c r="P351" s="3">
        <v>0</v>
      </c>
      <c r="Q351" s="4">
        <v>0</v>
      </c>
      <c r="R351" s="2" t="str">
        <f>F351+I351+L351+O351</f>
        <v>0</v>
      </c>
      <c r="S351" s="5">
        <v>0</v>
      </c>
      <c r="T351">
        <v>109</v>
      </c>
      <c r="U351">
        <v>436</v>
      </c>
    </row>
    <row r="352" spans="1:21">
      <c r="A352" t="s">
        <v>735</v>
      </c>
      <c r="B352" t="s">
        <v>130</v>
      </c>
      <c r="C352" t="s">
        <v>130</v>
      </c>
      <c r="D352" s="3">
        <v>34</v>
      </c>
      <c r="E352" s="4">
        <v>0</v>
      </c>
      <c r="F352" s="2"/>
      <c r="G352" s="3">
        <v>45</v>
      </c>
      <c r="H352" s="4">
        <v>0</v>
      </c>
      <c r="I352" s="2"/>
      <c r="J352" s="3">
        <v>21</v>
      </c>
      <c r="K352" s="4">
        <v>0</v>
      </c>
      <c r="L352" s="2"/>
      <c r="M352" s="3">
        <v>0</v>
      </c>
      <c r="N352" s="4">
        <v>0</v>
      </c>
      <c r="O352" s="2"/>
      <c r="P352" s="3">
        <v>29</v>
      </c>
      <c r="Q352" s="4">
        <v>0</v>
      </c>
      <c r="R352" s="2" t="str">
        <f>F352+I352+L352+O352</f>
        <v>0</v>
      </c>
      <c r="S352" s="5">
        <v>0</v>
      </c>
      <c r="T352">
        <v>129</v>
      </c>
      <c r="U352">
        <v>1032</v>
      </c>
    </row>
    <row r="353" spans="1:21">
      <c r="A353" t="s">
        <v>736</v>
      </c>
      <c r="B353" t="s">
        <v>737</v>
      </c>
      <c r="C353" t="s">
        <v>738</v>
      </c>
      <c r="D353" s="3">
        <v>0</v>
      </c>
      <c r="E353" s="4">
        <v>3.08</v>
      </c>
      <c r="F353" s="2"/>
      <c r="G353" s="3">
        <v>0</v>
      </c>
      <c r="H353" s="4">
        <v>3.14</v>
      </c>
      <c r="I353" s="2"/>
      <c r="J353" s="3">
        <v>0</v>
      </c>
      <c r="K353" s="4">
        <v>1</v>
      </c>
      <c r="L353" s="2"/>
      <c r="M353" s="3">
        <v>0</v>
      </c>
      <c r="N353" s="4">
        <v>0.92</v>
      </c>
      <c r="O353" s="2"/>
      <c r="P353" s="3">
        <v>1</v>
      </c>
      <c r="Q353" s="4">
        <v>1.26</v>
      </c>
      <c r="R353" s="2" t="str">
        <f>F353+I353+L353+O353</f>
        <v>0</v>
      </c>
      <c r="S353" s="5">
        <v>9.4</v>
      </c>
      <c r="T353">
        <v>1</v>
      </c>
      <c r="U353">
        <v>65</v>
      </c>
    </row>
    <row r="354" spans="1:21">
      <c r="A354" t="s">
        <v>739</v>
      </c>
      <c r="B354" t="s">
        <v>130</v>
      </c>
      <c r="C354" t="s">
        <v>130</v>
      </c>
      <c r="D354" s="3">
        <v>9</v>
      </c>
      <c r="E354" s="4">
        <v>0</v>
      </c>
      <c r="F354" s="2"/>
      <c r="G354" s="3">
        <v>9</v>
      </c>
      <c r="H354" s="4">
        <v>0</v>
      </c>
      <c r="I354" s="2"/>
      <c r="J354" s="3">
        <v>0</v>
      </c>
      <c r="K354" s="4">
        <v>0</v>
      </c>
      <c r="L354" s="2"/>
      <c r="M354" s="3">
        <v>0</v>
      </c>
      <c r="N354" s="4">
        <v>0</v>
      </c>
      <c r="O354" s="2"/>
      <c r="P354" s="3">
        <v>3</v>
      </c>
      <c r="Q354" s="4">
        <v>0</v>
      </c>
      <c r="R354" s="2" t="str">
        <f>F354+I354+L354+O354</f>
        <v>0</v>
      </c>
      <c r="S354" s="5">
        <v>0</v>
      </c>
      <c r="T354">
        <v>21</v>
      </c>
      <c r="U354">
        <v>315</v>
      </c>
    </row>
    <row r="355" spans="1:21">
      <c r="A355" t="s">
        <v>740</v>
      </c>
      <c r="B355">
        <v>1188</v>
      </c>
      <c r="C355" t="s">
        <v>741</v>
      </c>
      <c r="D355" s="3">
        <v>0</v>
      </c>
      <c r="E355" s="4">
        <v>5</v>
      </c>
      <c r="F355" s="2"/>
      <c r="G355" s="3">
        <v>0</v>
      </c>
      <c r="H355" s="4">
        <v>7</v>
      </c>
      <c r="I355" s="2"/>
      <c r="J355" s="3">
        <v>3</v>
      </c>
      <c r="K355" s="4">
        <v>13</v>
      </c>
      <c r="L355" s="2"/>
      <c r="M355" s="3">
        <v>6</v>
      </c>
      <c r="N355" s="4">
        <v>6</v>
      </c>
      <c r="O355" s="2"/>
      <c r="P355" s="3">
        <v>0</v>
      </c>
      <c r="Q355" s="4">
        <v>0</v>
      </c>
      <c r="R355" s="2" t="str">
        <f>F355+I355+L355+O355</f>
        <v>0</v>
      </c>
      <c r="S355" s="5">
        <v>31</v>
      </c>
      <c r="T355">
        <v>9</v>
      </c>
      <c r="U355">
        <v>35.55</v>
      </c>
    </row>
    <row r="356" spans="1:21">
      <c r="A356" t="s">
        <v>742</v>
      </c>
      <c r="B356">
        <v>5540</v>
      </c>
      <c r="C356" t="s">
        <v>743</v>
      </c>
      <c r="D356" s="3">
        <v>0</v>
      </c>
      <c r="E356" s="4">
        <v>0</v>
      </c>
      <c r="F356" s="2"/>
      <c r="G356" s="3">
        <v>0</v>
      </c>
      <c r="H356" s="4">
        <v>0</v>
      </c>
      <c r="I356" s="2"/>
      <c r="J356" s="3">
        <v>0</v>
      </c>
      <c r="K356" s="4">
        <v>0</v>
      </c>
      <c r="L356" s="2"/>
      <c r="M356" s="3">
        <v>0</v>
      </c>
      <c r="N356" s="4">
        <v>0</v>
      </c>
      <c r="O356" s="2"/>
      <c r="P356" s="3">
        <v>7</v>
      </c>
      <c r="Q356" s="4">
        <v>0</v>
      </c>
      <c r="R356" s="2" t="str">
        <f>F356+I356+L356+O356</f>
        <v>0</v>
      </c>
      <c r="S356" s="5">
        <v>0</v>
      </c>
      <c r="T356">
        <v>7</v>
      </c>
      <c r="U356">
        <v>1400</v>
      </c>
    </row>
    <row r="357" spans="1:21">
      <c r="A357" t="s">
        <v>744</v>
      </c>
      <c r="B357">
        <v>5048</v>
      </c>
      <c r="C357" t="s">
        <v>745</v>
      </c>
      <c r="D357" s="3">
        <v>0</v>
      </c>
      <c r="E357" s="4">
        <v>0</v>
      </c>
      <c r="F357" s="2"/>
      <c r="G357" s="3">
        <v>0</v>
      </c>
      <c r="H357" s="4">
        <v>0</v>
      </c>
      <c r="I357" s="2"/>
      <c r="J357" s="3">
        <v>1</v>
      </c>
      <c r="K357" s="4">
        <v>2</v>
      </c>
      <c r="L357" s="2"/>
      <c r="M357" s="3">
        <v>1</v>
      </c>
      <c r="N357" s="4">
        <v>0</v>
      </c>
      <c r="O357" s="2"/>
      <c r="P357" s="3">
        <v>0</v>
      </c>
      <c r="Q357" s="4">
        <v>6</v>
      </c>
      <c r="R357" s="2" t="str">
        <f>F357+I357+L357+O357</f>
        <v>0</v>
      </c>
      <c r="S357" s="5">
        <v>8</v>
      </c>
      <c r="T357">
        <v>2</v>
      </c>
      <c r="U357">
        <v>130</v>
      </c>
    </row>
    <row r="358" spans="1:21">
      <c r="A358" t="s">
        <v>746</v>
      </c>
      <c r="B358">
        <v>5047</v>
      </c>
      <c r="C358" t="s">
        <v>747</v>
      </c>
      <c r="D358" s="3">
        <v>0</v>
      </c>
      <c r="E358" s="4">
        <v>0</v>
      </c>
      <c r="F358" s="2"/>
      <c r="G358" s="3">
        <v>0</v>
      </c>
      <c r="H358" s="4">
        <v>1</v>
      </c>
      <c r="I358" s="2"/>
      <c r="J358" s="3">
        <v>2</v>
      </c>
      <c r="K358" s="4">
        <v>4</v>
      </c>
      <c r="L358" s="2"/>
      <c r="M358" s="3">
        <v>0</v>
      </c>
      <c r="N358" s="4">
        <v>0</v>
      </c>
      <c r="O358" s="2"/>
      <c r="P358" s="3">
        <v>0</v>
      </c>
      <c r="Q358" s="4">
        <v>0</v>
      </c>
      <c r="R358" s="2" t="str">
        <f>F358+I358+L358+O358</f>
        <v>0</v>
      </c>
      <c r="S358" s="5">
        <v>5</v>
      </c>
      <c r="T358">
        <v>2</v>
      </c>
      <c r="U358">
        <v>60</v>
      </c>
    </row>
    <row r="359" spans="1:21">
      <c r="A359" t="s">
        <v>748</v>
      </c>
      <c r="B359">
        <v>5046</v>
      </c>
      <c r="C359" t="s">
        <v>749</v>
      </c>
      <c r="D359" s="3">
        <v>0</v>
      </c>
      <c r="E359" s="4">
        <v>0</v>
      </c>
      <c r="F359" s="2"/>
      <c r="G359" s="3">
        <v>0</v>
      </c>
      <c r="H359" s="4">
        <v>0</v>
      </c>
      <c r="I359" s="2"/>
      <c r="J359" s="3">
        <v>2</v>
      </c>
      <c r="K359" s="4">
        <v>2</v>
      </c>
      <c r="L359" s="2"/>
      <c r="M359" s="3">
        <v>1</v>
      </c>
      <c r="N359" s="4">
        <v>0</v>
      </c>
      <c r="O359" s="2"/>
      <c r="P359" s="3">
        <v>6</v>
      </c>
      <c r="Q359" s="4">
        <v>0</v>
      </c>
      <c r="R359" s="2" t="str">
        <f>F359+I359+L359+O359</f>
        <v>0</v>
      </c>
      <c r="S359" s="5">
        <v>2</v>
      </c>
      <c r="T359">
        <v>9</v>
      </c>
      <c r="U359">
        <v>405</v>
      </c>
    </row>
    <row r="360" spans="1:21">
      <c r="A360" t="s">
        <v>750</v>
      </c>
      <c r="B360">
        <v>5539</v>
      </c>
      <c r="C360" t="s">
        <v>751</v>
      </c>
      <c r="D360" s="3">
        <v>0</v>
      </c>
      <c r="E360" s="4">
        <v>0</v>
      </c>
      <c r="F360" s="2"/>
      <c r="G360" s="3">
        <v>0</v>
      </c>
      <c r="H360" s="4">
        <v>0</v>
      </c>
      <c r="I360" s="2"/>
      <c r="J360" s="3">
        <v>0</v>
      </c>
      <c r="K360" s="4">
        <v>0</v>
      </c>
      <c r="L360" s="2"/>
      <c r="M360" s="3">
        <v>0</v>
      </c>
      <c r="N360" s="4">
        <v>0</v>
      </c>
      <c r="O360" s="2"/>
      <c r="P360" s="3">
        <v>0</v>
      </c>
      <c r="Q360" s="4">
        <v>0</v>
      </c>
      <c r="R360" s="2" t="str">
        <f>F360+I360+L360+O360</f>
        <v>0</v>
      </c>
      <c r="S360" s="5">
        <v>0</v>
      </c>
      <c r="T360">
        <v>0</v>
      </c>
      <c r="U360">
        <v>0</v>
      </c>
    </row>
    <row r="361" spans="1:21">
      <c r="A361" t="s">
        <v>752</v>
      </c>
      <c r="B361">
        <v>2092</v>
      </c>
      <c r="C361" t="s">
        <v>753</v>
      </c>
      <c r="D361" s="3">
        <v>0</v>
      </c>
      <c r="E361" s="4">
        <v>0</v>
      </c>
      <c r="F361" s="2"/>
      <c r="G361" s="3">
        <v>5</v>
      </c>
      <c r="H361" s="4">
        <v>1</v>
      </c>
      <c r="I361" s="2"/>
      <c r="J361" s="3">
        <v>0</v>
      </c>
      <c r="K361" s="4">
        <v>0</v>
      </c>
      <c r="L361" s="2"/>
      <c r="M361" s="3">
        <v>33</v>
      </c>
      <c r="N361" s="4">
        <v>8</v>
      </c>
      <c r="O361" s="2"/>
      <c r="P361" s="3">
        <v>8</v>
      </c>
      <c r="Q361" s="4">
        <v>9</v>
      </c>
      <c r="R361" s="2" t="str">
        <f>F361+I361+L361+O361</f>
        <v>0</v>
      </c>
      <c r="S361" s="5">
        <v>18</v>
      </c>
      <c r="T361">
        <v>46</v>
      </c>
      <c r="U361">
        <v>92</v>
      </c>
    </row>
    <row r="362" spans="1:21">
      <c r="A362" t="s">
        <v>754</v>
      </c>
      <c r="B362">
        <v>2093</v>
      </c>
      <c r="C362" t="s">
        <v>755</v>
      </c>
      <c r="D362" s="3">
        <v>0</v>
      </c>
      <c r="E362" s="4">
        <v>0</v>
      </c>
      <c r="F362" s="2"/>
      <c r="G362" s="3">
        <v>12</v>
      </c>
      <c r="H362" s="4">
        <v>7</v>
      </c>
      <c r="I362" s="2"/>
      <c r="J362" s="3">
        <v>0</v>
      </c>
      <c r="K362" s="4">
        <v>0</v>
      </c>
      <c r="L362" s="2"/>
      <c r="M362" s="3">
        <v>8</v>
      </c>
      <c r="N362" s="4">
        <v>13</v>
      </c>
      <c r="O362" s="2"/>
      <c r="P362" s="3">
        <v>10</v>
      </c>
      <c r="Q362" s="4">
        <v>6</v>
      </c>
      <c r="R362" s="2" t="str">
        <f>F362+I362+L362+O362</f>
        <v>0</v>
      </c>
      <c r="S362" s="5">
        <v>26</v>
      </c>
      <c r="T362">
        <v>30</v>
      </c>
      <c r="U362">
        <v>90</v>
      </c>
    </row>
    <row r="363" spans="1:21">
      <c r="A363" t="s">
        <v>756</v>
      </c>
      <c r="B363">
        <v>2094</v>
      </c>
      <c r="C363" t="s">
        <v>757</v>
      </c>
      <c r="D363" s="3">
        <v>0</v>
      </c>
      <c r="E363" s="4">
        <v>6</v>
      </c>
      <c r="F363" s="2"/>
      <c r="G363" s="3">
        <v>5</v>
      </c>
      <c r="H363" s="4">
        <v>5</v>
      </c>
      <c r="I363" s="2"/>
      <c r="J363" s="3">
        <v>0</v>
      </c>
      <c r="K363" s="4">
        <v>0</v>
      </c>
      <c r="L363" s="2"/>
      <c r="M363" s="3">
        <v>1</v>
      </c>
      <c r="N363" s="4">
        <v>11</v>
      </c>
      <c r="O363" s="2"/>
      <c r="P363" s="3">
        <v>9</v>
      </c>
      <c r="Q363" s="4">
        <v>3</v>
      </c>
      <c r="R363" s="2" t="str">
        <f>F363+I363+L363+O363</f>
        <v>0</v>
      </c>
      <c r="S363" s="5">
        <v>25</v>
      </c>
      <c r="T363">
        <v>15</v>
      </c>
      <c r="U363">
        <v>60</v>
      </c>
    </row>
    <row r="364" spans="1:21">
      <c r="A364" t="s">
        <v>758</v>
      </c>
      <c r="B364">
        <v>2688</v>
      </c>
      <c r="C364" t="s">
        <v>759</v>
      </c>
      <c r="D364" s="3">
        <v>0</v>
      </c>
      <c r="E364" s="4">
        <v>6</v>
      </c>
      <c r="F364" s="2"/>
      <c r="G364" s="3">
        <v>0</v>
      </c>
      <c r="H364" s="4">
        <v>6</v>
      </c>
      <c r="I364" s="2"/>
      <c r="J364" s="3">
        <v>0</v>
      </c>
      <c r="K364" s="4">
        <v>3</v>
      </c>
      <c r="L364" s="2"/>
      <c r="M364" s="3">
        <v>2</v>
      </c>
      <c r="N364" s="4">
        <v>4</v>
      </c>
      <c r="O364" s="2"/>
      <c r="P364" s="3">
        <v>0</v>
      </c>
      <c r="Q364" s="4">
        <v>0</v>
      </c>
      <c r="R364" s="2" t="str">
        <f>F364+I364+L364+O364</f>
        <v>0</v>
      </c>
      <c r="S364" s="5">
        <v>19</v>
      </c>
      <c r="T364">
        <v>2</v>
      </c>
      <c r="U364">
        <v>10</v>
      </c>
    </row>
    <row r="365" spans="1:21">
      <c r="A365" t="s">
        <v>760</v>
      </c>
      <c r="B365">
        <v>2690</v>
      </c>
      <c r="C365" t="s">
        <v>761</v>
      </c>
      <c r="D365" s="3">
        <v>0</v>
      </c>
      <c r="E365" s="4">
        <v>2</v>
      </c>
      <c r="F365" s="2"/>
      <c r="G365" s="3">
        <v>1</v>
      </c>
      <c r="H365" s="4">
        <v>11</v>
      </c>
      <c r="I365" s="2"/>
      <c r="J365" s="3">
        <v>0</v>
      </c>
      <c r="K365" s="4">
        <v>0</v>
      </c>
      <c r="L365" s="2"/>
      <c r="M365" s="3">
        <v>0</v>
      </c>
      <c r="N365" s="4">
        <v>6</v>
      </c>
      <c r="O365" s="2"/>
      <c r="P365" s="3">
        <v>2</v>
      </c>
      <c r="Q365" s="4">
        <v>1</v>
      </c>
      <c r="R365" s="2" t="str">
        <f>F365+I365+L365+O365</f>
        <v>0</v>
      </c>
      <c r="S365" s="5">
        <v>20</v>
      </c>
      <c r="T365">
        <v>3</v>
      </c>
      <c r="U365">
        <v>12</v>
      </c>
    </row>
    <row r="366" spans="1:21">
      <c r="A366" t="s">
        <v>762</v>
      </c>
      <c r="B366">
        <v>2692</v>
      </c>
      <c r="C366" t="s">
        <v>763</v>
      </c>
      <c r="D366" s="3">
        <v>0</v>
      </c>
      <c r="E366" s="4">
        <v>4</v>
      </c>
      <c r="F366" s="2"/>
      <c r="G366" s="3">
        <v>1</v>
      </c>
      <c r="H366" s="4">
        <v>6</v>
      </c>
      <c r="I366" s="2"/>
      <c r="J366" s="3">
        <v>0</v>
      </c>
      <c r="K366" s="4">
        <v>0</v>
      </c>
      <c r="L366" s="2"/>
      <c r="M366" s="3">
        <v>6</v>
      </c>
      <c r="N366" s="4">
        <v>8</v>
      </c>
      <c r="O366" s="2"/>
      <c r="P366" s="3">
        <v>13</v>
      </c>
      <c r="Q366" s="4">
        <v>8</v>
      </c>
      <c r="R366" s="2" t="str">
        <f>F366+I366+L366+O366</f>
        <v>0</v>
      </c>
      <c r="S366" s="5">
        <v>26</v>
      </c>
      <c r="T366">
        <v>20</v>
      </c>
      <c r="U366">
        <v>50</v>
      </c>
    </row>
    <row r="367" spans="1:21">
      <c r="A367" t="s">
        <v>764</v>
      </c>
      <c r="B367">
        <v>2691</v>
      </c>
      <c r="C367" t="s">
        <v>765</v>
      </c>
      <c r="D367" s="3">
        <v>0</v>
      </c>
      <c r="E367" s="4">
        <v>5</v>
      </c>
      <c r="F367" s="2"/>
      <c r="G367" s="3">
        <v>6</v>
      </c>
      <c r="H367" s="4">
        <v>2</v>
      </c>
      <c r="I367" s="2"/>
      <c r="J367" s="3">
        <v>0</v>
      </c>
      <c r="K367" s="4">
        <v>0</v>
      </c>
      <c r="L367" s="2"/>
      <c r="M367" s="3">
        <v>19</v>
      </c>
      <c r="N367" s="4">
        <v>6</v>
      </c>
      <c r="O367" s="2"/>
      <c r="P367" s="3">
        <v>3</v>
      </c>
      <c r="Q367" s="4">
        <v>3</v>
      </c>
      <c r="R367" s="2" t="str">
        <f>F367+I367+L367+O367</f>
        <v>0</v>
      </c>
      <c r="S367" s="5">
        <v>16</v>
      </c>
      <c r="T367">
        <v>28</v>
      </c>
      <c r="U367">
        <v>112</v>
      </c>
    </row>
    <row r="368" spans="1:21">
      <c r="A368" t="s">
        <v>766</v>
      </c>
      <c r="B368" t="s">
        <v>767</v>
      </c>
      <c r="C368" t="s">
        <v>768</v>
      </c>
      <c r="D368" s="3">
        <v>0</v>
      </c>
      <c r="E368" s="4">
        <v>0</v>
      </c>
      <c r="F368" s="2"/>
      <c r="G368" s="3">
        <v>0</v>
      </c>
      <c r="H368" s="4">
        <v>0</v>
      </c>
      <c r="I368" s="2"/>
      <c r="J368" s="3">
        <v>0</v>
      </c>
      <c r="K368" s="4">
        <v>0</v>
      </c>
      <c r="L368" s="2"/>
      <c r="M368" s="3">
        <v>0</v>
      </c>
      <c r="N368" s="4">
        <v>0</v>
      </c>
      <c r="O368" s="2"/>
      <c r="P368" s="3">
        <v>0</v>
      </c>
      <c r="Q368" s="4">
        <v>1</v>
      </c>
      <c r="R368" s="2" t="str">
        <f>F368+I368+L368+O368</f>
        <v>0</v>
      </c>
      <c r="S368" s="5">
        <v>1</v>
      </c>
      <c r="T368">
        <v>0</v>
      </c>
      <c r="U368">
        <v>0</v>
      </c>
    </row>
    <row r="369" spans="1:21">
      <c r="A369" t="s">
        <v>769</v>
      </c>
      <c r="B369" t="s">
        <v>770</v>
      </c>
      <c r="C369" t="s">
        <v>771</v>
      </c>
      <c r="D369" s="3">
        <v>0</v>
      </c>
      <c r="E369" s="4">
        <v>0</v>
      </c>
      <c r="F369" s="2"/>
      <c r="G369" s="3">
        <v>0</v>
      </c>
      <c r="H369" s="4">
        <v>0</v>
      </c>
      <c r="I369" s="2"/>
      <c r="J369" s="3">
        <v>0</v>
      </c>
      <c r="K369" s="4">
        <v>0</v>
      </c>
      <c r="L369" s="2"/>
      <c r="M369" s="3">
        <v>0</v>
      </c>
      <c r="N369" s="4">
        <v>1</v>
      </c>
      <c r="O369" s="2"/>
      <c r="P369" s="3">
        <v>0</v>
      </c>
      <c r="Q369" s="4">
        <v>0</v>
      </c>
      <c r="R369" s="2" t="str">
        <f>F369+I369+L369+O369</f>
        <v>0</v>
      </c>
      <c r="S369" s="5">
        <v>1</v>
      </c>
      <c r="T369">
        <v>0</v>
      </c>
      <c r="U369">
        <v>0</v>
      </c>
    </row>
    <row r="370" spans="1:21">
      <c r="A370" t="s">
        <v>772</v>
      </c>
      <c r="B370" t="s">
        <v>773</v>
      </c>
      <c r="C370" t="s">
        <v>774</v>
      </c>
      <c r="D370" s="3">
        <v>0</v>
      </c>
      <c r="E370" s="4">
        <v>0</v>
      </c>
      <c r="F370" s="2"/>
      <c r="G370" s="3">
        <v>0</v>
      </c>
      <c r="H370" s="4">
        <v>0</v>
      </c>
      <c r="I370" s="2"/>
      <c r="J370" s="3">
        <v>0</v>
      </c>
      <c r="K370" s="4">
        <v>0</v>
      </c>
      <c r="L370" s="2"/>
      <c r="M370" s="3">
        <v>0</v>
      </c>
      <c r="N370" s="4">
        <v>1</v>
      </c>
      <c r="O370" s="2"/>
      <c r="P370" s="3">
        <v>0</v>
      </c>
      <c r="Q370" s="4">
        <v>0</v>
      </c>
      <c r="R370" s="2" t="str">
        <f>F370+I370+L370+O370</f>
        <v>0</v>
      </c>
      <c r="S370" s="5">
        <v>1</v>
      </c>
      <c r="T370">
        <v>0</v>
      </c>
      <c r="U370">
        <v>0</v>
      </c>
    </row>
    <row r="371" spans="1:21">
      <c r="A371" t="s">
        <v>775</v>
      </c>
      <c r="B371" t="s">
        <v>776</v>
      </c>
      <c r="C371" t="s">
        <v>777</v>
      </c>
      <c r="D371" s="3">
        <v>0</v>
      </c>
      <c r="E371" s="4">
        <v>0</v>
      </c>
      <c r="F371" s="2"/>
      <c r="G371" s="3">
        <v>0</v>
      </c>
      <c r="H371" s="4">
        <v>0</v>
      </c>
      <c r="I371" s="2"/>
      <c r="J371" s="3">
        <v>0</v>
      </c>
      <c r="K371" s="4">
        <v>0</v>
      </c>
      <c r="L371" s="2"/>
      <c r="M371" s="3">
        <v>0</v>
      </c>
      <c r="N371" s="4">
        <v>1</v>
      </c>
      <c r="O371" s="2"/>
      <c r="P371" s="3">
        <v>1</v>
      </c>
      <c r="Q371" s="4">
        <v>0</v>
      </c>
      <c r="R371" s="2" t="str">
        <f>F371+I371+L371+O371</f>
        <v>0</v>
      </c>
      <c r="S371" s="5">
        <v>1</v>
      </c>
      <c r="T371">
        <v>1</v>
      </c>
      <c r="U371">
        <v>9.95</v>
      </c>
    </row>
    <row r="372" spans="1:21">
      <c r="A372" t="s">
        <v>778</v>
      </c>
      <c r="B372" t="s">
        <v>779</v>
      </c>
      <c r="C372" t="s">
        <v>780</v>
      </c>
      <c r="D372" s="3">
        <v>0</v>
      </c>
      <c r="E372" s="4">
        <v>0</v>
      </c>
      <c r="F372" s="2"/>
      <c r="G372" s="3">
        <v>0</v>
      </c>
      <c r="H372" s="4">
        <v>0</v>
      </c>
      <c r="I372" s="2"/>
      <c r="J372" s="3">
        <v>0</v>
      </c>
      <c r="K372" s="4">
        <v>0</v>
      </c>
      <c r="L372" s="2"/>
      <c r="M372" s="3">
        <v>0</v>
      </c>
      <c r="N372" s="4">
        <v>1</v>
      </c>
      <c r="O372" s="2"/>
      <c r="P372" s="3">
        <v>1</v>
      </c>
      <c r="Q372" s="4">
        <v>0</v>
      </c>
      <c r="R372" s="2" t="str">
        <f>F372+I372+L372+O372</f>
        <v>0</v>
      </c>
      <c r="S372" s="5">
        <v>1</v>
      </c>
      <c r="T372">
        <v>1</v>
      </c>
      <c r="U372">
        <v>9.95</v>
      </c>
    </row>
    <row r="373" spans="1:21">
      <c r="A373" t="s">
        <v>781</v>
      </c>
      <c r="B373" t="s">
        <v>782</v>
      </c>
      <c r="C373" t="s">
        <v>783</v>
      </c>
      <c r="D373" s="3">
        <v>0</v>
      </c>
      <c r="E373" s="4">
        <v>0</v>
      </c>
      <c r="F373" s="2"/>
      <c r="G373" s="3">
        <v>0</v>
      </c>
      <c r="H373" s="4">
        <v>0</v>
      </c>
      <c r="I373" s="2"/>
      <c r="J373" s="3">
        <v>0</v>
      </c>
      <c r="K373" s="4">
        <v>0</v>
      </c>
      <c r="L373" s="2"/>
      <c r="M373" s="3">
        <v>1</v>
      </c>
      <c r="N373" s="4">
        <v>1</v>
      </c>
      <c r="O373" s="2"/>
      <c r="P373" s="3">
        <v>0</v>
      </c>
      <c r="Q373" s="4">
        <v>0</v>
      </c>
      <c r="R373" s="2" t="str">
        <f>F373+I373+L373+O373</f>
        <v>0</v>
      </c>
      <c r="S373" s="5">
        <v>1</v>
      </c>
      <c r="T373">
        <v>1</v>
      </c>
      <c r="U373">
        <v>12.5</v>
      </c>
    </row>
    <row r="374" spans="1:21">
      <c r="A374" t="s">
        <v>784</v>
      </c>
      <c r="B374">
        <v>6982</v>
      </c>
      <c r="C374" t="s">
        <v>130</v>
      </c>
      <c r="D374" s="3">
        <v>0</v>
      </c>
      <c r="E374" s="4">
        <v>0</v>
      </c>
      <c r="F374" s="2"/>
      <c r="G374" s="3">
        <v>0</v>
      </c>
      <c r="H374" s="4">
        <v>12</v>
      </c>
      <c r="I374" s="2"/>
      <c r="J374" s="3">
        <v>2</v>
      </c>
      <c r="K374" s="4">
        <v>25</v>
      </c>
      <c r="L374" s="2"/>
      <c r="M374" s="3">
        <v>11</v>
      </c>
      <c r="N374" s="4">
        <v>11</v>
      </c>
      <c r="O374" s="2"/>
      <c r="P374" s="3">
        <v>0</v>
      </c>
      <c r="Q374" s="4">
        <v>5</v>
      </c>
      <c r="R374" s="2" t="str">
        <f>F374+I374+L374+O374</f>
        <v>0</v>
      </c>
      <c r="S374" s="5">
        <v>53</v>
      </c>
      <c r="T374">
        <v>13</v>
      </c>
      <c r="U374">
        <v>39</v>
      </c>
    </row>
    <row r="375" spans="1:21">
      <c r="A375" t="s">
        <v>785</v>
      </c>
      <c r="B375">
        <v>6983</v>
      </c>
      <c r="C375" t="s">
        <v>130</v>
      </c>
      <c r="D375" s="3">
        <v>5</v>
      </c>
      <c r="E375" s="4">
        <v>10</v>
      </c>
      <c r="F375" s="2"/>
      <c r="G375" s="3">
        <v>10</v>
      </c>
      <c r="H375" s="4">
        <v>4</v>
      </c>
      <c r="I375" s="2"/>
      <c r="J375" s="3">
        <v>3</v>
      </c>
      <c r="K375" s="4">
        <v>6</v>
      </c>
      <c r="L375" s="2"/>
      <c r="M375" s="3">
        <v>6</v>
      </c>
      <c r="N375" s="4">
        <v>10</v>
      </c>
      <c r="O375" s="2"/>
      <c r="P375" s="3">
        <v>1</v>
      </c>
      <c r="Q375" s="4">
        <v>1</v>
      </c>
      <c r="R375" s="2" t="str">
        <f>F375+I375+L375+O375</f>
        <v>0</v>
      </c>
      <c r="S375" s="5">
        <v>31</v>
      </c>
      <c r="T375">
        <v>25</v>
      </c>
      <c r="U375">
        <v>100</v>
      </c>
    </row>
    <row r="376" spans="1:21">
      <c r="A376" t="s">
        <v>786</v>
      </c>
      <c r="B376">
        <v>6984</v>
      </c>
      <c r="C376" t="s">
        <v>130</v>
      </c>
      <c r="D376" s="3">
        <v>0</v>
      </c>
      <c r="E376" s="4">
        <v>12</v>
      </c>
      <c r="F376" s="2"/>
      <c r="G376" s="3">
        <v>6</v>
      </c>
      <c r="H376" s="4">
        <v>6</v>
      </c>
      <c r="I376" s="2"/>
      <c r="J376" s="3">
        <v>3</v>
      </c>
      <c r="K376" s="4">
        <v>6</v>
      </c>
      <c r="L376" s="2"/>
      <c r="M376" s="3">
        <v>4</v>
      </c>
      <c r="N376" s="4">
        <v>2</v>
      </c>
      <c r="O376" s="2"/>
      <c r="P376" s="3">
        <v>4</v>
      </c>
      <c r="Q376" s="4">
        <v>2</v>
      </c>
      <c r="R376" s="2" t="str">
        <f>F376+I376+L376+O376</f>
        <v>0</v>
      </c>
      <c r="S376" s="5">
        <v>28</v>
      </c>
      <c r="T376">
        <v>17</v>
      </c>
      <c r="U376">
        <v>85</v>
      </c>
    </row>
    <row r="377" spans="1:21">
      <c r="A377" t="s">
        <v>787</v>
      </c>
      <c r="B377" t="s">
        <v>130</v>
      </c>
      <c r="C377" t="s">
        <v>130</v>
      </c>
      <c r="D377" s="3">
        <v>0</v>
      </c>
      <c r="E377" s="4">
        <v>0</v>
      </c>
      <c r="F377" s="2"/>
      <c r="G377" s="3">
        <v>0</v>
      </c>
      <c r="H377" s="4">
        <v>7</v>
      </c>
      <c r="I377" s="2"/>
      <c r="J377" s="3">
        <v>0</v>
      </c>
      <c r="K377" s="4">
        <v>5</v>
      </c>
      <c r="L377" s="2"/>
      <c r="M377" s="3">
        <v>7</v>
      </c>
      <c r="N377" s="4">
        <v>5</v>
      </c>
      <c r="O377" s="2"/>
      <c r="P377" s="3">
        <v>3</v>
      </c>
      <c r="Q377" s="4">
        <v>3</v>
      </c>
      <c r="R377" s="2" t="str">
        <f>F377+I377+L377+O377</f>
        <v>0</v>
      </c>
      <c r="S377" s="5">
        <v>20</v>
      </c>
      <c r="T377">
        <v>10</v>
      </c>
      <c r="U377">
        <v>80</v>
      </c>
    </row>
    <row r="378" spans="1:21">
      <c r="A378" t="s">
        <v>788</v>
      </c>
      <c r="B378">
        <v>1154</v>
      </c>
      <c r="C378" t="s">
        <v>789</v>
      </c>
      <c r="D378" s="3">
        <v>10</v>
      </c>
      <c r="E378" s="4">
        <v>6</v>
      </c>
      <c r="F378" s="2"/>
      <c r="G378" s="3">
        <v>22</v>
      </c>
      <c r="H378" s="4">
        <v>15</v>
      </c>
      <c r="I378" s="2"/>
      <c r="J378" s="3">
        <v>64</v>
      </c>
      <c r="K378" s="4">
        <v>10</v>
      </c>
      <c r="L378" s="2"/>
      <c r="M378" s="3">
        <v>52</v>
      </c>
      <c r="N378" s="4">
        <v>12</v>
      </c>
      <c r="O378" s="2"/>
      <c r="P378" s="3">
        <v>24</v>
      </c>
      <c r="Q378" s="4">
        <v>7</v>
      </c>
      <c r="R378" s="2" t="str">
        <f>F378+I378+L378+O378</f>
        <v>0</v>
      </c>
      <c r="S378" s="5">
        <v>50</v>
      </c>
      <c r="T378">
        <v>172</v>
      </c>
      <c r="U378">
        <v>688</v>
      </c>
    </row>
    <row r="379" spans="1:21">
      <c r="A379" t="s">
        <v>790</v>
      </c>
      <c r="B379">
        <v>438</v>
      </c>
      <c r="C379" t="s">
        <v>791</v>
      </c>
      <c r="D379" s="3">
        <v>0</v>
      </c>
      <c r="E379" s="4">
        <v>0</v>
      </c>
      <c r="F379" s="2"/>
      <c r="G379" s="3">
        <v>8</v>
      </c>
      <c r="H379" s="4">
        <v>10</v>
      </c>
      <c r="I379" s="2"/>
      <c r="J379" s="3">
        <v>3</v>
      </c>
      <c r="K379" s="4">
        <v>0</v>
      </c>
      <c r="L379" s="2"/>
      <c r="M379" s="3">
        <v>0</v>
      </c>
      <c r="N379" s="4">
        <v>0</v>
      </c>
      <c r="O379" s="2"/>
      <c r="P379" s="3">
        <v>0</v>
      </c>
      <c r="Q379" s="4">
        <v>0</v>
      </c>
      <c r="R379" s="2" t="str">
        <f>F379+I379+L379+O379</f>
        <v>0</v>
      </c>
      <c r="S379" s="5">
        <v>10</v>
      </c>
      <c r="T379">
        <v>11</v>
      </c>
      <c r="U379">
        <v>60.5</v>
      </c>
    </row>
    <row r="380" spans="1:21">
      <c r="A380" t="s">
        <v>792</v>
      </c>
      <c r="B380">
        <v>437</v>
      </c>
      <c r="C380" t="s">
        <v>793</v>
      </c>
      <c r="D380" s="3">
        <v>0</v>
      </c>
      <c r="E380" s="4">
        <v>2</v>
      </c>
      <c r="F380" s="2"/>
      <c r="G380" s="3">
        <v>5</v>
      </c>
      <c r="H380" s="4">
        <v>4</v>
      </c>
      <c r="I380" s="2"/>
      <c r="J380" s="3">
        <v>0</v>
      </c>
      <c r="K380" s="4">
        <v>0</v>
      </c>
      <c r="L380" s="2"/>
      <c r="M380" s="3">
        <v>0</v>
      </c>
      <c r="N380" s="4">
        <v>0</v>
      </c>
      <c r="O380" s="2"/>
      <c r="P380" s="3">
        <v>0</v>
      </c>
      <c r="Q380" s="4">
        <v>0</v>
      </c>
      <c r="R380" s="2" t="str">
        <f>F380+I380+L380+O380</f>
        <v>0</v>
      </c>
      <c r="S380" s="5">
        <v>6</v>
      </c>
      <c r="T380">
        <v>5</v>
      </c>
      <c r="U380">
        <v>39.75</v>
      </c>
    </row>
    <row r="381" spans="1:21">
      <c r="A381" t="s">
        <v>794</v>
      </c>
      <c r="B381">
        <v>434</v>
      </c>
      <c r="C381" t="s">
        <v>795</v>
      </c>
      <c r="D381" s="3">
        <v>14</v>
      </c>
      <c r="E381" s="4">
        <v>14</v>
      </c>
      <c r="F381" s="2"/>
      <c r="G381" s="3">
        <v>58</v>
      </c>
      <c r="H381" s="4">
        <v>21</v>
      </c>
      <c r="I381" s="2"/>
      <c r="J381" s="3">
        <v>19</v>
      </c>
      <c r="K381" s="4">
        <v>19</v>
      </c>
      <c r="L381" s="2"/>
      <c r="M381" s="3">
        <v>47</v>
      </c>
      <c r="N381" s="4">
        <v>11</v>
      </c>
      <c r="O381" s="2"/>
      <c r="P381" s="3">
        <v>16</v>
      </c>
      <c r="Q381" s="4">
        <v>11</v>
      </c>
      <c r="R381" s="2" t="str">
        <f>F381+I381+L381+O381</f>
        <v>0</v>
      </c>
      <c r="S381" s="5">
        <v>76</v>
      </c>
      <c r="T381">
        <v>154</v>
      </c>
      <c r="U381">
        <v>154</v>
      </c>
    </row>
    <row r="382" spans="1:21">
      <c r="A382" t="s">
        <v>796</v>
      </c>
      <c r="B382">
        <v>435</v>
      </c>
      <c r="C382" t="s">
        <v>797</v>
      </c>
      <c r="D382" s="3">
        <v>12</v>
      </c>
      <c r="E382" s="4">
        <v>7</v>
      </c>
      <c r="F382" s="2"/>
      <c r="G382" s="3">
        <v>45</v>
      </c>
      <c r="H382" s="4">
        <v>18</v>
      </c>
      <c r="I382" s="2"/>
      <c r="J382" s="3">
        <v>11</v>
      </c>
      <c r="K382" s="4">
        <v>19</v>
      </c>
      <c r="L382" s="2"/>
      <c r="M382" s="3">
        <v>25</v>
      </c>
      <c r="N382" s="4">
        <v>3</v>
      </c>
      <c r="O382" s="2"/>
      <c r="P382" s="3">
        <v>10</v>
      </c>
      <c r="Q382" s="4">
        <v>1</v>
      </c>
      <c r="R382" s="2" t="str">
        <f>F382+I382+L382+O382</f>
        <v>0</v>
      </c>
      <c r="S382" s="5">
        <v>48</v>
      </c>
      <c r="T382">
        <v>103</v>
      </c>
      <c r="U382">
        <v>206</v>
      </c>
    </row>
    <row r="383" spans="1:21">
      <c r="A383" t="s">
        <v>798</v>
      </c>
      <c r="B383">
        <v>436</v>
      </c>
      <c r="C383" t="s">
        <v>799</v>
      </c>
      <c r="D383" s="3">
        <v>9</v>
      </c>
      <c r="E383" s="4">
        <v>7</v>
      </c>
      <c r="F383" s="2"/>
      <c r="G383" s="3">
        <v>16</v>
      </c>
      <c r="H383" s="4">
        <v>9</v>
      </c>
      <c r="I383" s="2"/>
      <c r="J383" s="3">
        <v>9</v>
      </c>
      <c r="K383" s="4">
        <v>14</v>
      </c>
      <c r="L383" s="2"/>
      <c r="M383" s="3">
        <v>14</v>
      </c>
      <c r="N383" s="4">
        <v>9</v>
      </c>
      <c r="O383" s="2"/>
      <c r="P383" s="3">
        <v>13</v>
      </c>
      <c r="Q383" s="4">
        <v>4</v>
      </c>
      <c r="R383" s="2" t="str">
        <f>F383+I383+L383+O383</f>
        <v>0</v>
      </c>
      <c r="S383" s="5">
        <v>43</v>
      </c>
      <c r="T383">
        <v>61</v>
      </c>
      <c r="U383">
        <v>213.5</v>
      </c>
    </row>
    <row r="384" spans="1:21">
      <c r="A384" t="s">
        <v>800</v>
      </c>
      <c r="B384" t="s">
        <v>801</v>
      </c>
      <c r="C384" t="s">
        <v>802</v>
      </c>
      <c r="D384" s="3">
        <v>1</v>
      </c>
      <c r="E384" s="4">
        <v>2</v>
      </c>
      <c r="F384" s="2"/>
      <c r="G384" s="3">
        <v>15</v>
      </c>
      <c r="H384" s="4">
        <v>8</v>
      </c>
      <c r="I384" s="2"/>
      <c r="J384" s="3">
        <v>12</v>
      </c>
      <c r="K384" s="4">
        <v>3</v>
      </c>
      <c r="L384" s="2"/>
      <c r="M384" s="3">
        <v>7</v>
      </c>
      <c r="N384" s="4">
        <v>7</v>
      </c>
      <c r="O384" s="2"/>
      <c r="P384" s="3">
        <v>4</v>
      </c>
      <c r="Q384" s="4">
        <v>1</v>
      </c>
      <c r="R384" s="2" t="str">
        <f>F384+I384+L384+O384</f>
        <v>0</v>
      </c>
      <c r="S384" s="5">
        <v>21</v>
      </c>
      <c r="T384">
        <v>39</v>
      </c>
      <c r="U384">
        <v>253.5</v>
      </c>
    </row>
    <row r="385" spans="1:21">
      <c r="A385" t="s">
        <v>803</v>
      </c>
      <c r="B385">
        <v>1140</v>
      </c>
      <c r="C385" t="s">
        <v>804</v>
      </c>
      <c r="D385" s="3">
        <v>0</v>
      </c>
      <c r="E385" s="4">
        <v>0</v>
      </c>
      <c r="F385" s="2"/>
      <c r="G385" s="3">
        <v>1</v>
      </c>
      <c r="H385" s="4">
        <v>0</v>
      </c>
      <c r="I385" s="2"/>
      <c r="J385" s="3">
        <v>1</v>
      </c>
      <c r="K385" s="4">
        <v>0</v>
      </c>
      <c r="L385" s="2"/>
      <c r="M385" s="3">
        <v>2</v>
      </c>
      <c r="N385" s="4">
        <v>0</v>
      </c>
      <c r="O385" s="2"/>
      <c r="P385" s="3">
        <v>0</v>
      </c>
      <c r="Q385" s="4">
        <v>4</v>
      </c>
      <c r="R385" s="2" t="str">
        <f>F385+I385+L385+O385</f>
        <v>0</v>
      </c>
      <c r="S385" s="5">
        <v>4</v>
      </c>
      <c r="T385">
        <v>4</v>
      </c>
      <c r="U385">
        <v>30</v>
      </c>
    </row>
    <row r="386" spans="1:21">
      <c r="A386" t="s">
        <v>805</v>
      </c>
      <c r="B386">
        <v>2725</v>
      </c>
      <c r="C386" t="s">
        <v>806</v>
      </c>
      <c r="D386" s="3">
        <v>0</v>
      </c>
      <c r="E386" s="4">
        <v>0</v>
      </c>
      <c r="F386" s="2"/>
      <c r="G386" s="3">
        <v>12</v>
      </c>
      <c r="H386" s="4">
        <v>6</v>
      </c>
      <c r="I386" s="2"/>
      <c r="J386" s="3">
        <v>3</v>
      </c>
      <c r="K386" s="4">
        <v>3</v>
      </c>
      <c r="L386" s="2"/>
      <c r="M386" s="3">
        <v>2</v>
      </c>
      <c r="N386" s="4">
        <v>0</v>
      </c>
      <c r="O386" s="2"/>
      <c r="P386" s="3">
        <v>0</v>
      </c>
      <c r="Q386" s="4">
        <v>0</v>
      </c>
      <c r="R386" s="2" t="str">
        <f>F386+I386+L386+O386</f>
        <v>0</v>
      </c>
      <c r="S386" s="5">
        <v>9</v>
      </c>
      <c r="T386">
        <v>17</v>
      </c>
      <c r="U386">
        <v>212.5</v>
      </c>
    </row>
    <row r="387" spans="1:21">
      <c r="A387" t="s">
        <v>807</v>
      </c>
      <c r="B387">
        <v>2694</v>
      </c>
      <c r="C387" t="s">
        <v>808</v>
      </c>
      <c r="D387" s="3">
        <v>0</v>
      </c>
      <c r="E387" s="4">
        <v>0</v>
      </c>
      <c r="F387" s="2"/>
      <c r="G387" s="3">
        <v>7</v>
      </c>
      <c r="H387" s="4">
        <v>5</v>
      </c>
      <c r="I387" s="2"/>
      <c r="J387" s="3">
        <v>18</v>
      </c>
      <c r="K387" s="4">
        <v>3</v>
      </c>
      <c r="L387" s="2"/>
      <c r="M387" s="3">
        <v>4</v>
      </c>
      <c r="N387" s="4">
        <v>0</v>
      </c>
      <c r="O387" s="2"/>
      <c r="P387" s="3">
        <v>1</v>
      </c>
      <c r="Q387" s="4">
        <v>0</v>
      </c>
      <c r="R387" s="2" t="str">
        <f>F387+I387+L387+O387</f>
        <v>0</v>
      </c>
      <c r="S387" s="5">
        <v>8</v>
      </c>
      <c r="T387">
        <v>30</v>
      </c>
      <c r="U387">
        <v>238.5</v>
      </c>
    </row>
    <row r="388" spans="1:21">
      <c r="A388" t="s">
        <v>809</v>
      </c>
      <c r="B388">
        <v>2697</v>
      </c>
      <c r="C388" t="s">
        <v>810</v>
      </c>
      <c r="D388" s="3">
        <v>0</v>
      </c>
      <c r="E388" s="4">
        <v>2</v>
      </c>
      <c r="F388" s="2"/>
      <c r="G388" s="3">
        <v>0</v>
      </c>
      <c r="H388" s="4">
        <v>1</v>
      </c>
      <c r="I388" s="2"/>
      <c r="J388" s="3">
        <v>0</v>
      </c>
      <c r="K388" s="4">
        <v>1</v>
      </c>
      <c r="L388" s="2"/>
      <c r="M388" s="3">
        <v>0</v>
      </c>
      <c r="N388" s="4">
        <v>1</v>
      </c>
      <c r="O388" s="2"/>
      <c r="P388" s="3">
        <v>0</v>
      </c>
      <c r="Q388" s="4">
        <v>0</v>
      </c>
      <c r="R388" s="2" t="str">
        <f>F388+I388+L388+O388</f>
        <v>0</v>
      </c>
      <c r="S388" s="5">
        <v>5</v>
      </c>
      <c r="T388">
        <v>0</v>
      </c>
      <c r="U388">
        <v>0</v>
      </c>
    </row>
    <row r="389" spans="1:21">
      <c r="A389" t="s">
        <v>811</v>
      </c>
      <c r="B389">
        <v>2696</v>
      </c>
      <c r="C389" t="s">
        <v>812</v>
      </c>
      <c r="D389" s="3">
        <v>0</v>
      </c>
      <c r="E389" s="4">
        <v>0</v>
      </c>
      <c r="F389" s="2"/>
      <c r="G389" s="3">
        <v>0</v>
      </c>
      <c r="H389" s="4">
        <v>1</v>
      </c>
      <c r="I389" s="2"/>
      <c r="J389" s="3">
        <v>1</v>
      </c>
      <c r="K389" s="4">
        <v>2</v>
      </c>
      <c r="L389" s="2"/>
      <c r="M389" s="3">
        <v>1</v>
      </c>
      <c r="N389" s="4">
        <v>1</v>
      </c>
      <c r="O389" s="2"/>
      <c r="P389" s="3">
        <v>0</v>
      </c>
      <c r="Q389" s="4">
        <v>0</v>
      </c>
      <c r="R389" s="2" t="str">
        <f>F389+I389+L389+O389</f>
        <v>0</v>
      </c>
      <c r="S389" s="5">
        <v>4</v>
      </c>
      <c r="T389">
        <v>2</v>
      </c>
      <c r="U389">
        <v>55</v>
      </c>
    </row>
    <row r="390" spans="1:21">
      <c r="A390" t="s">
        <v>813</v>
      </c>
      <c r="B390">
        <v>1180</v>
      </c>
      <c r="C390" t="s">
        <v>814</v>
      </c>
      <c r="D390" s="3">
        <v>24</v>
      </c>
      <c r="E390" s="4">
        <v>26</v>
      </c>
      <c r="F390" s="2"/>
      <c r="G390" s="3">
        <v>0</v>
      </c>
      <c r="H390" s="4">
        <v>3</v>
      </c>
      <c r="I390" s="2"/>
      <c r="J390" s="3">
        <v>33</v>
      </c>
      <c r="K390" s="4">
        <v>13</v>
      </c>
      <c r="L390" s="2"/>
      <c r="M390" s="3">
        <v>25</v>
      </c>
      <c r="N390" s="4">
        <v>28</v>
      </c>
      <c r="O390" s="2"/>
      <c r="P390" s="3">
        <v>37</v>
      </c>
      <c r="Q390" s="4">
        <v>6</v>
      </c>
      <c r="R390" s="2" t="str">
        <f>F390+I390+L390+O390</f>
        <v>0</v>
      </c>
      <c r="S390" s="5">
        <v>76</v>
      </c>
      <c r="T390">
        <v>119</v>
      </c>
      <c r="U390">
        <v>232.05</v>
      </c>
    </row>
    <row r="391" spans="1:21">
      <c r="A391" t="s">
        <v>815</v>
      </c>
      <c r="B391">
        <v>1179</v>
      </c>
      <c r="C391" t="s">
        <v>816</v>
      </c>
      <c r="D391" s="3">
        <v>0</v>
      </c>
      <c r="E391" s="4">
        <v>0</v>
      </c>
      <c r="F391" s="2"/>
      <c r="G391" s="3">
        <v>4</v>
      </c>
      <c r="H391" s="4">
        <v>2</v>
      </c>
      <c r="I391" s="2"/>
      <c r="J391" s="3">
        <v>32</v>
      </c>
      <c r="K391" s="4">
        <v>9</v>
      </c>
      <c r="L391" s="2"/>
      <c r="M391" s="3">
        <v>27</v>
      </c>
      <c r="N391" s="4">
        <v>23</v>
      </c>
      <c r="O391" s="2"/>
      <c r="P391" s="3">
        <v>0</v>
      </c>
      <c r="Q391" s="4">
        <v>0</v>
      </c>
      <c r="R391" s="2" t="str">
        <f>F391+I391+L391+O391</f>
        <v>0</v>
      </c>
      <c r="S391" s="5">
        <v>34</v>
      </c>
      <c r="T391">
        <v>63</v>
      </c>
      <c r="U391">
        <v>94.5</v>
      </c>
    </row>
    <row r="392" spans="1:21">
      <c r="A392" t="s">
        <v>817</v>
      </c>
      <c r="B392">
        <v>3540</v>
      </c>
      <c r="C392" t="s">
        <v>818</v>
      </c>
      <c r="D392" s="3">
        <v>16</v>
      </c>
      <c r="E392" s="4">
        <v>9</v>
      </c>
      <c r="F392" s="2"/>
      <c r="G392" s="3">
        <v>15</v>
      </c>
      <c r="H392" s="4">
        <v>8</v>
      </c>
      <c r="I392" s="2"/>
      <c r="J392" s="3">
        <v>4</v>
      </c>
      <c r="K392" s="4">
        <v>6</v>
      </c>
      <c r="L392" s="2"/>
      <c r="M392" s="3">
        <v>6</v>
      </c>
      <c r="N392" s="4">
        <v>5</v>
      </c>
      <c r="O392" s="2"/>
      <c r="P392" s="3">
        <v>2</v>
      </c>
      <c r="Q392" s="4">
        <v>2</v>
      </c>
      <c r="R392" s="2" t="str">
        <f>F392+I392+L392+O392</f>
        <v>0</v>
      </c>
      <c r="S392" s="5">
        <v>30</v>
      </c>
      <c r="T392">
        <v>43</v>
      </c>
      <c r="U392">
        <v>107.5</v>
      </c>
    </row>
    <row r="393" spans="1:21">
      <c r="A393" t="s">
        <v>819</v>
      </c>
      <c r="B393">
        <v>426</v>
      </c>
      <c r="C393" t="s">
        <v>820</v>
      </c>
      <c r="D393" s="3">
        <v>19</v>
      </c>
      <c r="E393" s="4">
        <v>11</v>
      </c>
      <c r="F393" s="2"/>
      <c r="G393" s="3">
        <v>48</v>
      </c>
      <c r="H393" s="4">
        <v>18</v>
      </c>
      <c r="I393" s="2"/>
      <c r="J393" s="3">
        <v>22</v>
      </c>
      <c r="K393" s="4">
        <v>22</v>
      </c>
      <c r="L393" s="2"/>
      <c r="M393" s="3">
        <v>31</v>
      </c>
      <c r="N393" s="4">
        <v>11</v>
      </c>
      <c r="O393" s="2"/>
      <c r="P393" s="3">
        <v>8</v>
      </c>
      <c r="Q393" s="4">
        <v>0</v>
      </c>
      <c r="R393" s="2" t="str">
        <f>F393+I393+L393+O393</f>
        <v>0</v>
      </c>
      <c r="S393" s="5">
        <v>62</v>
      </c>
      <c r="T393">
        <v>128</v>
      </c>
      <c r="U393">
        <v>128</v>
      </c>
    </row>
    <row r="394" spans="1:21">
      <c r="A394" t="s">
        <v>821</v>
      </c>
      <c r="B394">
        <v>427</v>
      </c>
      <c r="C394" t="s">
        <v>822</v>
      </c>
      <c r="D394" s="3">
        <v>7</v>
      </c>
      <c r="E394" s="4">
        <v>14</v>
      </c>
      <c r="F394" s="2"/>
      <c r="G394" s="3">
        <v>24</v>
      </c>
      <c r="H394" s="4">
        <v>21</v>
      </c>
      <c r="I394" s="2"/>
      <c r="J394" s="3">
        <v>7</v>
      </c>
      <c r="K394" s="4">
        <v>4</v>
      </c>
      <c r="L394" s="2"/>
      <c r="M394" s="3">
        <v>17</v>
      </c>
      <c r="N394" s="4">
        <v>10</v>
      </c>
      <c r="O394" s="2"/>
      <c r="P394" s="3">
        <v>11</v>
      </c>
      <c r="Q394" s="4">
        <v>1</v>
      </c>
      <c r="R394" s="2" t="str">
        <f>F394+I394+L394+O394</f>
        <v>0</v>
      </c>
      <c r="S394" s="5">
        <v>50</v>
      </c>
      <c r="T394">
        <v>66</v>
      </c>
      <c r="U394">
        <v>115.5</v>
      </c>
    </row>
    <row r="395" spans="1:21">
      <c r="A395" t="s">
        <v>823</v>
      </c>
      <c r="B395">
        <v>425</v>
      </c>
      <c r="C395" t="s">
        <v>824</v>
      </c>
      <c r="D395" s="3">
        <v>2</v>
      </c>
      <c r="E395" s="4">
        <v>10</v>
      </c>
      <c r="F395" s="2"/>
      <c r="G395" s="3">
        <v>6</v>
      </c>
      <c r="H395" s="4">
        <v>11</v>
      </c>
      <c r="I395" s="2"/>
      <c r="J395" s="3">
        <v>4</v>
      </c>
      <c r="K395" s="4">
        <v>9</v>
      </c>
      <c r="L395" s="2"/>
      <c r="M395" s="3">
        <v>11</v>
      </c>
      <c r="N395" s="4">
        <v>12</v>
      </c>
      <c r="O395" s="2"/>
      <c r="P395" s="3">
        <v>7</v>
      </c>
      <c r="Q395" s="4">
        <v>6</v>
      </c>
      <c r="R395" s="2" t="str">
        <f>F395+I395+L395+O395</f>
        <v>0</v>
      </c>
      <c r="S395" s="5">
        <v>48</v>
      </c>
      <c r="T395">
        <v>30</v>
      </c>
      <c r="U395">
        <v>75</v>
      </c>
    </row>
    <row r="396" spans="1:21">
      <c r="A396" t="s">
        <v>825</v>
      </c>
      <c r="B396">
        <v>442</v>
      </c>
      <c r="C396" t="s">
        <v>826</v>
      </c>
      <c r="D396" s="3">
        <v>0</v>
      </c>
      <c r="E396" s="4">
        <v>1</v>
      </c>
      <c r="F396" s="2"/>
      <c r="G396" s="3">
        <v>0</v>
      </c>
      <c r="H396" s="4">
        <v>0</v>
      </c>
      <c r="I396" s="2"/>
      <c r="J396" s="3">
        <v>4</v>
      </c>
      <c r="K396" s="4">
        <v>3</v>
      </c>
      <c r="L396" s="2"/>
      <c r="M396" s="3">
        <v>3</v>
      </c>
      <c r="N396" s="4">
        <v>1</v>
      </c>
      <c r="O396" s="2"/>
      <c r="P396" s="3">
        <v>4</v>
      </c>
      <c r="Q396" s="4">
        <v>1</v>
      </c>
      <c r="R396" s="2" t="str">
        <f>F396+I396+L396+O396</f>
        <v>0</v>
      </c>
      <c r="S396" s="5">
        <v>6</v>
      </c>
      <c r="T396">
        <v>11</v>
      </c>
      <c r="U396">
        <v>219.45</v>
      </c>
    </row>
    <row r="397" spans="1:21">
      <c r="A397" t="s">
        <v>827</v>
      </c>
      <c r="B397">
        <v>1155</v>
      </c>
      <c r="C397" t="s">
        <v>828</v>
      </c>
      <c r="D397" s="3">
        <v>59</v>
      </c>
      <c r="E397" s="4">
        <v>15</v>
      </c>
      <c r="F397" s="2"/>
      <c r="G397" s="3">
        <v>40</v>
      </c>
      <c r="H397" s="4">
        <v>17</v>
      </c>
      <c r="I397" s="2"/>
      <c r="J397" s="3">
        <v>124</v>
      </c>
      <c r="K397" s="4">
        <v>31</v>
      </c>
      <c r="L397" s="2"/>
      <c r="M397" s="3">
        <v>189</v>
      </c>
      <c r="N397" s="4">
        <v>50</v>
      </c>
      <c r="O397" s="2"/>
      <c r="P397" s="3">
        <v>41</v>
      </c>
      <c r="Q397" s="4">
        <v>22</v>
      </c>
      <c r="R397" s="2" t="str">
        <f>F397+I397+L397+O397</f>
        <v>0</v>
      </c>
      <c r="S397" s="5">
        <v>135</v>
      </c>
      <c r="T397">
        <v>453</v>
      </c>
      <c r="U397">
        <v>906</v>
      </c>
    </row>
    <row r="398" spans="1:21">
      <c r="A398" t="s">
        <v>829</v>
      </c>
      <c r="B398" t="s">
        <v>830</v>
      </c>
      <c r="C398" t="s">
        <v>830</v>
      </c>
      <c r="D398" s="3">
        <v>0</v>
      </c>
      <c r="E398" s="4">
        <v>0</v>
      </c>
      <c r="F398" s="2"/>
      <c r="G398" s="3">
        <v>0</v>
      </c>
      <c r="H398" s="4">
        <v>1</v>
      </c>
      <c r="I398" s="2"/>
      <c r="J398" s="3">
        <v>0</v>
      </c>
      <c r="K398" s="4">
        <v>2</v>
      </c>
      <c r="L398" s="2"/>
      <c r="M398" s="3">
        <v>0</v>
      </c>
      <c r="N398" s="4">
        <v>0</v>
      </c>
      <c r="O398" s="2"/>
      <c r="P398" s="3">
        <v>0</v>
      </c>
      <c r="Q398" s="4">
        <v>0</v>
      </c>
      <c r="R398" s="2" t="str">
        <f>F398+I398+L398+O398</f>
        <v>0</v>
      </c>
      <c r="S398" s="5">
        <v>3</v>
      </c>
      <c r="T398">
        <v>0</v>
      </c>
      <c r="U398">
        <v>0</v>
      </c>
    </row>
    <row r="399" spans="1:21">
      <c r="A399" t="s">
        <v>831</v>
      </c>
      <c r="B399">
        <v>4136</v>
      </c>
      <c r="C399" t="s">
        <v>832</v>
      </c>
      <c r="D399" s="3">
        <v>4</v>
      </c>
      <c r="E399" s="4">
        <v>5</v>
      </c>
      <c r="F399" s="2"/>
      <c r="G399" s="3">
        <v>14</v>
      </c>
      <c r="H399" s="4">
        <v>0</v>
      </c>
      <c r="I399" s="2"/>
      <c r="J399" s="3">
        <v>7</v>
      </c>
      <c r="K399" s="4">
        <v>2</v>
      </c>
      <c r="L399" s="2"/>
      <c r="M399" s="3">
        <v>6</v>
      </c>
      <c r="N399" s="4">
        <v>4</v>
      </c>
      <c r="O399" s="2"/>
      <c r="P399" s="3">
        <v>3</v>
      </c>
      <c r="Q399" s="4">
        <v>5</v>
      </c>
      <c r="R399" s="2" t="str">
        <f>F399+I399+L399+O399</f>
        <v>0</v>
      </c>
      <c r="S399" s="5">
        <v>16</v>
      </c>
      <c r="T399">
        <v>34</v>
      </c>
      <c r="U399">
        <v>338.3</v>
      </c>
    </row>
    <row r="400" spans="1:21">
      <c r="A400" t="s">
        <v>833</v>
      </c>
      <c r="B400">
        <v>1187</v>
      </c>
      <c r="C400" t="s">
        <v>834</v>
      </c>
      <c r="D400" s="3">
        <v>5</v>
      </c>
      <c r="E400" s="4">
        <v>13</v>
      </c>
      <c r="F400" s="2"/>
      <c r="G400" s="3">
        <v>16</v>
      </c>
      <c r="H400" s="4">
        <v>11</v>
      </c>
      <c r="I400" s="2"/>
      <c r="J400" s="3">
        <v>11</v>
      </c>
      <c r="K400" s="4">
        <v>8</v>
      </c>
      <c r="L400" s="2"/>
      <c r="M400" s="3">
        <v>15</v>
      </c>
      <c r="N400" s="4">
        <v>7</v>
      </c>
      <c r="O400" s="2"/>
      <c r="P400" s="3">
        <v>8</v>
      </c>
      <c r="Q400" s="4">
        <v>12</v>
      </c>
      <c r="R400" s="2" t="str">
        <f>F400+I400+L400+O400</f>
        <v>0</v>
      </c>
      <c r="S400" s="5">
        <v>51</v>
      </c>
      <c r="T400">
        <v>55</v>
      </c>
      <c r="U400">
        <v>123.75</v>
      </c>
    </row>
    <row r="401" spans="1:21">
      <c r="A401" t="s">
        <v>835</v>
      </c>
      <c r="B401">
        <v>5498</v>
      </c>
      <c r="C401" t="s">
        <v>836</v>
      </c>
      <c r="D401" s="3">
        <v>0</v>
      </c>
      <c r="E401" s="4">
        <v>0</v>
      </c>
      <c r="F401" s="2"/>
      <c r="G401" s="3">
        <v>0</v>
      </c>
      <c r="H401" s="4">
        <v>0</v>
      </c>
      <c r="I401" s="2"/>
      <c r="J401" s="3">
        <v>0</v>
      </c>
      <c r="K401" s="4">
        <v>0</v>
      </c>
      <c r="L401" s="2"/>
      <c r="M401" s="3">
        <v>6</v>
      </c>
      <c r="N401" s="4">
        <v>3</v>
      </c>
      <c r="O401" s="2"/>
      <c r="P401" s="3">
        <v>5</v>
      </c>
      <c r="Q401" s="4">
        <v>2</v>
      </c>
      <c r="R401" s="2" t="str">
        <f>F401+I401+L401+O401</f>
        <v>0</v>
      </c>
      <c r="S401" s="5">
        <v>5</v>
      </c>
      <c r="T401">
        <v>11</v>
      </c>
      <c r="U401">
        <v>65.45</v>
      </c>
    </row>
    <row r="402" spans="1:21">
      <c r="A402" t="s">
        <v>837</v>
      </c>
      <c r="B402">
        <v>3252</v>
      </c>
      <c r="C402" t="s">
        <v>838</v>
      </c>
      <c r="D402" s="3">
        <v>4</v>
      </c>
      <c r="E402" s="4">
        <v>3</v>
      </c>
      <c r="F402" s="2"/>
      <c r="G402" s="3">
        <v>40</v>
      </c>
      <c r="H402" s="4">
        <v>7</v>
      </c>
      <c r="I402" s="2"/>
      <c r="J402" s="3">
        <v>61</v>
      </c>
      <c r="K402" s="4">
        <v>11</v>
      </c>
      <c r="L402" s="2"/>
      <c r="M402" s="3">
        <v>35</v>
      </c>
      <c r="N402" s="4">
        <v>7</v>
      </c>
      <c r="O402" s="2"/>
      <c r="P402" s="3">
        <v>23</v>
      </c>
      <c r="Q402" s="4">
        <v>4</v>
      </c>
      <c r="R402" s="2" t="str">
        <f>F402+I402+L402+O402</f>
        <v>0</v>
      </c>
      <c r="S402" s="5">
        <v>32</v>
      </c>
      <c r="T402">
        <v>163</v>
      </c>
      <c r="U402">
        <v>969.85</v>
      </c>
    </row>
    <row r="403" spans="1:21">
      <c r="A403" t="s">
        <v>839</v>
      </c>
      <c r="B403">
        <v>3253</v>
      </c>
      <c r="C403" t="s">
        <v>840</v>
      </c>
      <c r="D403" s="3">
        <v>4</v>
      </c>
      <c r="E403" s="4">
        <v>2</v>
      </c>
      <c r="F403" s="2"/>
      <c r="G403" s="3">
        <v>18</v>
      </c>
      <c r="H403" s="4">
        <v>4</v>
      </c>
      <c r="I403" s="2"/>
      <c r="J403" s="3">
        <v>32</v>
      </c>
      <c r="K403" s="4">
        <v>6</v>
      </c>
      <c r="L403" s="2"/>
      <c r="M403" s="3">
        <v>0</v>
      </c>
      <c r="N403" s="4">
        <v>0</v>
      </c>
      <c r="O403" s="2"/>
      <c r="P403" s="3">
        <v>10</v>
      </c>
      <c r="Q403" s="4">
        <v>3</v>
      </c>
      <c r="R403" s="2" t="str">
        <f>F403+I403+L403+O403</f>
        <v>0</v>
      </c>
      <c r="S403" s="5">
        <v>15</v>
      </c>
      <c r="T403">
        <v>64</v>
      </c>
      <c r="U403">
        <v>700.8</v>
      </c>
    </row>
    <row r="404" spans="1:21">
      <c r="A404" t="s">
        <v>841</v>
      </c>
      <c r="B404">
        <v>3254</v>
      </c>
      <c r="C404" t="s">
        <v>842</v>
      </c>
      <c r="D404" s="3">
        <v>1</v>
      </c>
      <c r="E404" s="4">
        <v>3</v>
      </c>
      <c r="F404" s="2"/>
      <c r="G404" s="3">
        <v>27</v>
      </c>
      <c r="H404" s="4">
        <v>6</v>
      </c>
      <c r="I404" s="2"/>
      <c r="J404" s="3">
        <v>55</v>
      </c>
      <c r="K404" s="4">
        <v>10</v>
      </c>
      <c r="L404" s="2"/>
      <c r="M404" s="3">
        <v>15</v>
      </c>
      <c r="N404" s="4">
        <v>3</v>
      </c>
      <c r="O404" s="2"/>
      <c r="P404" s="3">
        <v>8</v>
      </c>
      <c r="Q404" s="4">
        <v>1</v>
      </c>
      <c r="R404" s="2" t="str">
        <f>F404+I404+L404+O404</f>
        <v>0</v>
      </c>
      <c r="S404" s="5">
        <v>23</v>
      </c>
      <c r="T404">
        <v>106</v>
      </c>
      <c r="U404">
        <v>1478.7</v>
      </c>
    </row>
    <row r="405" spans="1:21">
      <c r="A405" t="s">
        <v>843</v>
      </c>
      <c r="B405">
        <v>5499</v>
      </c>
      <c r="C405" t="s">
        <v>844</v>
      </c>
      <c r="D405" s="3">
        <v>0</v>
      </c>
      <c r="E405" s="4">
        <v>0</v>
      </c>
      <c r="F405" s="2"/>
      <c r="G405" s="3">
        <v>0</v>
      </c>
      <c r="H405" s="4">
        <v>0</v>
      </c>
      <c r="I405" s="2"/>
      <c r="J405" s="3">
        <v>1</v>
      </c>
      <c r="K405" s="4">
        <v>2</v>
      </c>
      <c r="L405" s="2"/>
      <c r="M405" s="3">
        <v>2</v>
      </c>
      <c r="N405" s="4">
        <v>3</v>
      </c>
      <c r="O405" s="2"/>
      <c r="P405" s="3">
        <v>0</v>
      </c>
      <c r="Q405" s="4">
        <v>3</v>
      </c>
      <c r="R405" s="2" t="str">
        <f>F405+I405+L405+O405</f>
        <v>0</v>
      </c>
      <c r="S405" s="5">
        <v>8</v>
      </c>
      <c r="T405">
        <v>3</v>
      </c>
      <c r="U405">
        <v>28.5</v>
      </c>
    </row>
    <row r="406" spans="1:21">
      <c r="A406" t="s">
        <v>845</v>
      </c>
      <c r="B406" t="s">
        <v>846</v>
      </c>
      <c r="C406" t="s">
        <v>847</v>
      </c>
      <c r="D406" s="3">
        <v>4</v>
      </c>
      <c r="E406" s="4">
        <v>2</v>
      </c>
      <c r="F406" s="2"/>
      <c r="G406" s="3">
        <v>15</v>
      </c>
      <c r="H406" s="4">
        <v>6</v>
      </c>
      <c r="I406" s="2"/>
      <c r="J406" s="3">
        <v>36</v>
      </c>
      <c r="K406" s="4">
        <v>10</v>
      </c>
      <c r="L406" s="2"/>
      <c r="M406" s="3">
        <v>30</v>
      </c>
      <c r="N406" s="4">
        <v>7</v>
      </c>
      <c r="O406" s="2"/>
      <c r="P406" s="3">
        <v>40</v>
      </c>
      <c r="Q406" s="4">
        <v>13</v>
      </c>
      <c r="R406" s="2" t="str">
        <f>F406+I406+L406+O406</f>
        <v>0</v>
      </c>
      <c r="S406" s="5">
        <v>38</v>
      </c>
      <c r="T406">
        <v>125</v>
      </c>
      <c r="U406">
        <v>993.75</v>
      </c>
    </row>
    <row r="407" spans="1:21">
      <c r="A407" t="s">
        <v>848</v>
      </c>
      <c r="B407">
        <v>5501</v>
      </c>
      <c r="C407" t="s">
        <v>849</v>
      </c>
      <c r="D407" s="3">
        <v>0</v>
      </c>
      <c r="E407" s="4">
        <v>0</v>
      </c>
      <c r="F407" s="2"/>
      <c r="G407" s="3">
        <v>0</v>
      </c>
      <c r="H407" s="4">
        <v>0</v>
      </c>
      <c r="I407" s="2"/>
      <c r="J407" s="3">
        <v>11</v>
      </c>
      <c r="K407" s="4">
        <v>4</v>
      </c>
      <c r="L407" s="2"/>
      <c r="M407" s="3">
        <v>14</v>
      </c>
      <c r="N407" s="4">
        <v>3</v>
      </c>
      <c r="O407" s="2"/>
      <c r="P407" s="3">
        <v>11</v>
      </c>
      <c r="Q407" s="4">
        <v>-1</v>
      </c>
      <c r="R407" s="2" t="str">
        <f>F407+I407+L407+O407</f>
        <v>0</v>
      </c>
      <c r="S407" s="5">
        <v>6</v>
      </c>
      <c r="T407">
        <v>36</v>
      </c>
      <c r="U407">
        <v>358.2</v>
      </c>
    </row>
    <row r="408" spans="1:21">
      <c r="A408" t="s">
        <v>850</v>
      </c>
      <c r="B408">
        <v>2663</v>
      </c>
      <c r="C408" t="s">
        <v>851</v>
      </c>
      <c r="D408" s="3">
        <v>0</v>
      </c>
      <c r="E408" s="4">
        <v>0</v>
      </c>
      <c r="F408" s="2"/>
      <c r="G408" s="3">
        <v>0</v>
      </c>
      <c r="H408" s="4">
        <v>0</v>
      </c>
      <c r="I408" s="2"/>
      <c r="J408" s="3">
        <v>7</v>
      </c>
      <c r="K408" s="4">
        <v>4</v>
      </c>
      <c r="L408" s="2"/>
      <c r="M408" s="3">
        <v>6</v>
      </c>
      <c r="N408" s="4">
        <v>3</v>
      </c>
      <c r="O408" s="2"/>
      <c r="P408" s="3">
        <v>5</v>
      </c>
      <c r="Q408" s="4">
        <v>2</v>
      </c>
      <c r="R408" s="2" t="str">
        <f>F408+I408+L408+O408</f>
        <v>0</v>
      </c>
      <c r="S408" s="5">
        <v>9</v>
      </c>
      <c r="T408">
        <v>18</v>
      </c>
      <c r="U408">
        <v>144</v>
      </c>
    </row>
    <row r="409" spans="1:21">
      <c r="A409" t="s">
        <v>852</v>
      </c>
      <c r="B409" t="s">
        <v>853</v>
      </c>
      <c r="C409" t="s">
        <v>130</v>
      </c>
      <c r="D409" s="3">
        <v>0</v>
      </c>
      <c r="E409" s="4">
        <v>0</v>
      </c>
      <c r="F409" s="2"/>
      <c r="G409" s="3">
        <v>0</v>
      </c>
      <c r="H409" s="4">
        <v>0</v>
      </c>
      <c r="I409" s="2"/>
      <c r="J409" s="3">
        <v>0</v>
      </c>
      <c r="K409" s="4">
        <v>0</v>
      </c>
      <c r="L409" s="2"/>
      <c r="M409" s="3">
        <v>0</v>
      </c>
      <c r="N409" s="4">
        <v>0</v>
      </c>
      <c r="O409" s="2"/>
      <c r="P409" s="3">
        <v>0</v>
      </c>
      <c r="Q409" s="4">
        <v>0</v>
      </c>
      <c r="R409" s="2" t="str">
        <f>F409+I409+L409+O409</f>
        <v>0</v>
      </c>
      <c r="S409" s="5">
        <v>0</v>
      </c>
      <c r="T409">
        <v>0</v>
      </c>
      <c r="U409">
        <v>0</v>
      </c>
    </row>
    <row r="410" spans="1:21">
      <c r="A410" t="s">
        <v>854</v>
      </c>
      <c r="B410" t="s">
        <v>855</v>
      </c>
      <c r="C410" t="s">
        <v>856</v>
      </c>
      <c r="D410" s="3">
        <v>1</v>
      </c>
      <c r="E410" s="4">
        <v>1</v>
      </c>
      <c r="F410" s="2"/>
      <c r="G410" s="3">
        <v>4</v>
      </c>
      <c r="H410" s="4">
        <v>2</v>
      </c>
      <c r="I410" s="2"/>
      <c r="J410" s="3">
        <v>14</v>
      </c>
      <c r="K410" s="4">
        <v>4</v>
      </c>
      <c r="L410" s="2"/>
      <c r="M410" s="3">
        <v>4</v>
      </c>
      <c r="N410" s="4">
        <v>8</v>
      </c>
      <c r="O410" s="2"/>
      <c r="P410" s="3">
        <v>1</v>
      </c>
      <c r="Q410" s="4">
        <v>5</v>
      </c>
      <c r="R410" s="2" t="str">
        <f>F410+I410+L410+O410</f>
        <v>0</v>
      </c>
      <c r="S410" s="5">
        <v>20</v>
      </c>
      <c r="T410">
        <v>24</v>
      </c>
      <c r="U410">
        <v>156</v>
      </c>
    </row>
    <row r="411" spans="1:21">
      <c r="A411" t="s">
        <v>857</v>
      </c>
      <c r="B411">
        <v>2683</v>
      </c>
      <c r="C411" t="s">
        <v>858</v>
      </c>
      <c r="D411" s="3">
        <v>0</v>
      </c>
      <c r="E411" s="4">
        <v>1</v>
      </c>
      <c r="F411" s="2"/>
      <c r="G411" s="3">
        <v>3</v>
      </c>
      <c r="H411" s="4">
        <v>2</v>
      </c>
      <c r="I411" s="2"/>
      <c r="J411" s="3">
        <v>0</v>
      </c>
      <c r="K411" s="4">
        <v>4</v>
      </c>
      <c r="L411" s="2"/>
      <c r="M411" s="3">
        <v>3</v>
      </c>
      <c r="N411" s="4">
        <v>2</v>
      </c>
      <c r="O411" s="2"/>
      <c r="P411" s="3">
        <v>0</v>
      </c>
      <c r="Q411" s="4">
        <v>3</v>
      </c>
      <c r="R411" s="2" t="str">
        <f>F411+I411+L411+O411</f>
        <v>0</v>
      </c>
      <c r="S411" s="5">
        <v>12</v>
      </c>
      <c r="T411">
        <v>6</v>
      </c>
      <c r="U411">
        <v>95.7</v>
      </c>
    </row>
    <row r="412" spans="1:21">
      <c r="A412" t="s">
        <v>859</v>
      </c>
      <c r="B412" t="s">
        <v>130</v>
      </c>
      <c r="C412" t="s">
        <v>130</v>
      </c>
      <c r="D412" s="3">
        <v>0</v>
      </c>
      <c r="E412" s="4">
        <v>0</v>
      </c>
      <c r="F412" s="2"/>
      <c r="G412" s="3">
        <v>0</v>
      </c>
      <c r="H412" s="4">
        <v>0</v>
      </c>
      <c r="I412" s="2"/>
      <c r="J412" s="3">
        <v>0</v>
      </c>
      <c r="K412" s="4">
        <v>0</v>
      </c>
      <c r="L412" s="2"/>
      <c r="M412" s="3">
        <v>0</v>
      </c>
      <c r="N412" s="4">
        <v>0</v>
      </c>
      <c r="O412" s="2"/>
      <c r="P412" s="3">
        <v>0</v>
      </c>
      <c r="Q412" s="4">
        <v>0</v>
      </c>
      <c r="R412" s="2" t="str">
        <f>F412+I412+L412+O412</f>
        <v>0</v>
      </c>
      <c r="S412" s="5">
        <v>0</v>
      </c>
      <c r="T412">
        <v>0</v>
      </c>
      <c r="U412">
        <v>0</v>
      </c>
    </row>
    <row r="413" spans="1:21">
      <c r="A413" t="s">
        <v>860</v>
      </c>
      <c r="B413" t="s">
        <v>861</v>
      </c>
      <c r="C413" t="s">
        <v>861</v>
      </c>
      <c r="D413" s="3">
        <v>3</v>
      </c>
      <c r="E413" s="4">
        <v>5</v>
      </c>
      <c r="F413" s="2"/>
      <c r="G413" s="3">
        <v>6</v>
      </c>
      <c r="H413" s="4">
        <v>0</v>
      </c>
      <c r="I413" s="2"/>
      <c r="J413" s="3">
        <v>7</v>
      </c>
      <c r="K413" s="4">
        <v>2</v>
      </c>
      <c r="L413" s="2"/>
      <c r="M413" s="3">
        <v>0</v>
      </c>
      <c r="N413" s="4">
        <v>0</v>
      </c>
      <c r="O413" s="2"/>
      <c r="P413" s="3">
        <v>3</v>
      </c>
      <c r="Q413" s="4">
        <v>0</v>
      </c>
      <c r="R413" s="2" t="str">
        <f>F413+I413+L413+O413</f>
        <v>0</v>
      </c>
      <c r="S413" s="5">
        <v>7</v>
      </c>
      <c r="T413">
        <v>19</v>
      </c>
      <c r="U413">
        <v>131.1</v>
      </c>
    </row>
    <row r="414" spans="1:21">
      <c r="A414" t="s">
        <v>862</v>
      </c>
      <c r="B414">
        <v>4464</v>
      </c>
      <c r="C414" t="s">
        <v>863</v>
      </c>
      <c r="D414" s="3">
        <v>3</v>
      </c>
      <c r="E414" s="4">
        <v>1</v>
      </c>
      <c r="F414" s="2"/>
      <c r="G414" s="3">
        <v>0</v>
      </c>
      <c r="H414" s="4">
        <v>1</v>
      </c>
      <c r="I414" s="2"/>
      <c r="J414" s="3">
        <v>7</v>
      </c>
      <c r="K414" s="4">
        <v>3</v>
      </c>
      <c r="L414" s="2"/>
      <c r="M414" s="3">
        <v>5</v>
      </c>
      <c r="N414" s="4">
        <v>1</v>
      </c>
      <c r="O414" s="2"/>
      <c r="P414" s="3">
        <v>5</v>
      </c>
      <c r="Q414" s="4">
        <v>0</v>
      </c>
      <c r="R414" s="2" t="str">
        <f>F414+I414+L414+O414</f>
        <v>0</v>
      </c>
      <c r="S414" s="5">
        <v>6</v>
      </c>
      <c r="T414">
        <v>20</v>
      </c>
      <c r="U414">
        <v>910</v>
      </c>
    </row>
    <row r="415" spans="1:21">
      <c r="A415" t="s">
        <v>864</v>
      </c>
      <c r="B415">
        <v>5490</v>
      </c>
      <c r="C415" t="s">
        <v>865</v>
      </c>
      <c r="D415" s="3">
        <v>13</v>
      </c>
      <c r="E415" s="4">
        <v>2</v>
      </c>
      <c r="F415" s="2"/>
      <c r="G415" s="3">
        <v>15</v>
      </c>
      <c r="H415" s="4">
        <v>8</v>
      </c>
      <c r="I415" s="2"/>
      <c r="J415" s="3">
        <v>22</v>
      </c>
      <c r="K415" s="4">
        <v>7</v>
      </c>
      <c r="L415" s="2"/>
      <c r="M415" s="3">
        <v>16</v>
      </c>
      <c r="N415" s="4">
        <v>7</v>
      </c>
      <c r="O415" s="2"/>
      <c r="P415" s="3">
        <v>7</v>
      </c>
      <c r="Q415" s="4">
        <v>2</v>
      </c>
      <c r="R415" s="2" t="str">
        <f>F415+I415+L415+O415</f>
        <v>0</v>
      </c>
      <c r="S415" s="5">
        <v>26</v>
      </c>
      <c r="T415">
        <v>73</v>
      </c>
      <c r="U415">
        <v>653.35</v>
      </c>
    </row>
    <row r="416" spans="1:21">
      <c r="A416" t="s">
        <v>866</v>
      </c>
      <c r="B416" t="s">
        <v>867</v>
      </c>
      <c r="C416" t="s">
        <v>868</v>
      </c>
      <c r="D416" s="3">
        <v>4</v>
      </c>
      <c r="E416" s="4">
        <v>1</v>
      </c>
      <c r="F416" s="2"/>
      <c r="G416" s="3">
        <v>2</v>
      </c>
      <c r="H416" s="4">
        <v>2</v>
      </c>
      <c r="I416" s="2"/>
      <c r="J416" s="3">
        <v>5</v>
      </c>
      <c r="K416" s="4">
        <v>2</v>
      </c>
      <c r="L416" s="2"/>
      <c r="M416" s="3">
        <v>2</v>
      </c>
      <c r="N416" s="4">
        <v>1</v>
      </c>
      <c r="O416" s="2"/>
      <c r="P416" s="3">
        <v>3</v>
      </c>
      <c r="Q416" s="4">
        <v>0</v>
      </c>
      <c r="R416" s="2" t="str">
        <f>F416+I416+L416+O416</f>
        <v>0</v>
      </c>
      <c r="S416" s="5">
        <v>6</v>
      </c>
      <c r="T416">
        <v>16</v>
      </c>
      <c r="U416">
        <v>728</v>
      </c>
    </row>
    <row r="417" spans="1:21">
      <c r="A417" t="s">
        <v>869</v>
      </c>
      <c r="B417" t="s">
        <v>870</v>
      </c>
      <c r="C417" t="s">
        <v>871</v>
      </c>
      <c r="D417" s="3">
        <v>3</v>
      </c>
      <c r="E417" s="4">
        <v>2</v>
      </c>
      <c r="F417" s="2"/>
      <c r="G417" s="3">
        <v>12</v>
      </c>
      <c r="H417" s="4">
        <v>3</v>
      </c>
      <c r="I417" s="2"/>
      <c r="J417" s="3">
        <v>6</v>
      </c>
      <c r="K417" s="4">
        <v>7</v>
      </c>
      <c r="L417" s="2"/>
      <c r="M417" s="3">
        <v>7</v>
      </c>
      <c r="N417" s="4">
        <v>2</v>
      </c>
      <c r="O417" s="2"/>
      <c r="P417" s="3">
        <v>11</v>
      </c>
      <c r="Q417" s="4">
        <v>5</v>
      </c>
      <c r="R417" s="2" t="str">
        <f>F417+I417+L417+O417</f>
        <v>0</v>
      </c>
      <c r="S417" s="5">
        <v>19</v>
      </c>
      <c r="T417">
        <v>39</v>
      </c>
      <c r="U417">
        <v>349.05</v>
      </c>
    </row>
    <row r="418" spans="1:21">
      <c r="A418" t="s">
        <v>872</v>
      </c>
      <c r="B418">
        <v>6045</v>
      </c>
      <c r="C418" t="s">
        <v>873</v>
      </c>
      <c r="D418" s="3">
        <v>0</v>
      </c>
      <c r="E418" s="4">
        <v>1</v>
      </c>
      <c r="F418" s="2"/>
      <c r="G418" s="3">
        <v>3</v>
      </c>
      <c r="H418" s="4">
        <v>1</v>
      </c>
      <c r="I418" s="2"/>
      <c r="J418" s="3">
        <v>1</v>
      </c>
      <c r="K418" s="4">
        <v>3</v>
      </c>
      <c r="L418" s="2"/>
      <c r="M418" s="3">
        <v>4</v>
      </c>
      <c r="N418" s="4">
        <v>1</v>
      </c>
      <c r="O418" s="2"/>
      <c r="P418" s="3">
        <v>2</v>
      </c>
      <c r="Q418" s="4">
        <v>1</v>
      </c>
      <c r="R418" s="2" t="str">
        <f>F418+I418+L418+O418</f>
        <v>0</v>
      </c>
      <c r="S418" s="5">
        <v>7</v>
      </c>
      <c r="T418">
        <v>10</v>
      </c>
      <c r="U418">
        <v>455</v>
      </c>
    </row>
    <row r="419" spans="1:21">
      <c r="A419" t="s">
        <v>874</v>
      </c>
      <c r="B419" t="s">
        <v>875</v>
      </c>
      <c r="C419" t="s">
        <v>876</v>
      </c>
      <c r="D419" s="3">
        <v>4</v>
      </c>
      <c r="E419" s="4">
        <v>2</v>
      </c>
      <c r="F419" s="2"/>
      <c r="G419" s="3">
        <v>24</v>
      </c>
      <c r="H419" s="4">
        <v>3</v>
      </c>
      <c r="I419" s="2"/>
      <c r="J419" s="3">
        <v>11</v>
      </c>
      <c r="K419" s="4">
        <v>5</v>
      </c>
      <c r="L419" s="2"/>
      <c r="M419" s="3">
        <v>10</v>
      </c>
      <c r="N419" s="4">
        <v>2</v>
      </c>
      <c r="O419" s="2"/>
      <c r="P419" s="3">
        <v>3</v>
      </c>
      <c r="Q419" s="4">
        <v>3</v>
      </c>
      <c r="R419" s="2" t="str">
        <f>F419+I419+L419+O419</f>
        <v>0</v>
      </c>
      <c r="S419" s="5">
        <v>15</v>
      </c>
      <c r="T419">
        <v>52</v>
      </c>
      <c r="U419">
        <v>465.4</v>
      </c>
    </row>
    <row r="420" spans="1:21">
      <c r="A420" t="s">
        <v>877</v>
      </c>
      <c r="B420">
        <v>6046</v>
      </c>
      <c r="C420" t="s">
        <v>878</v>
      </c>
      <c r="D420" s="3">
        <v>1</v>
      </c>
      <c r="E420" s="4">
        <v>0</v>
      </c>
      <c r="F420" s="2"/>
      <c r="G420" s="3">
        <v>0</v>
      </c>
      <c r="H420" s="4">
        <v>1</v>
      </c>
      <c r="I420" s="2"/>
      <c r="J420" s="3">
        <v>1</v>
      </c>
      <c r="K420" s="4">
        <v>3</v>
      </c>
      <c r="L420" s="2"/>
      <c r="M420" s="3">
        <v>0</v>
      </c>
      <c r="N420" s="4">
        <v>2</v>
      </c>
      <c r="O420" s="2"/>
      <c r="P420" s="3">
        <v>0</v>
      </c>
      <c r="Q420" s="4">
        <v>1</v>
      </c>
      <c r="R420" s="2" t="str">
        <f>F420+I420+L420+O420</f>
        <v>0</v>
      </c>
      <c r="S420" s="5">
        <v>7</v>
      </c>
      <c r="T420">
        <v>2</v>
      </c>
      <c r="U420">
        <v>101.9</v>
      </c>
    </row>
    <row r="421" spans="1:21">
      <c r="A421" t="s">
        <v>879</v>
      </c>
      <c r="B421">
        <v>6044</v>
      </c>
      <c r="C421" t="s">
        <v>880</v>
      </c>
      <c r="D421" s="3">
        <v>0</v>
      </c>
      <c r="E421" s="4">
        <v>0</v>
      </c>
      <c r="F421" s="2"/>
      <c r="G421" s="3">
        <v>0</v>
      </c>
      <c r="H421" s="4">
        <v>0</v>
      </c>
      <c r="I421" s="2"/>
      <c r="J421" s="3">
        <v>0</v>
      </c>
      <c r="K421" s="4">
        <v>0</v>
      </c>
      <c r="L421" s="2"/>
      <c r="M421" s="3">
        <v>6</v>
      </c>
      <c r="N421" s="4">
        <v>6</v>
      </c>
      <c r="O421" s="2"/>
      <c r="P421" s="3">
        <v>1</v>
      </c>
      <c r="Q421" s="4">
        <v>4</v>
      </c>
      <c r="R421" s="2" t="str">
        <f>F421+I421+L421+O421</f>
        <v>0</v>
      </c>
      <c r="S421" s="5">
        <v>10</v>
      </c>
      <c r="T421">
        <v>7</v>
      </c>
      <c r="U421">
        <v>73.5</v>
      </c>
    </row>
    <row r="422" spans="1:21">
      <c r="A422" t="s">
        <v>881</v>
      </c>
      <c r="B422" t="s">
        <v>882</v>
      </c>
      <c r="C422" t="s">
        <v>882</v>
      </c>
      <c r="D422" s="3">
        <v>0</v>
      </c>
      <c r="E422" s="4">
        <v>1</v>
      </c>
      <c r="F422" s="2"/>
      <c r="G422" s="3">
        <v>2</v>
      </c>
      <c r="H422" s="4">
        <v>4</v>
      </c>
      <c r="I422" s="2"/>
      <c r="J422" s="3">
        <v>0</v>
      </c>
      <c r="K422" s="4">
        <v>0</v>
      </c>
      <c r="L422" s="2"/>
      <c r="M422" s="3">
        <v>0</v>
      </c>
      <c r="N422" s="4">
        <v>0</v>
      </c>
      <c r="O422" s="2"/>
      <c r="P422" s="3">
        <v>1</v>
      </c>
      <c r="Q422" s="4">
        <v>2</v>
      </c>
      <c r="R422" s="2" t="str">
        <f>F422+I422+L422+O422</f>
        <v>0</v>
      </c>
      <c r="S422" s="5">
        <v>7</v>
      </c>
      <c r="T422">
        <v>3</v>
      </c>
      <c r="U422">
        <v>55.5</v>
      </c>
    </row>
    <row r="423" spans="1:21">
      <c r="A423" t="s">
        <v>883</v>
      </c>
      <c r="B423">
        <v>1474</v>
      </c>
      <c r="C423" t="s">
        <v>884</v>
      </c>
      <c r="D423" s="3">
        <v>5</v>
      </c>
      <c r="E423" s="4">
        <v>7</v>
      </c>
      <c r="F423" s="2"/>
      <c r="G423" s="3">
        <v>18</v>
      </c>
      <c r="H423" s="4">
        <v>1</v>
      </c>
      <c r="I423" s="2"/>
      <c r="J423" s="3">
        <v>6</v>
      </c>
      <c r="K423" s="4">
        <v>7</v>
      </c>
      <c r="L423" s="2"/>
      <c r="M423" s="3">
        <v>16</v>
      </c>
      <c r="N423" s="4">
        <v>3</v>
      </c>
      <c r="O423" s="2"/>
      <c r="P423" s="3">
        <v>6</v>
      </c>
      <c r="Q423" s="4">
        <v>8</v>
      </c>
      <c r="R423" s="2" t="str">
        <f>F423+I423+L423+O423</f>
        <v>0</v>
      </c>
      <c r="S423" s="5">
        <v>26</v>
      </c>
      <c r="T423">
        <v>51</v>
      </c>
      <c r="U423">
        <v>354.45</v>
      </c>
    </row>
    <row r="424" spans="1:21">
      <c r="A424" t="s">
        <v>885</v>
      </c>
      <c r="B424">
        <v>1499</v>
      </c>
      <c r="C424" t="s">
        <v>886</v>
      </c>
      <c r="D424" s="3">
        <v>1</v>
      </c>
      <c r="E424" s="4">
        <v>2</v>
      </c>
      <c r="F424" s="2"/>
      <c r="G424" s="3">
        <v>1</v>
      </c>
      <c r="H424" s="4">
        <v>1</v>
      </c>
      <c r="I424" s="2"/>
      <c r="J424" s="3">
        <v>1</v>
      </c>
      <c r="K424" s="4">
        <v>1</v>
      </c>
      <c r="L424" s="2"/>
      <c r="M424" s="3">
        <v>0</v>
      </c>
      <c r="N424" s="4">
        <v>0</v>
      </c>
      <c r="O424" s="2"/>
      <c r="P424" s="3">
        <v>1</v>
      </c>
      <c r="Q424" s="4">
        <v>1</v>
      </c>
      <c r="R424" s="2" t="str">
        <f>F424+I424+L424+O424</f>
        <v>0</v>
      </c>
      <c r="S424" s="5">
        <v>5</v>
      </c>
      <c r="T424">
        <v>4</v>
      </c>
      <c r="U424">
        <v>43</v>
      </c>
    </row>
    <row r="425" spans="1:21">
      <c r="A425" t="s">
        <v>887</v>
      </c>
      <c r="B425">
        <v>6758</v>
      </c>
      <c r="C425" t="s">
        <v>888</v>
      </c>
      <c r="D425" s="3">
        <v>3</v>
      </c>
      <c r="E425" s="4">
        <v>3</v>
      </c>
      <c r="F425" s="2"/>
      <c r="G425" s="3">
        <v>13</v>
      </c>
      <c r="H425" s="4">
        <v>0</v>
      </c>
      <c r="I425" s="2"/>
      <c r="J425" s="3">
        <v>4</v>
      </c>
      <c r="K425" s="4">
        <v>1</v>
      </c>
      <c r="L425" s="2"/>
      <c r="M425" s="3">
        <v>1</v>
      </c>
      <c r="N425" s="4">
        <v>2</v>
      </c>
      <c r="O425" s="2"/>
      <c r="P425" s="3">
        <v>1</v>
      </c>
      <c r="Q425" s="4">
        <v>2</v>
      </c>
      <c r="R425" s="2" t="str">
        <f>F425+I425+L425+O425</f>
        <v>0</v>
      </c>
      <c r="S425" s="5">
        <v>8</v>
      </c>
      <c r="T425">
        <v>22</v>
      </c>
      <c r="U425">
        <v>407</v>
      </c>
    </row>
    <row r="426" spans="1:21">
      <c r="A426" t="s">
        <v>889</v>
      </c>
      <c r="B426">
        <v>7038</v>
      </c>
      <c r="C426" t="s">
        <v>890</v>
      </c>
      <c r="D426" s="3">
        <v>0</v>
      </c>
      <c r="E426" s="4">
        <v>12</v>
      </c>
      <c r="F426" s="2"/>
      <c r="G426" s="3">
        <v>22</v>
      </c>
      <c r="H426" s="4">
        <v>16</v>
      </c>
      <c r="I426" s="2"/>
      <c r="J426" s="3">
        <v>8</v>
      </c>
      <c r="K426" s="4">
        <v>13</v>
      </c>
      <c r="L426" s="2"/>
      <c r="M426" s="3">
        <v>68</v>
      </c>
      <c r="N426" s="4">
        <v>18</v>
      </c>
      <c r="O426" s="2"/>
      <c r="P426" s="3">
        <v>15</v>
      </c>
      <c r="Q426" s="4">
        <v>14</v>
      </c>
      <c r="R426" s="2" t="str">
        <f>F426+I426+L426+O426</f>
        <v>0</v>
      </c>
      <c r="S426" s="5">
        <v>73</v>
      </c>
      <c r="T426">
        <v>113</v>
      </c>
      <c r="U426">
        <v>282.5</v>
      </c>
    </row>
    <row r="427" spans="1:21">
      <c r="A427" t="s">
        <v>891</v>
      </c>
      <c r="B427">
        <v>7037</v>
      </c>
      <c r="C427" t="s">
        <v>892</v>
      </c>
      <c r="D427" s="3">
        <v>35</v>
      </c>
      <c r="E427" s="4">
        <v>0</v>
      </c>
      <c r="F427" s="2"/>
      <c r="G427" s="3">
        <v>41</v>
      </c>
      <c r="H427" s="4">
        <v>0</v>
      </c>
      <c r="I427" s="2"/>
      <c r="J427" s="3">
        <v>7</v>
      </c>
      <c r="K427" s="4">
        <v>5</v>
      </c>
      <c r="L427" s="2"/>
      <c r="M427" s="3">
        <v>0</v>
      </c>
      <c r="N427" s="4">
        <v>0</v>
      </c>
      <c r="O427" s="2"/>
      <c r="P427" s="3">
        <v>21</v>
      </c>
      <c r="Q427" s="4">
        <v>3</v>
      </c>
      <c r="R427" s="2" t="str">
        <f>F427+I427+L427+O427</f>
        <v>0</v>
      </c>
      <c r="S427" s="5">
        <v>8</v>
      </c>
      <c r="T427">
        <v>104</v>
      </c>
      <c r="U427">
        <v>187.2</v>
      </c>
    </row>
    <row r="428" spans="1:21">
      <c r="A428" t="s">
        <v>893</v>
      </c>
      <c r="B428">
        <v>7036</v>
      </c>
      <c r="C428" t="s">
        <v>894</v>
      </c>
      <c r="D428" s="3">
        <v>0</v>
      </c>
      <c r="E428" s="4">
        <v>20</v>
      </c>
      <c r="F428" s="2"/>
      <c r="G428" s="3">
        <v>54</v>
      </c>
      <c r="H428" s="4">
        <v>11</v>
      </c>
      <c r="I428" s="2"/>
      <c r="J428" s="3">
        <v>39</v>
      </c>
      <c r="K428" s="4">
        <v>27</v>
      </c>
      <c r="L428" s="2"/>
      <c r="M428" s="3">
        <v>118</v>
      </c>
      <c r="N428" s="4">
        <v>37</v>
      </c>
      <c r="O428" s="2"/>
      <c r="P428" s="3">
        <v>33</v>
      </c>
      <c r="Q428" s="4">
        <v>14</v>
      </c>
      <c r="R428" s="2" t="str">
        <f>F428+I428+L428+O428</f>
        <v>0</v>
      </c>
      <c r="S428" s="5">
        <v>109</v>
      </c>
      <c r="T428">
        <v>244</v>
      </c>
      <c r="U428">
        <v>244</v>
      </c>
    </row>
    <row r="429" spans="1:21">
      <c r="A429" t="s">
        <v>895</v>
      </c>
      <c r="B429">
        <v>7035</v>
      </c>
      <c r="C429" t="s">
        <v>896</v>
      </c>
      <c r="D429" s="3">
        <v>45</v>
      </c>
      <c r="E429" s="4">
        <v>5</v>
      </c>
      <c r="F429" s="2"/>
      <c r="G429" s="3">
        <v>60</v>
      </c>
      <c r="H429" s="4">
        <v>19</v>
      </c>
      <c r="I429" s="2"/>
      <c r="J429" s="3">
        <v>116</v>
      </c>
      <c r="K429" s="4">
        <v>16</v>
      </c>
      <c r="L429" s="2"/>
      <c r="M429" s="3">
        <v>69</v>
      </c>
      <c r="N429" s="4">
        <v>25</v>
      </c>
      <c r="O429" s="2"/>
      <c r="P429" s="3">
        <v>27</v>
      </c>
      <c r="Q429" s="4">
        <v>12</v>
      </c>
      <c r="R429" s="2" t="str">
        <f>F429+I429+L429+O429</f>
        <v>0</v>
      </c>
      <c r="S429" s="5">
        <v>77</v>
      </c>
      <c r="T429">
        <v>317</v>
      </c>
      <c r="U429">
        <v>475.5</v>
      </c>
    </row>
    <row r="430" spans="1:21">
      <c r="A430" t="s">
        <v>897</v>
      </c>
      <c r="B430">
        <v>5881</v>
      </c>
      <c r="C430" t="s">
        <v>898</v>
      </c>
      <c r="D430" s="3">
        <v>0</v>
      </c>
      <c r="E430" s="4">
        <v>0</v>
      </c>
      <c r="F430" s="2"/>
      <c r="G430" s="3">
        <v>1</v>
      </c>
      <c r="H430" s="4">
        <v>5</v>
      </c>
      <c r="I430" s="2"/>
      <c r="J430" s="3">
        <v>3</v>
      </c>
      <c r="K430" s="4">
        <v>3</v>
      </c>
      <c r="L430" s="2"/>
      <c r="M430" s="3">
        <v>5</v>
      </c>
      <c r="N430" s="4">
        <v>6</v>
      </c>
      <c r="O430" s="2"/>
      <c r="P430" s="3">
        <v>10</v>
      </c>
      <c r="Q430" s="4">
        <v>5</v>
      </c>
      <c r="R430" s="2" t="str">
        <f>F430+I430+L430+O430</f>
        <v>0</v>
      </c>
      <c r="S430" s="5">
        <v>19</v>
      </c>
      <c r="T430">
        <v>19</v>
      </c>
      <c r="U430">
        <v>142.5</v>
      </c>
    </row>
    <row r="431" spans="1:21">
      <c r="A431" t="s">
        <v>899</v>
      </c>
      <c r="B431">
        <v>3711</v>
      </c>
      <c r="C431" t="s">
        <v>900</v>
      </c>
      <c r="D431" s="3">
        <v>0</v>
      </c>
      <c r="E431" s="4">
        <v>2</v>
      </c>
      <c r="F431" s="2"/>
      <c r="G431" s="3">
        <v>0</v>
      </c>
      <c r="H431" s="4">
        <v>3</v>
      </c>
      <c r="I431" s="2"/>
      <c r="J431" s="3">
        <v>3</v>
      </c>
      <c r="K431" s="4">
        <v>3</v>
      </c>
      <c r="L431" s="2"/>
      <c r="M431" s="3">
        <v>2</v>
      </c>
      <c r="N431" s="4">
        <v>5</v>
      </c>
      <c r="O431" s="2"/>
      <c r="P431" s="3">
        <v>0</v>
      </c>
      <c r="Q431" s="4">
        <v>4</v>
      </c>
      <c r="R431" s="2" t="str">
        <f>F431+I431+L431+O431</f>
        <v>0</v>
      </c>
      <c r="S431" s="5">
        <v>17</v>
      </c>
      <c r="T431">
        <v>5</v>
      </c>
      <c r="U431">
        <v>34.75</v>
      </c>
    </row>
    <row r="432" spans="1:21">
      <c r="A432" t="s">
        <v>901</v>
      </c>
      <c r="B432">
        <v>3704</v>
      </c>
      <c r="C432" t="s">
        <v>902</v>
      </c>
      <c r="D432" s="3">
        <v>4</v>
      </c>
      <c r="E432" s="4">
        <v>3</v>
      </c>
      <c r="F432" s="2"/>
      <c r="G432" s="3">
        <v>4</v>
      </c>
      <c r="H432" s="4">
        <v>4</v>
      </c>
      <c r="I432" s="2"/>
      <c r="J432" s="3">
        <v>14</v>
      </c>
      <c r="K432" s="4">
        <v>6</v>
      </c>
      <c r="L432" s="2"/>
      <c r="M432" s="3">
        <v>6</v>
      </c>
      <c r="N432" s="4">
        <v>2</v>
      </c>
      <c r="O432" s="2"/>
      <c r="P432" s="3">
        <v>6</v>
      </c>
      <c r="Q432" s="4">
        <v>1</v>
      </c>
      <c r="R432" s="2" t="str">
        <f>F432+I432+L432+O432</f>
        <v>0</v>
      </c>
      <c r="S432" s="5">
        <v>16</v>
      </c>
      <c r="T432">
        <v>34</v>
      </c>
      <c r="U432">
        <v>338.3</v>
      </c>
    </row>
    <row r="433" spans="1:21">
      <c r="A433" t="s">
        <v>903</v>
      </c>
      <c r="B433">
        <v>4696</v>
      </c>
      <c r="C433" t="s">
        <v>904</v>
      </c>
      <c r="D433" s="3">
        <v>0</v>
      </c>
      <c r="E433" s="4">
        <v>2</v>
      </c>
      <c r="F433" s="2"/>
      <c r="G433" s="3">
        <v>3</v>
      </c>
      <c r="H433" s="4">
        <v>3</v>
      </c>
      <c r="I433" s="2"/>
      <c r="J433" s="3">
        <v>0</v>
      </c>
      <c r="K433" s="4">
        <v>4</v>
      </c>
      <c r="L433" s="2"/>
      <c r="M433" s="3">
        <v>4</v>
      </c>
      <c r="N433" s="4">
        <v>1</v>
      </c>
      <c r="O433" s="2"/>
      <c r="P433" s="3">
        <v>1</v>
      </c>
      <c r="Q433" s="4">
        <v>1</v>
      </c>
      <c r="R433" s="2" t="str">
        <f>F433+I433+L433+O433</f>
        <v>0</v>
      </c>
      <c r="S433" s="5">
        <v>11</v>
      </c>
      <c r="T433">
        <v>8</v>
      </c>
      <c r="U433">
        <v>52</v>
      </c>
    </row>
    <row r="434" spans="1:21">
      <c r="A434" t="s">
        <v>905</v>
      </c>
      <c r="B434">
        <v>3475</v>
      </c>
      <c r="C434" t="s">
        <v>906</v>
      </c>
      <c r="D434" s="3">
        <v>2</v>
      </c>
      <c r="E434" s="4">
        <v>1</v>
      </c>
      <c r="F434" s="2"/>
      <c r="G434" s="3">
        <v>3</v>
      </c>
      <c r="H434" s="4">
        <v>3</v>
      </c>
      <c r="I434" s="2"/>
      <c r="J434" s="3">
        <v>2</v>
      </c>
      <c r="K434" s="4">
        <v>2</v>
      </c>
      <c r="L434" s="2"/>
      <c r="M434" s="3">
        <v>0</v>
      </c>
      <c r="N434" s="4">
        <v>7</v>
      </c>
      <c r="O434" s="2"/>
      <c r="P434" s="3">
        <v>3</v>
      </c>
      <c r="Q434" s="4">
        <v>5</v>
      </c>
      <c r="R434" s="2" t="str">
        <f>F434+I434+L434+O434</f>
        <v>0</v>
      </c>
      <c r="S434" s="5">
        <v>18</v>
      </c>
      <c r="T434">
        <v>10</v>
      </c>
      <c r="U434">
        <v>52.5</v>
      </c>
    </row>
    <row r="435" spans="1:21">
      <c r="A435" t="s">
        <v>907</v>
      </c>
      <c r="B435">
        <v>3281</v>
      </c>
      <c r="C435" t="s">
        <v>908</v>
      </c>
      <c r="D435" s="3">
        <v>0</v>
      </c>
      <c r="E435" s="4">
        <v>0</v>
      </c>
      <c r="F435" s="2"/>
      <c r="G435" s="3">
        <v>0</v>
      </c>
      <c r="H435" s="4">
        <v>0</v>
      </c>
      <c r="I435" s="2"/>
      <c r="J435" s="3">
        <v>5</v>
      </c>
      <c r="K435" s="4">
        <v>7</v>
      </c>
      <c r="L435" s="2"/>
      <c r="M435" s="3">
        <v>2</v>
      </c>
      <c r="N435" s="4">
        <v>3</v>
      </c>
      <c r="O435" s="2"/>
      <c r="P435" s="3">
        <v>0</v>
      </c>
      <c r="Q435" s="4">
        <v>4</v>
      </c>
      <c r="R435" s="2" t="str">
        <f>F435+I435+L435+O435</f>
        <v>0</v>
      </c>
      <c r="S435" s="5">
        <v>14</v>
      </c>
      <c r="T435">
        <v>7</v>
      </c>
      <c r="U435">
        <v>33.25</v>
      </c>
    </row>
    <row r="436" spans="1:21">
      <c r="A436" t="s">
        <v>909</v>
      </c>
      <c r="B436" t="s">
        <v>130</v>
      </c>
      <c r="C436" t="s">
        <v>130</v>
      </c>
      <c r="D436" s="3">
        <v>0</v>
      </c>
      <c r="E436" s="4">
        <v>1</v>
      </c>
      <c r="F436" s="2"/>
      <c r="G436" s="3">
        <v>0</v>
      </c>
      <c r="H436" s="4">
        <v>0</v>
      </c>
      <c r="I436" s="2"/>
      <c r="J436" s="3">
        <v>0</v>
      </c>
      <c r="K436" s="4">
        <v>0</v>
      </c>
      <c r="L436" s="2"/>
      <c r="M436" s="3">
        <v>1</v>
      </c>
      <c r="N436" s="4">
        <v>1</v>
      </c>
      <c r="O436" s="2"/>
      <c r="P436" s="3">
        <v>0</v>
      </c>
      <c r="Q436" s="4">
        <v>0</v>
      </c>
      <c r="R436" s="2" t="str">
        <f>F436+I436+L436+O436</f>
        <v>0</v>
      </c>
      <c r="S436" s="5">
        <v>2</v>
      </c>
      <c r="T436">
        <v>1</v>
      </c>
      <c r="U436">
        <v>5</v>
      </c>
    </row>
    <row r="437" spans="1:21">
      <c r="A437" t="s">
        <v>910</v>
      </c>
      <c r="B437">
        <v>5478</v>
      </c>
      <c r="C437" t="s">
        <v>911</v>
      </c>
      <c r="D437" s="3">
        <v>0</v>
      </c>
      <c r="E437" s="4">
        <v>0</v>
      </c>
      <c r="F437" s="2"/>
      <c r="G437" s="3">
        <v>13</v>
      </c>
      <c r="H437" s="4">
        <v>17</v>
      </c>
      <c r="I437" s="2"/>
      <c r="J437" s="3">
        <v>19</v>
      </c>
      <c r="K437" s="4">
        <v>17</v>
      </c>
      <c r="L437" s="2"/>
      <c r="M437" s="3">
        <v>9</v>
      </c>
      <c r="N437" s="4">
        <v>4</v>
      </c>
      <c r="O437" s="2"/>
      <c r="P437" s="3">
        <v>0</v>
      </c>
      <c r="Q437" s="4">
        <v>0</v>
      </c>
      <c r="R437" s="2" t="str">
        <f>F437+I437+L437+O437</f>
        <v>0</v>
      </c>
      <c r="S437" s="5">
        <v>38</v>
      </c>
      <c r="T437">
        <v>41</v>
      </c>
      <c r="U437">
        <v>102.5</v>
      </c>
    </row>
    <row r="438" spans="1:21">
      <c r="A438" t="s">
        <v>912</v>
      </c>
      <c r="B438">
        <v>2680</v>
      </c>
      <c r="C438" t="s">
        <v>913</v>
      </c>
      <c r="D438" s="3">
        <v>0</v>
      </c>
      <c r="E438" s="4">
        <v>2</v>
      </c>
      <c r="F438" s="2"/>
      <c r="G438" s="3">
        <v>1</v>
      </c>
      <c r="H438" s="4">
        <v>0</v>
      </c>
      <c r="I438" s="2"/>
      <c r="J438" s="3">
        <v>3</v>
      </c>
      <c r="K438" s="4">
        <v>4</v>
      </c>
      <c r="L438" s="2"/>
      <c r="M438" s="3">
        <v>2</v>
      </c>
      <c r="N438" s="4">
        <v>2</v>
      </c>
      <c r="O438" s="2"/>
      <c r="P438" s="3">
        <v>2</v>
      </c>
      <c r="Q438" s="4">
        <v>2</v>
      </c>
      <c r="R438" s="2" t="str">
        <f>F438+I438+L438+O438</f>
        <v>0</v>
      </c>
      <c r="S438" s="5">
        <v>10</v>
      </c>
      <c r="T438">
        <v>8</v>
      </c>
      <c r="U438">
        <v>319.6</v>
      </c>
    </row>
    <row r="439" spans="1:21">
      <c r="A439" t="s">
        <v>914</v>
      </c>
      <c r="B439">
        <v>3274</v>
      </c>
      <c r="C439" t="s">
        <v>915</v>
      </c>
      <c r="D439" s="3">
        <v>0</v>
      </c>
      <c r="E439" s="4">
        <v>3</v>
      </c>
      <c r="F439" s="2"/>
      <c r="G439" s="3">
        <v>0</v>
      </c>
      <c r="H439" s="4">
        <v>6</v>
      </c>
      <c r="I439" s="2"/>
      <c r="J439" s="3">
        <v>6</v>
      </c>
      <c r="K439" s="4">
        <v>1</v>
      </c>
      <c r="L439" s="2"/>
      <c r="M439" s="3">
        <v>5</v>
      </c>
      <c r="N439" s="4">
        <v>1</v>
      </c>
      <c r="O439" s="2"/>
      <c r="P439" s="3">
        <v>10</v>
      </c>
      <c r="Q439" s="4">
        <v>5</v>
      </c>
      <c r="R439" s="2" t="str">
        <f>F439+I439+L439+O439</f>
        <v>0</v>
      </c>
      <c r="S439" s="5">
        <v>16</v>
      </c>
      <c r="T439">
        <v>21</v>
      </c>
      <c r="U439">
        <v>145.95</v>
      </c>
    </row>
    <row r="440" spans="1:21">
      <c r="A440" t="s">
        <v>916</v>
      </c>
      <c r="B440">
        <v>6759</v>
      </c>
      <c r="C440" t="s">
        <v>917</v>
      </c>
      <c r="D440" s="3">
        <v>0</v>
      </c>
      <c r="E440" s="4">
        <v>3</v>
      </c>
      <c r="F440" s="2"/>
      <c r="G440" s="3">
        <v>0</v>
      </c>
      <c r="H440" s="4">
        <v>0</v>
      </c>
      <c r="I440" s="2"/>
      <c r="J440" s="3">
        <v>1</v>
      </c>
      <c r="K440" s="4">
        <v>3</v>
      </c>
      <c r="L440" s="2"/>
      <c r="M440" s="3">
        <v>4</v>
      </c>
      <c r="N440" s="4">
        <v>3</v>
      </c>
      <c r="O440" s="2"/>
      <c r="P440" s="3">
        <v>2</v>
      </c>
      <c r="Q440" s="4">
        <v>0</v>
      </c>
      <c r="R440" s="2" t="str">
        <f>F440+I440+L440+O440</f>
        <v>0</v>
      </c>
      <c r="S440" s="5">
        <v>9</v>
      </c>
      <c r="T440">
        <v>7</v>
      </c>
      <c r="U440">
        <v>61.25</v>
      </c>
    </row>
    <row r="441" spans="1:21">
      <c r="A441" t="s">
        <v>918</v>
      </c>
      <c r="B441">
        <v>1493</v>
      </c>
      <c r="C441" t="s">
        <v>919</v>
      </c>
      <c r="D441" s="3">
        <v>0</v>
      </c>
      <c r="E441" s="4">
        <v>3</v>
      </c>
      <c r="F441" s="2"/>
      <c r="G441" s="3">
        <v>1</v>
      </c>
      <c r="H441" s="4">
        <v>2</v>
      </c>
      <c r="I441" s="2"/>
      <c r="J441" s="3">
        <v>4</v>
      </c>
      <c r="K441" s="4">
        <v>6</v>
      </c>
      <c r="L441" s="2"/>
      <c r="M441" s="3">
        <v>1</v>
      </c>
      <c r="N441" s="4">
        <v>3</v>
      </c>
      <c r="O441" s="2"/>
      <c r="P441" s="3">
        <v>4</v>
      </c>
      <c r="Q441" s="4">
        <v>3</v>
      </c>
      <c r="R441" s="2" t="str">
        <f>F441+I441+L441+O441</f>
        <v>0</v>
      </c>
      <c r="S441" s="5">
        <v>17</v>
      </c>
      <c r="T441">
        <v>10</v>
      </c>
      <c r="U441">
        <v>79.5</v>
      </c>
    </row>
    <row r="442" spans="1:21">
      <c r="A442" t="s">
        <v>920</v>
      </c>
      <c r="B442" t="s">
        <v>921</v>
      </c>
      <c r="C442" t="s">
        <v>922</v>
      </c>
      <c r="D442" s="3">
        <v>5</v>
      </c>
      <c r="E442" s="4">
        <v>6</v>
      </c>
      <c r="F442" s="2"/>
      <c r="G442" s="3">
        <v>2</v>
      </c>
      <c r="H442" s="4">
        <v>6</v>
      </c>
      <c r="I442" s="2"/>
      <c r="J442" s="3">
        <v>2</v>
      </c>
      <c r="K442" s="4">
        <v>5</v>
      </c>
      <c r="L442" s="2"/>
      <c r="M442" s="3">
        <v>1</v>
      </c>
      <c r="N442" s="4">
        <v>2</v>
      </c>
      <c r="O442" s="2"/>
      <c r="P442" s="3">
        <v>1</v>
      </c>
      <c r="Q442" s="4">
        <v>6</v>
      </c>
      <c r="R442" s="2" t="str">
        <f>F442+I442+L442+O442</f>
        <v>0</v>
      </c>
      <c r="S442" s="5">
        <v>25</v>
      </c>
      <c r="T442">
        <v>11</v>
      </c>
      <c r="U442">
        <v>33</v>
      </c>
    </row>
    <row r="443" spans="1:21">
      <c r="A443" t="s">
        <v>923</v>
      </c>
      <c r="B443" t="s">
        <v>924</v>
      </c>
      <c r="C443" t="s">
        <v>925</v>
      </c>
      <c r="D443" s="3">
        <v>10</v>
      </c>
      <c r="E443" s="4">
        <v>5</v>
      </c>
      <c r="F443" s="2"/>
      <c r="G443" s="3">
        <v>8</v>
      </c>
      <c r="H443" s="4">
        <v>2</v>
      </c>
      <c r="I443" s="2"/>
      <c r="J443" s="3">
        <v>2</v>
      </c>
      <c r="K443" s="4">
        <v>0</v>
      </c>
      <c r="L443" s="2"/>
      <c r="M443" s="3">
        <v>1</v>
      </c>
      <c r="N443" s="4">
        <v>3</v>
      </c>
      <c r="O443" s="2"/>
      <c r="P443" s="3">
        <v>0</v>
      </c>
      <c r="Q443" s="4">
        <v>5</v>
      </c>
      <c r="R443" s="2" t="str">
        <f>F443+I443+L443+O443</f>
        <v>0</v>
      </c>
      <c r="S443" s="5">
        <v>15</v>
      </c>
      <c r="T443">
        <v>21</v>
      </c>
      <c r="U443">
        <v>63</v>
      </c>
    </row>
    <row r="444" spans="1:21">
      <c r="A444" t="s">
        <v>926</v>
      </c>
      <c r="B444" t="s">
        <v>927</v>
      </c>
      <c r="C444" t="s">
        <v>928</v>
      </c>
      <c r="D444" s="3">
        <v>9</v>
      </c>
      <c r="E444" s="4">
        <v>2</v>
      </c>
      <c r="F444" s="2"/>
      <c r="G444" s="3">
        <v>2</v>
      </c>
      <c r="H444" s="4">
        <v>4</v>
      </c>
      <c r="I444" s="2"/>
      <c r="J444" s="3">
        <v>0</v>
      </c>
      <c r="K444" s="4">
        <v>12</v>
      </c>
      <c r="L444" s="2"/>
      <c r="M444" s="3">
        <v>0</v>
      </c>
      <c r="N444" s="4">
        <v>0</v>
      </c>
      <c r="O444" s="2"/>
      <c r="P444" s="3">
        <v>0</v>
      </c>
      <c r="Q444" s="4">
        <v>7</v>
      </c>
      <c r="R444" s="2" t="str">
        <f>F444+I444+L444+O444</f>
        <v>0</v>
      </c>
      <c r="S444" s="5">
        <v>25</v>
      </c>
      <c r="T444">
        <v>11</v>
      </c>
      <c r="U444">
        <v>33</v>
      </c>
    </row>
    <row r="445" spans="1:21">
      <c r="A445" t="s">
        <v>929</v>
      </c>
      <c r="B445">
        <v>2446</v>
      </c>
      <c r="C445" t="s">
        <v>930</v>
      </c>
      <c r="D445" s="3">
        <v>0</v>
      </c>
      <c r="E445" s="4">
        <v>1.72</v>
      </c>
      <c r="F445" s="2"/>
      <c r="G445" s="3">
        <v>6</v>
      </c>
      <c r="H445" s="4">
        <v>3.2</v>
      </c>
      <c r="I445" s="2"/>
      <c r="J445" s="3">
        <v>0</v>
      </c>
      <c r="K445" s="4">
        <v>0.6</v>
      </c>
      <c r="L445" s="2"/>
      <c r="M445" s="3">
        <v>0</v>
      </c>
      <c r="N445" s="4">
        <v>1.08</v>
      </c>
      <c r="O445" s="2"/>
      <c r="P445" s="3">
        <v>0</v>
      </c>
      <c r="Q445" s="4">
        <v>0.68</v>
      </c>
      <c r="R445" s="2" t="str">
        <f>F445+I445+L445+O445</f>
        <v>0</v>
      </c>
      <c r="S445" s="5">
        <v>7.28</v>
      </c>
      <c r="T445">
        <v>6</v>
      </c>
      <c r="U445">
        <v>210</v>
      </c>
    </row>
    <row r="446" spans="1:21">
      <c r="A446" t="s">
        <v>931</v>
      </c>
      <c r="B446" t="s">
        <v>130</v>
      </c>
      <c r="C446" t="s">
        <v>130</v>
      </c>
      <c r="D446" s="3">
        <v>6</v>
      </c>
      <c r="E446" s="4">
        <v>0</v>
      </c>
      <c r="F446" s="2"/>
      <c r="G446" s="3">
        <v>0</v>
      </c>
      <c r="H446" s="4">
        <v>0</v>
      </c>
      <c r="I446" s="2"/>
      <c r="J446" s="3">
        <v>0</v>
      </c>
      <c r="K446" s="4">
        <v>0</v>
      </c>
      <c r="L446" s="2"/>
      <c r="M446" s="3">
        <v>5</v>
      </c>
      <c r="N446" s="4">
        <v>0</v>
      </c>
      <c r="O446" s="2"/>
      <c r="P446" s="3">
        <v>7</v>
      </c>
      <c r="Q446" s="4">
        <v>0</v>
      </c>
      <c r="R446" s="2" t="str">
        <f>F446+I446+L446+O446</f>
        <v>0</v>
      </c>
      <c r="S446" s="5">
        <v>0</v>
      </c>
      <c r="T446">
        <v>18</v>
      </c>
      <c r="U446">
        <v>81</v>
      </c>
    </row>
    <row r="447" spans="1:21">
      <c r="A447" t="s">
        <v>932</v>
      </c>
      <c r="B447" t="s">
        <v>130</v>
      </c>
      <c r="C447" t="s">
        <v>130</v>
      </c>
      <c r="D447" s="3">
        <v>8</v>
      </c>
      <c r="E447" s="4">
        <v>0</v>
      </c>
      <c r="F447" s="2"/>
      <c r="G447" s="3">
        <v>29</v>
      </c>
      <c r="H447" s="4">
        <v>0</v>
      </c>
      <c r="I447" s="2"/>
      <c r="J447" s="3">
        <v>2</v>
      </c>
      <c r="K447" s="4">
        <v>0</v>
      </c>
      <c r="L447" s="2"/>
      <c r="M447" s="3">
        <v>0</v>
      </c>
      <c r="N447" s="4">
        <v>0</v>
      </c>
      <c r="O447" s="2"/>
      <c r="P447" s="3">
        <v>0</v>
      </c>
      <c r="Q447" s="4">
        <v>0</v>
      </c>
      <c r="R447" s="2" t="str">
        <f>F447+I447+L447+O447</f>
        <v>0</v>
      </c>
      <c r="S447" s="5">
        <v>0</v>
      </c>
      <c r="T447">
        <v>39</v>
      </c>
      <c r="U447">
        <v>351</v>
      </c>
    </row>
    <row r="448" spans="1:21">
      <c r="A448" t="s">
        <v>933</v>
      </c>
      <c r="B448" t="s">
        <v>934</v>
      </c>
      <c r="C448" t="s">
        <v>935</v>
      </c>
      <c r="D448" s="3">
        <v>0</v>
      </c>
      <c r="E448" s="4">
        <v>1.33</v>
      </c>
      <c r="F448" s="2"/>
      <c r="G448" s="3">
        <v>0</v>
      </c>
      <c r="H448" s="4">
        <v>1.17</v>
      </c>
      <c r="I448" s="2"/>
      <c r="J448" s="3">
        <v>0</v>
      </c>
      <c r="K448" s="4">
        <v>0.5</v>
      </c>
      <c r="L448" s="2"/>
      <c r="M448" s="3">
        <v>0</v>
      </c>
      <c r="N448" s="4">
        <v>0.83</v>
      </c>
      <c r="O448" s="2"/>
      <c r="P448" s="3">
        <v>0</v>
      </c>
      <c r="Q448" s="4">
        <v>0.33</v>
      </c>
      <c r="R448" s="2" t="str">
        <f>F448+I448+L448+O448</f>
        <v>0</v>
      </c>
      <c r="S448" s="5">
        <v>4.16</v>
      </c>
      <c r="T448">
        <v>0</v>
      </c>
      <c r="U448">
        <v>0</v>
      </c>
    </row>
    <row r="449" spans="1:21">
      <c r="A449" t="s">
        <v>936</v>
      </c>
      <c r="B449">
        <v>4675</v>
      </c>
      <c r="C449" t="s">
        <v>937</v>
      </c>
      <c r="D449" s="3">
        <v>5</v>
      </c>
      <c r="E449" s="4">
        <v>6</v>
      </c>
      <c r="F449" s="2"/>
      <c r="G449" s="3">
        <v>15</v>
      </c>
      <c r="H449" s="4">
        <v>6</v>
      </c>
      <c r="I449" s="2"/>
      <c r="J449" s="3">
        <v>39</v>
      </c>
      <c r="K449" s="4">
        <v>11</v>
      </c>
      <c r="L449" s="2"/>
      <c r="M449" s="3">
        <v>5</v>
      </c>
      <c r="N449" s="4">
        <v>4</v>
      </c>
      <c r="O449" s="2"/>
      <c r="P449" s="3">
        <v>14</v>
      </c>
      <c r="Q449" s="4">
        <v>2</v>
      </c>
      <c r="R449" s="2" t="str">
        <f>F449+I449+L449+O449</f>
        <v>0</v>
      </c>
      <c r="S449" s="5">
        <v>29</v>
      </c>
      <c r="T449">
        <v>78</v>
      </c>
      <c r="U449">
        <v>464.1</v>
      </c>
    </row>
    <row r="450" spans="1:21">
      <c r="A450" t="s">
        <v>938</v>
      </c>
      <c r="B450" t="s">
        <v>130</v>
      </c>
      <c r="C450" t="s">
        <v>939</v>
      </c>
      <c r="D450" s="3">
        <v>0</v>
      </c>
      <c r="E450" s="4">
        <v>0</v>
      </c>
      <c r="F450" s="2"/>
      <c r="G450" s="3">
        <v>0</v>
      </c>
      <c r="H450" s="4">
        <v>1</v>
      </c>
      <c r="I450" s="2"/>
      <c r="J450" s="3">
        <v>0</v>
      </c>
      <c r="K450" s="4">
        <v>0</v>
      </c>
      <c r="L450" s="2"/>
      <c r="M450" s="3">
        <v>0</v>
      </c>
      <c r="N450" s="4">
        <v>1</v>
      </c>
      <c r="O450" s="2"/>
      <c r="P450" s="3">
        <v>0</v>
      </c>
      <c r="Q450" s="4">
        <v>0</v>
      </c>
      <c r="R450" s="2" t="str">
        <f>F450+I450+L450+O450</f>
        <v>0</v>
      </c>
      <c r="S450" s="5">
        <v>2</v>
      </c>
      <c r="T450">
        <v>0</v>
      </c>
      <c r="U450">
        <v>0</v>
      </c>
    </row>
    <row r="451" spans="1:21">
      <c r="A451" t="s">
        <v>940</v>
      </c>
      <c r="B451" t="s">
        <v>941</v>
      </c>
      <c r="C451" t="s">
        <v>942</v>
      </c>
      <c r="D451" s="3">
        <v>4</v>
      </c>
      <c r="E451" s="4">
        <v>2</v>
      </c>
      <c r="F451" s="2"/>
      <c r="G451" s="3">
        <v>12</v>
      </c>
      <c r="H451" s="4">
        <v>3</v>
      </c>
      <c r="I451" s="2"/>
      <c r="J451" s="3">
        <v>29</v>
      </c>
      <c r="K451" s="4">
        <v>9</v>
      </c>
      <c r="L451" s="2"/>
      <c r="M451" s="3">
        <v>3</v>
      </c>
      <c r="N451" s="4">
        <v>3</v>
      </c>
      <c r="O451" s="2"/>
      <c r="P451" s="3">
        <v>13</v>
      </c>
      <c r="Q451" s="4">
        <v>5</v>
      </c>
      <c r="R451" s="2" t="str">
        <f>F451+I451+L451+O451</f>
        <v>0</v>
      </c>
      <c r="S451" s="5">
        <v>22</v>
      </c>
      <c r="T451">
        <v>61</v>
      </c>
      <c r="U451">
        <v>362.95</v>
      </c>
    </row>
    <row r="452" spans="1:21">
      <c r="A452" t="s">
        <v>943</v>
      </c>
      <c r="B452">
        <v>4672</v>
      </c>
      <c r="C452" t="s">
        <v>944</v>
      </c>
      <c r="D452" s="3">
        <v>5</v>
      </c>
      <c r="E452" s="4">
        <v>1</v>
      </c>
      <c r="F452" s="2"/>
      <c r="G452" s="3">
        <v>1</v>
      </c>
      <c r="H452" s="4">
        <v>1</v>
      </c>
      <c r="I452" s="2"/>
      <c r="J452" s="3">
        <v>6</v>
      </c>
      <c r="K452" s="4">
        <v>3</v>
      </c>
      <c r="L452" s="2"/>
      <c r="M452" s="3">
        <v>1</v>
      </c>
      <c r="N452" s="4">
        <v>1</v>
      </c>
      <c r="O452" s="2"/>
      <c r="P452" s="3">
        <v>0</v>
      </c>
      <c r="Q452" s="4">
        <v>1</v>
      </c>
      <c r="R452" s="2" t="str">
        <f>F452+I452+L452+O452</f>
        <v>0</v>
      </c>
      <c r="S452" s="5">
        <v>7</v>
      </c>
      <c r="T452">
        <v>13</v>
      </c>
      <c r="U452">
        <v>415.35</v>
      </c>
    </row>
    <row r="453" spans="1:21">
      <c r="A453" t="s">
        <v>945</v>
      </c>
      <c r="B453">
        <v>4676</v>
      </c>
      <c r="C453" t="s">
        <v>946</v>
      </c>
      <c r="D453" s="3">
        <v>0</v>
      </c>
      <c r="E453" s="4">
        <v>2</v>
      </c>
      <c r="F453" s="2"/>
      <c r="G453" s="3">
        <v>9</v>
      </c>
      <c r="H453" s="4">
        <v>5</v>
      </c>
      <c r="I453" s="2"/>
      <c r="J453" s="3">
        <v>48</v>
      </c>
      <c r="K453" s="4">
        <v>7</v>
      </c>
      <c r="L453" s="2"/>
      <c r="M453" s="3">
        <v>8</v>
      </c>
      <c r="N453" s="4">
        <v>3</v>
      </c>
      <c r="O453" s="2"/>
      <c r="P453" s="3">
        <v>7</v>
      </c>
      <c r="Q453" s="4">
        <v>4</v>
      </c>
      <c r="R453" s="2" t="str">
        <f>F453+I453+L453+O453</f>
        <v>0</v>
      </c>
      <c r="S453" s="5">
        <v>21</v>
      </c>
      <c r="T453">
        <v>72</v>
      </c>
      <c r="U453">
        <v>428.4</v>
      </c>
    </row>
    <row r="454" spans="1:21">
      <c r="A454" t="s">
        <v>947</v>
      </c>
      <c r="B454">
        <v>4673</v>
      </c>
      <c r="C454" t="s">
        <v>948</v>
      </c>
      <c r="D454" s="3">
        <v>6</v>
      </c>
      <c r="E454" s="4">
        <v>3</v>
      </c>
      <c r="F454" s="2"/>
      <c r="G454" s="3">
        <v>8</v>
      </c>
      <c r="H454" s="4">
        <v>4</v>
      </c>
      <c r="I454" s="2"/>
      <c r="J454" s="3">
        <v>13</v>
      </c>
      <c r="K454" s="4">
        <v>8</v>
      </c>
      <c r="L454" s="2"/>
      <c r="M454" s="3">
        <v>1</v>
      </c>
      <c r="N454" s="4">
        <v>2</v>
      </c>
      <c r="O454" s="2"/>
      <c r="P454" s="3">
        <v>2</v>
      </c>
      <c r="Q454" s="4">
        <v>4</v>
      </c>
      <c r="R454" s="2" t="str">
        <f>F454+I454+L454+O454</f>
        <v>0</v>
      </c>
      <c r="S454" s="5">
        <v>21</v>
      </c>
      <c r="T454">
        <v>30</v>
      </c>
      <c r="U454">
        <v>178.5</v>
      </c>
    </row>
    <row r="455" spans="1:21">
      <c r="A455" t="s">
        <v>949</v>
      </c>
      <c r="B455" t="s">
        <v>950</v>
      </c>
      <c r="C455" t="s">
        <v>951</v>
      </c>
      <c r="D455" s="3">
        <v>6</v>
      </c>
      <c r="E455" s="4">
        <v>0</v>
      </c>
      <c r="F455" s="2"/>
      <c r="G455" s="3">
        <v>9</v>
      </c>
      <c r="H455" s="4">
        <v>0</v>
      </c>
      <c r="I455" s="2"/>
      <c r="J455" s="3">
        <v>20</v>
      </c>
      <c r="K455" s="4">
        <v>0</v>
      </c>
      <c r="L455" s="2"/>
      <c r="M455" s="3">
        <v>0</v>
      </c>
      <c r="N455" s="4">
        <v>0</v>
      </c>
      <c r="O455" s="2"/>
      <c r="P455" s="3">
        <v>7</v>
      </c>
      <c r="Q455" s="4">
        <v>0</v>
      </c>
      <c r="R455" s="2" t="str">
        <f>F455+I455+L455+O455</f>
        <v>0</v>
      </c>
      <c r="S455" s="5">
        <v>0</v>
      </c>
      <c r="T455">
        <v>42</v>
      </c>
      <c r="U455">
        <v>1047.9</v>
      </c>
    </row>
    <row r="456" spans="1:21">
      <c r="A456" t="s">
        <v>952</v>
      </c>
      <c r="B456">
        <v>3501</v>
      </c>
      <c r="C456" t="s">
        <v>953</v>
      </c>
      <c r="D456" s="3">
        <v>11</v>
      </c>
      <c r="E456" s="4">
        <v>0</v>
      </c>
      <c r="F456" s="2"/>
      <c r="G456" s="3">
        <v>11</v>
      </c>
      <c r="H456" s="4">
        <v>0</v>
      </c>
      <c r="I456" s="2"/>
      <c r="J456" s="3">
        <v>4</v>
      </c>
      <c r="K456" s="4">
        <v>0</v>
      </c>
      <c r="L456" s="2"/>
      <c r="M456" s="3">
        <v>0</v>
      </c>
      <c r="N456" s="4">
        <v>0</v>
      </c>
      <c r="O456" s="2"/>
      <c r="P456" s="3">
        <v>3</v>
      </c>
      <c r="Q456" s="4">
        <v>3</v>
      </c>
      <c r="R456" s="2" t="str">
        <f>F456+I456+L456+O456</f>
        <v>0</v>
      </c>
      <c r="S456" s="5">
        <v>3</v>
      </c>
      <c r="T456">
        <v>29</v>
      </c>
      <c r="U456">
        <v>188.5</v>
      </c>
    </row>
    <row r="457" spans="1:21">
      <c r="A457" t="s">
        <v>954</v>
      </c>
      <c r="B457" t="s">
        <v>955</v>
      </c>
      <c r="C457" t="s">
        <v>956</v>
      </c>
      <c r="D457" s="3">
        <v>9</v>
      </c>
      <c r="E457" s="4">
        <v>0</v>
      </c>
      <c r="F457" s="2"/>
      <c r="G457" s="3">
        <v>7</v>
      </c>
      <c r="H457" s="4">
        <v>0</v>
      </c>
      <c r="I457" s="2"/>
      <c r="J457" s="3">
        <v>21</v>
      </c>
      <c r="K457" s="4">
        <v>0</v>
      </c>
      <c r="L457" s="2"/>
      <c r="M457" s="3">
        <v>0</v>
      </c>
      <c r="N457" s="4">
        <v>0</v>
      </c>
      <c r="O457" s="2"/>
      <c r="P457" s="3">
        <v>2</v>
      </c>
      <c r="Q457" s="4">
        <v>0</v>
      </c>
      <c r="R457" s="2" t="str">
        <f>F457+I457+L457+O457</f>
        <v>0</v>
      </c>
      <c r="S457" s="5">
        <v>0</v>
      </c>
      <c r="T457">
        <v>39</v>
      </c>
      <c r="U457">
        <v>973.05</v>
      </c>
    </row>
    <row r="458" spans="1:21">
      <c r="A458" t="s">
        <v>957</v>
      </c>
      <c r="B458" t="s">
        <v>958</v>
      </c>
      <c r="C458" t="s">
        <v>959</v>
      </c>
      <c r="D458" s="3">
        <v>11</v>
      </c>
      <c r="E458" s="4">
        <v>0</v>
      </c>
      <c r="F458" s="2"/>
      <c r="G458" s="3">
        <v>16</v>
      </c>
      <c r="H458" s="4">
        <v>0</v>
      </c>
      <c r="I458" s="2"/>
      <c r="J458" s="3">
        <v>4</v>
      </c>
      <c r="K458" s="4">
        <v>0</v>
      </c>
      <c r="L458" s="2"/>
      <c r="M458" s="3">
        <v>0</v>
      </c>
      <c r="N458" s="4">
        <v>0</v>
      </c>
      <c r="O458" s="2"/>
      <c r="P458" s="3">
        <v>5</v>
      </c>
      <c r="Q458" s="4">
        <v>1</v>
      </c>
      <c r="R458" s="2" t="str">
        <f>F458+I458+L458+O458</f>
        <v>0</v>
      </c>
      <c r="S458" s="5">
        <v>1</v>
      </c>
      <c r="T458">
        <v>36</v>
      </c>
      <c r="U458">
        <v>234</v>
      </c>
    </row>
    <row r="459" spans="1:21">
      <c r="A459" t="s">
        <v>960</v>
      </c>
      <c r="B459" t="s">
        <v>961</v>
      </c>
      <c r="C459" t="s">
        <v>962</v>
      </c>
      <c r="D459" s="3">
        <v>3</v>
      </c>
      <c r="E459" s="4">
        <v>0</v>
      </c>
      <c r="F459" s="2"/>
      <c r="G459" s="3">
        <v>1</v>
      </c>
      <c r="H459" s="4">
        <v>0</v>
      </c>
      <c r="I459" s="2"/>
      <c r="J459" s="3">
        <v>4</v>
      </c>
      <c r="K459" s="4">
        <v>0</v>
      </c>
      <c r="L459" s="2"/>
      <c r="M459" s="3">
        <v>0</v>
      </c>
      <c r="N459" s="4">
        <v>0</v>
      </c>
      <c r="O459" s="2"/>
      <c r="P459" s="3">
        <v>0</v>
      </c>
      <c r="Q459" s="4">
        <v>2</v>
      </c>
      <c r="R459" s="2" t="str">
        <f>F459+I459+L459+O459</f>
        <v>0</v>
      </c>
      <c r="S459" s="5">
        <v>2</v>
      </c>
      <c r="T459">
        <v>8</v>
      </c>
      <c r="U459">
        <v>236</v>
      </c>
    </row>
    <row r="460" spans="1:21">
      <c r="A460" t="s">
        <v>963</v>
      </c>
      <c r="B460">
        <v>311</v>
      </c>
      <c r="C460" t="s">
        <v>964</v>
      </c>
      <c r="D460" s="3">
        <v>3</v>
      </c>
      <c r="E460" s="4">
        <v>4</v>
      </c>
      <c r="F460" s="2"/>
      <c r="G460" s="3">
        <v>3</v>
      </c>
      <c r="H460" s="4">
        <v>3</v>
      </c>
      <c r="I460" s="2"/>
      <c r="J460" s="3">
        <v>4</v>
      </c>
      <c r="K460" s="4">
        <v>3</v>
      </c>
      <c r="L460" s="2"/>
      <c r="M460" s="3">
        <v>0</v>
      </c>
      <c r="N460" s="4">
        <v>0</v>
      </c>
      <c r="O460" s="2"/>
      <c r="P460" s="3">
        <v>7</v>
      </c>
      <c r="Q460" s="4">
        <v>1</v>
      </c>
      <c r="R460" s="2" t="str">
        <f>F460+I460+L460+O460</f>
        <v>0</v>
      </c>
      <c r="S460" s="5">
        <v>11</v>
      </c>
      <c r="T460">
        <v>17</v>
      </c>
      <c r="U460">
        <v>118.15</v>
      </c>
    </row>
    <row r="461" spans="1:21">
      <c r="A461" t="s">
        <v>965</v>
      </c>
      <c r="B461" t="s">
        <v>966</v>
      </c>
      <c r="C461" t="s">
        <v>130</v>
      </c>
      <c r="D461" s="3">
        <v>2</v>
      </c>
      <c r="E461" s="4">
        <v>3</v>
      </c>
      <c r="F461" s="2"/>
      <c r="G461" s="3">
        <v>17</v>
      </c>
      <c r="H461" s="4">
        <v>7</v>
      </c>
      <c r="I461" s="2"/>
      <c r="J461" s="3">
        <v>3</v>
      </c>
      <c r="K461" s="4">
        <v>4</v>
      </c>
      <c r="L461" s="2"/>
      <c r="M461" s="3">
        <v>1</v>
      </c>
      <c r="N461" s="4">
        <v>2</v>
      </c>
      <c r="O461" s="2"/>
      <c r="P461" s="3">
        <v>1</v>
      </c>
      <c r="Q461" s="4">
        <v>3</v>
      </c>
      <c r="R461" s="2" t="str">
        <f>F461+I461+L461+O461</f>
        <v>0</v>
      </c>
      <c r="S461" s="5">
        <v>19</v>
      </c>
      <c r="T461">
        <v>24</v>
      </c>
      <c r="U461">
        <v>142.8</v>
      </c>
    </row>
    <row r="462" spans="1:21">
      <c r="A462" t="s">
        <v>967</v>
      </c>
      <c r="B462" t="s">
        <v>968</v>
      </c>
      <c r="C462" t="s">
        <v>969</v>
      </c>
      <c r="D462" s="3">
        <v>0</v>
      </c>
      <c r="E462" s="4">
        <v>0</v>
      </c>
      <c r="F462" s="2"/>
      <c r="G462" s="3">
        <v>0</v>
      </c>
      <c r="H462" s="4">
        <v>0</v>
      </c>
      <c r="I462" s="2"/>
      <c r="J462" s="3">
        <v>0</v>
      </c>
      <c r="K462" s="4">
        <v>0</v>
      </c>
      <c r="L462" s="2"/>
      <c r="M462" s="3">
        <v>0</v>
      </c>
      <c r="N462" s="4">
        <v>0</v>
      </c>
      <c r="O462" s="2"/>
      <c r="P462" s="3">
        <v>0</v>
      </c>
      <c r="Q462" s="4">
        <v>0</v>
      </c>
      <c r="R462" s="2" t="str">
        <f>F462+I462+L462+O462</f>
        <v>0</v>
      </c>
      <c r="S462" s="5">
        <v>0</v>
      </c>
      <c r="T462">
        <v>0</v>
      </c>
      <c r="U462">
        <v>0</v>
      </c>
    </row>
    <row r="463" spans="1:21">
      <c r="A463" t="s">
        <v>970</v>
      </c>
      <c r="B463">
        <v>8242</v>
      </c>
      <c r="C463" t="s">
        <v>130</v>
      </c>
      <c r="D463" s="3">
        <v>1</v>
      </c>
      <c r="E463" s="4">
        <v>2</v>
      </c>
      <c r="F463" s="2"/>
      <c r="G463" s="3">
        <v>15</v>
      </c>
      <c r="H463" s="4">
        <v>4</v>
      </c>
      <c r="I463" s="2"/>
      <c r="J463" s="3">
        <v>1</v>
      </c>
      <c r="K463" s="4">
        <v>2</v>
      </c>
      <c r="L463" s="2"/>
      <c r="M463" s="3">
        <v>2</v>
      </c>
      <c r="N463" s="4">
        <v>1</v>
      </c>
      <c r="O463" s="2"/>
      <c r="P463" s="3">
        <v>0</v>
      </c>
      <c r="Q463" s="4">
        <v>0</v>
      </c>
      <c r="R463" s="2" t="str">
        <f>F463+I463+L463+O463</f>
        <v>0</v>
      </c>
      <c r="S463" s="5">
        <v>9</v>
      </c>
      <c r="T463">
        <v>19</v>
      </c>
      <c r="U463">
        <v>94.05</v>
      </c>
    </row>
    <row r="464" spans="1:21">
      <c r="A464" t="s">
        <v>971</v>
      </c>
      <c r="B464">
        <v>2637</v>
      </c>
      <c r="C464" t="s">
        <v>972</v>
      </c>
      <c r="D464" s="3">
        <v>3</v>
      </c>
      <c r="E464" s="4">
        <v>5</v>
      </c>
      <c r="F464" s="2"/>
      <c r="G464" s="3">
        <v>10</v>
      </c>
      <c r="H464" s="4">
        <v>8</v>
      </c>
      <c r="I464" s="2"/>
      <c r="J464" s="3">
        <v>3</v>
      </c>
      <c r="K464" s="4">
        <v>7</v>
      </c>
      <c r="L464" s="2"/>
      <c r="M464" s="3">
        <v>6</v>
      </c>
      <c r="N464" s="4">
        <v>2</v>
      </c>
      <c r="O464" s="2"/>
      <c r="P464" s="3">
        <v>4</v>
      </c>
      <c r="Q464" s="4">
        <v>3</v>
      </c>
      <c r="R464" s="2" t="str">
        <f>F464+I464+L464+O464</f>
        <v>0</v>
      </c>
      <c r="S464" s="5">
        <v>25</v>
      </c>
      <c r="T464">
        <v>26</v>
      </c>
      <c r="U464">
        <v>104</v>
      </c>
    </row>
    <row r="465" spans="1:21">
      <c r="A465" t="s">
        <v>973</v>
      </c>
      <c r="B465" t="s">
        <v>130</v>
      </c>
      <c r="C465" t="s">
        <v>130</v>
      </c>
      <c r="D465" s="3">
        <v>11</v>
      </c>
      <c r="E465" s="4">
        <v>0</v>
      </c>
      <c r="F465" s="2"/>
      <c r="G465" s="3">
        <v>43</v>
      </c>
      <c r="H465" s="4">
        <v>1</v>
      </c>
      <c r="I465" s="2"/>
      <c r="J465" s="3">
        <v>0</v>
      </c>
      <c r="K465" s="4">
        <v>0</v>
      </c>
      <c r="L465" s="2"/>
      <c r="M465" s="3">
        <v>42</v>
      </c>
      <c r="N465" s="4">
        <v>0</v>
      </c>
      <c r="O465" s="2"/>
      <c r="P465" s="3">
        <v>12</v>
      </c>
      <c r="Q465" s="4">
        <v>0</v>
      </c>
      <c r="R465" s="2" t="str">
        <f>F465+I465+L465+O465</f>
        <v>0</v>
      </c>
      <c r="S465" s="5">
        <v>1</v>
      </c>
      <c r="T465">
        <v>108</v>
      </c>
      <c r="U465">
        <v>432</v>
      </c>
    </row>
    <row r="466" spans="1:21">
      <c r="A466" t="s">
        <v>974</v>
      </c>
      <c r="B466" t="s">
        <v>975</v>
      </c>
      <c r="C466" t="s">
        <v>976</v>
      </c>
      <c r="D466" s="3">
        <v>1</v>
      </c>
      <c r="E466" s="4">
        <v>1.6</v>
      </c>
      <c r="F466" s="2"/>
      <c r="G466" s="3">
        <v>3</v>
      </c>
      <c r="H466" s="4">
        <v>1.8</v>
      </c>
      <c r="I466" s="2"/>
      <c r="J466" s="3">
        <v>4</v>
      </c>
      <c r="K466" s="4">
        <v>2</v>
      </c>
      <c r="L466" s="2"/>
      <c r="M466" s="3">
        <v>0</v>
      </c>
      <c r="N466" s="4">
        <v>1.4</v>
      </c>
      <c r="O466" s="2"/>
      <c r="P466" s="3">
        <v>0</v>
      </c>
      <c r="Q466" s="4">
        <v>0</v>
      </c>
      <c r="R466" s="2" t="str">
        <f>F466+I466+L466+O466</f>
        <v>0</v>
      </c>
      <c r="S466" s="5">
        <v>6.8</v>
      </c>
      <c r="T466">
        <v>8</v>
      </c>
      <c r="U466">
        <v>199.6</v>
      </c>
    </row>
    <row r="467" spans="1:21">
      <c r="A467" t="s">
        <v>977</v>
      </c>
      <c r="B467">
        <v>1170</v>
      </c>
      <c r="C467" t="s">
        <v>978</v>
      </c>
      <c r="D467" s="3">
        <v>5</v>
      </c>
      <c r="E467" s="4">
        <v>7</v>
      </c>
      <c r="F467" s="2"/>
      <c r="G467" s="3">
        <v>3</v>
      </c>
      <c r="H467" s="4">
        <v>3</v>
      </c>
      <c r="I467" s="2"/>
      <c r="J467" s="3">
        <v>1</v>
      </c>
      <c r="K467" s="4">
        <v>5</v>
      </c>
      <c r="L467" s="2"/>
      <c r="M467" s="3">
        <v>1</v>
      </c>
      <c r="N467" s="4">
        <v>2</v>
      </c>
      <c r="O467" s="2"/>
      <c r="P467" s="3">
        <v>1</v>
      </c>
      <c r="Q467" s="4">
        <v>7</v>
      </c>
      <c r="R467" s="2" t="str">
        <f>F467+I467+L467+O467</f>
        <v>0</v>
      </c>
      <c r="S467" s="5">
        <v>24</v>
      </c>
      <c r="T467">
        <v>11</v>
      </c>
      <c r="U467">
        <v>71.5</v>
      </c>
    </row>
    <row r="468" spans="1:21">
      <c r="A468" t="s">
        <v>979</v>
      </c>
      <c r="B468">
        <v>3493</v>
      </c>
      <c r="C468" t="s">
        <v>980</v>
      </c>
      <c r="D468" s="3">
        <v>0</v>
      </c>
      <c r="E468" s="4">
        <v>3</v>
      </c>
      <c r="F468" s="2"/>
      <c r="G468" s="3">
        <v>2</v>
      </c>
      <c r="H468" s="4">
        <v>3</v>
      </c>
      <c r="I468" s="2"/>
      <c r="J468" s="3">
        <v>2</v>
      </c>
      <c r="K468" s="4">
        <v>6</v>
      </c>
      <c r="L468" s="2"/>
      <c r="M468" s="3">
        <v>3</v>
      </c>
      <c r="N468" s="4">
        <v>1</v>
      </c>
      <c r="O468" s="2"/>
      <c r="P468" s="3">
        <v>3</v>
      </c>
      <c r="Q468" s="4">
        <v>2</v>
      </c>
      <c r="R468" s="2" t="str">
        <f>F468+I468+L468+O468</f>
        <v>0</v>
      </c>
      <c r="S468" s="5">
        <v>15</v>
      </c>
      <c r="T468">
        <v>10</v>
      </c>
      <c r="U468">
        <v>65</v>
      </c>
    </row>
    <row r="469" spans="1:21">
      <c r="A469" t="s">
        <v>981</v>
      </c>
      <c r="B469">
        <v>1479</v>
      </c>
      <c r="C469" t="s">
        <v>982</v>
      </c>
      <c r="D469" s="3">
        <v>1</v>
      </c>
      <c r="E469" s="4">
        <v>2</v>
      </c>
      <c r="F469" s="2"/>
      <c r="G469" s="3">
        <v>2</v>
      </c>
      <c r="H469" s="4">
        <v>5</v>
      </c>
      <c r="I469" s="2"/>
      <c r="J469" s="3">
        <v>2</v>
      </c>
      <c r="K469" s="4">
        <v>2</v>
      </c>
      <c r="L469" s="2"/>
      <c r="M469" s="3">
        <v>3</v>
      </c>
      <c r="N469" s="4">
        <v>3</v>
      </c>
      <c r="O469" s="2"/>
      <c r="P469" s="3">
        <v>3</v>
      </c>
      <c r="Q469" s="4">
        <v>4</v>
      </c>
      <c r="R469" s="2" t="str">
        <f>F469+I469+L469+O469</f>
        <v>0</v>
      </c>
      <c r="S469" s="5">
        <v>16</v>
      </c>
      <c r="T469">
        <v>11</v>
      </c>
      <c r="U469">
        <v>115.5</v>
      </c>
    </row>
    <row r="470" spans="1:21">
      <c r="A470" t="s">
        <v>983</v>
      </c>
      <c r="B470">
        <v>1507</v>
      </c>
      <c r="C470" t="s">
        <v>984</v>
      </c>
      <c r="D470" s="3">
        <v>0</v>
      </c>
      <c r="E470" s="4">
        <v>8</v>
      </c>
      <c r="F470" s="2"/>
      <c r="G470" s="3">
        <v>0</v>
      </c>
      <c r="H470" s="4">
        <v>0</v>
      </c>
      <c r="I470" s="2"/>
      <c r="J470" s="3">
        <v>2</v>
      </c>
      <c r="K470" s="4">
        <v>4</v>
      </c>
      <c r="L470" s="2"/>
      <c r="M470" s="3">
        <v>8</v>
      </c>
      <c r="N470" s="4">
        <v>4</v>
      </c>
      <c r="O470" s="2"/>
      <c r="P470" s="3">
        <v>8</v>
      </c>
      <c r="Q470" s="4">
        <v>7</v>
      </c>
      <c r="R470" s="2" t="str">
        <f>F470+I470+L470+O470</f>
        <v>0</v>
      </c>
      <c r="S470" s="5">
        <v>23</v>
      </c>
      <c r="T470">
        <v>18</v>
      </c>
      <c r="U470">
        <v>54</v>
      </c>
    </row>
    <row r="471" spans="1:21">
      <c r="A471" t="s">
        <v>985</v>
      </c>
      <c r="B471" t="s">
        <v>130</v>
      </c>
      <c r="C471" t="s">
        <v>986</v>
      </c>
      <c r="D471" s="3">
        <v>0</v>
      </c>
      <c r="E471" s="4">
        <v>0</v>
      </c>
      <c r="F471" s="2"/>
      <c r="G471" s="3">
        <v>0</v>
      </c>
      <c r="H471" s="4">
        <v>0</v>
      </c>
      <c r="I471" s="2"/>
      <c r="J471" s="3">
        <v>10</v>
      </c>
      <c r="K471" s="4">
        <v>3</v>
      </c>
      <c r="L471" s="2"/>
      <c r="M471" s="3">
        <v>0</v>
      </c>
      <c r="N471" s="4">
        <v>0</v>
      </c>
      <c r="O471" s="2"/>
      <c r="P471" s="3">
        <v>0</v>
      </c>
      <c r="Q471" s="4">
        <v>0</v>
      </c>
      <c r="R471" s="2" t="str">
        <f>F471+I471+L471+O471</f>
        <v>0</v>
      </c>
      <c r="S471" s="5">
        <v>3</v>
      </c>
      <c r="T471">
        <v>10</v>
      </c>
      <c r="U471">
        <v>39.5</v>
      </c>
    </row>
    <row r="472" spans="1:21">
      <c r="A472" t="s">
        <v>987</v>
      </c>
      <c r="B472">
        <v>3300</v>
      </c>
      <c r="C472" t="s">
        <v>988</v>
      </c>
      <c r="D472" s="3">
        <v>0</v>
      </c>
      <c r="E472" s="4">
        <v>1</v>
      </c>
      <c r="F472" s="2"/>
      <c r="G472" s="3">
        <v>1</v>
      </c>
      <c r="H472" s="4">
        <v>1</v>
      </c>
      <c r="I472" s="2"/>
      <c r="J472" s="3">
        <v>4</v>
      </c>
      <c r="K472" s="4">
        <v>4</v>
      </c>
      <c r="L472" s="2"/>
      <c r="M472" s="3">
        <v>0</v>
      </c>
      <c r="N472" s="4">
        <v>1</v>
      </c>
      <c r="O472" s="2"/>
      <c r="P472" s="3">
        <v>0</v>
      </c>
      <c r="Q472" s="4">
        <v>1</v>
      </c>
      <c r="R472" s="2" t="str">
        <f>F472+I472+L472+O472</f>
        <v>0</v>
      </c>
      <c r="S472" s="5">
        <v>8</v>
      </c>
      <c r="T472">
        <v>5</v>
      </c>
      <c r="U472">
        <v>120</v>
      </c>
    </row>
    <row r="473" spans="1:21">
      <c r="A473" t="s">
        <v>989</v>
      </c>
      <c r="B473">
        <v>1473</v>
      </c>
      <c r="C473" t="s">
        <v>990</v>
      </c>
      <c r="D473" s="3">
        <v>1</v>
      </c>
      <c r="E473" s="4">
        <v>0</v>
      </c>
      <c r="F473" s="2"/>
      <c r="G473" s="3">
        <v>5</v>
      </c>
      <c r="H473" s="4">
        <v>6</v>
      </c>
      <c r="I473" s="2"/>
      <c r="J473" s="3">
        <v>5</v>
      </c>
      <c r="K473" s="4">
        <v>3</v>
      </c>
      <c r="L473" s="2"/>
      <c r="M473" s="3">
        <v>1</v>
      </c>
      <c r="N473" s="4">
        <v>4</v>
      </c>
      <c r="O473" s="2"/>
      <c r="P473" s="3">
        <v>0</v>
      </c>
      <c r="Q473" s="4">
        <v>1</v>
      </c>
      <c r="R473" s="2" t="str">
        <f>F473+I473+L473+O473</f>
        <v>0</v>
      </c>
      <c r="S473" s="5">
        <v>14</v>
      </c>
      <c r="T473">
        <v>12</v>
      </c>
      <c r="U473">
        <v>119.4</v>
      </c>
    </row>
    <row r="474" spans="1:21">
      <c r="A474" t="s">
        <v>991</v>
      </c>
      <c r="B474">
        <v>6633</v>
      </c>
      <c r="C474" t="s">
        <v>992</v>
      </c>
      <c r="D474" s="3">
        <v>0</v>
      </c>
      <c r="E474" s="4">
        <v>0</v>
      </c>
      <c r="F474" s="2"/>
      <c r="G474" s="3">
        <v>0</v>
      </c>
      <c r="H474" s="4">
        <v>0</v>
      </c>
      <c r="I474" s="2"/>
      <c r="J474" s="3">
        <v>2</v>
      </c>
      <c r="K474" s="4">
        <v>3</v>
      </c>
      <c r="L474" s="2"/>
      <c r="M474" s="3">
        <v>0</v>
      </c>
      <c r="N474" s="4">
        <v>0</v>
      </c>
      <c r="O474" s="2"/>
      <c r="P474" s="3">
        <v>0</v>
      </c>
      <c r="Q474" s="4">
        <v>3</v>
      </c>
      <c r="R474" s="2" t="str">
        <f>F474+I474+L474+O474</f>
        <v>0</v>
      </c>
      <c r="S474" s="5">
        <v>6</v>
      </c>
      <c r="T474">
        <v>2</v>
      </c>
      <c r="U474">
        <v>45</v>
      </c>
    </row>
    <row r="475" spans="1:21">
      <c r="A475" t="s">
        <v>993</v>
      </c>
      <c r="B475">
        <v>6262</v>
      </c>
      <c r="C475" t="s">
        <v>994</v>
      </c>
      <c r="D475" s="3">
        <v>0</v>
      </c>
      <c r="E475" s="4">
        <v>0</v>
      </c>
      <c r="F475" s="2"/>
      <c r="G475" s="3">
        <v>1</v>
      </c>
      <c r="H475" s="4">
        <v>0</v>
      </c>
      <c r="I475" s="2"/>
      <c r="J475" s="3">
        <v>2</v>
      </c>
      <c r="K475" s="4">
        <v>4</v>
      </c>
      <c r="L475" s="2"/>
      <c r="M475" s="3">
        <v>0</v>
      </c>
      <c r="N475" s="4">
        <v>1</v>
      </c>
      <c r="O475" s="2"/>
      <c r="P475" s="3">
        <v>0</v>
      </c>
      <c r="Q475" s="4">
        <v>2</v>
      </c>
      <c r="R475" s="2" t="str">
        <f>F475+I475+L475+O475</f>
        <v>0</v>
      </c>
      <c r="S475" s="5">
        <v>7</v>
      </c>
      <c r="T475">
        <v>3</v>
      </c>
      <c r="U475">
        <v>97.5</v>
      </c>
    </row>
    <row r="476" spans="1:21">
      <c r="A476" t="s">
        <v>995</v>
      </c>
      <c r="B476">
        <v>6263</v>
      </c>
      <c r="C476" t="s">
        <v>996</v>
      </c>
      <c r="D476" s="3">
        <v>0</v>
      </c>
      <c r="E476" s="4">
        <v>0</v>
      </c>
      <c r="F476" s="2"/>
      <c r="G476" s="3">
        <v>2</v>
      </c>
      <c r="H476" s="4">
        <v>0</v>
      </c>
      <c r="I476" s="2"/>
      <c r="J476" s="3">
        <v>2</v>
      </c>
      <c r="K476" s="4">
        <v>3</v>
      </c>
      <c r="L476" s="2"/>
      <c r="M476" s="3">
        <v>0</v>
      </c>
      <c r="N476" s="4">
        <v>0</v>
      </c>
      <c r="O476" s="2"/>
      <c r="P476" s="3">
        <v>1</v>
      </c>
      <c r="Q476" s="4">
        <v>1</v>
      </c>
      <c r="R476" s="2" t="str">
        <f>F476+I476+L476+O476</f>
        <v>0</v>
      </c>
      <c r="S476" s="5">
        <v>4</v>
      </c>
      <c r="T476">
        <v>5</v>
      </c>
      <c r="U476">
        <v>212.5</v>
      </c>
    </row>
    <row r="477" spans="1:21">
      <c r="A477" t="s">
        <v>997</v>
      </c>
      <c r="B477">
        <v>2634</v>
      </c>
      <c r="C477" t="s">
        <v>998</v>
      </c>
      <c r="D477" s="3">
        <v>7</v>
      </c>
      <c r="E477" s="4">
        <v>3</v>
      </c>
      <c r="F477" s="2"/>
      <c r="G477" s="3">
        <v>3</v>
      </c>
      <c r="H477" s="4">
        <v>3</v>
      </c>
      <c r="I477" s="2"/>
      <c r="J477" s="3">
        <v>4</v>
      </c>
      <c r="K477" s="4">
        <v>0</v>
      </c>
      <c r="L477" s="2"/>
      <c r="M477" s="3">
        <v>0</v>
      </c>
      <c r="N477" s="4">
        <v>1</v>
      </c>
      <c r="O477" s="2"/>
      <c r="P477" s="3">
        <v>5</v>
      </c>
      <c r="Q477" s="4">
        <v>1</v>
      </c>
      <c r="R477" s="2" t="str">
        <f>F477+I477+L477+O477</f>
        <v>0</v>
      </c>
      <c r="S477" s="5">
        <v>8</v>
      </c>
      <c r="T477">
        <v>19</v>
      </c>
      <c r="U477">
        <v>180.5</v>
      </c>
    </row>
    <row r="478" spans="1:21">
      <c r="A478" t="s">
        <v>999</v>
      </c>
      <c r="B478">
        <v>3198</v>
      </c>
      <c r="C478" t="s">
        <v>1000</v>
      </c>
      <c r="D478" s="3">
        <v>1</v>
      </c>
      <c r="E478" s="4">
        <v>1</v>
      </c>
      <c r="F478" s="2"/>
      <c r="G478" s="3">
        <v>5</v>
      </c>
      <c r="H478" s="4">
        <v>0</v>
      </c>
      <c r="I478" s="2"/>
      <c r="J478" s="3">
        <v>2</v>
      </c>
      <c r="K478" s="4">
        <v>1</v>
      </c>
      <c r="L478" s="2"/>
      <c r="M478" s="3">
        <v>0</v>
      </c>
      <c r="N478" s="4">
        <v>0</v>
      </c>
      <c r="O478" s="2"/>
      <c r="P478" s="3">
        <v>0</v>
      </c>
      <c r="Q478" s="4">
        <v>0</v>
      </c>
      <c r="R478" s="2" t="str">
        <f>F478+I478+L478+O478</f>
        <v>0</v>
      </c>
      <c r="S478" s="5">
        <v>2</v>
      </c>
      <c r="T478">
        <v>8</v>
      </c>
      <c r="U478">
        <v>156</v>
      </c>
    </row>
    <row r="479" spans="1:21">
      <c r="A479" t="s">
        <v>1001</v>
      </c>
      <c r="B479">
        <v>2633</v>
      </c>
      <c r="C479" t="s">
        <v>1002</v>
      </c>
      <c r="D479" s="3">
        <v>0</v>
      </c>
      <c r="E479" s="4">
        <v>0</v>
      </c>
      <c r="F479" s="2"/>
      <c r="G479" s="3">
        <v>12</v>
      </c>
      <c r="H479" s="4">
        <v>8</v>
      </c>
      <c r="I479" s="2"/>
      <c r="J479" s="3">
        <v>4</v>
      </c>
      <c r="K479" s="4">
        <v>3</v>
      </c>
      <c r="L479" s="2"/>
      <c r="M479" s="3">
        <v>0</v>
      </c>
      <c r="N479" s="4">
        <v>0</v>
      </c>
      <c r="O479" s="2"/>
      <c r="P479" s="3">
        <v>0</v>
      </c>
      <c r="Q479" s="4">
        <v>0</v>
      </c>
      <c r="R479" s="2" t="str">
        <f>F479+I479+L479+O479</f>
        <v>0</v>
      </c>
      <c r="S479" s="5">
        <v>11</v>
      </c>
      <c r="T479">
        <v>16</v>
      </c>
      <c r="U479">
        <v>88</v>
      </c>
    </row>
    <row r="480" spans="1:21">
      <c r="A480" t="s">
        <v>1003</v>
      </c>
      <c r="B480">
        <v>3199</v>
      </c>
      <c r="C480" t="s">
        <v>1004</v>
      </c>
      <c r="D480" s="3">
        <v>1</v>
      </c>
      <c r="E480" s="4">
        <v>0</v>
      </c>
      <c r="F480" s="2"/>
      <c r="G480" s="3">
        <v>0</v>
      </c>
      <c r="H480" s="4">
        <v>0</v>
      </c>
      <c r="I480" s="2"/>
      <c r="J480" s="3">
        <v>0</v>
      </c>
      <c r="K480" s="4">
        <v>2</v>
      </c>
      <c r="L480" s="2"/>
      <c r="M480" s="3">
        <v>0</v>
      </c>
      <c r="N480" s="4">
        <v>0</v>
      </c>
      <c r="O480" s="2"/>
      <c r="P480" s="3">
        <v>0</v>
      </c>
      <c r="Q480" s="4">
        <v>0</v>
      </c>
      <c r="R480" s="2" t="str">
        <f>F480+I480+L480+O480</f>
        <v>0</v>
      </c>
      <c r="S480" s="5">
        <v>2</v>
      </c>
      <c r="T480">
        <v>1</v>
      </c>
      <c r="U480">
        <v>39.9</v>
      </c>
    </row>
    <row r="481" spans="1:21">
      <c r="A481" t="s">
        <v>1005</v>
      </c>
      <c r="B481">
        <v>6801</v>
      </c>
      <c r="C481" t="s">
        <v>1006</v>
      </c>
      <c r="D481" s="3">
        <v>0</v>
      </c>
      <c r="E481" s="4">
        <v>0</v>
      </c>
      <c r="F481" s="2"/>
      <c r="G481" s="3">
        <v>1</v>
      </c>
      <c r="H481" s="4">
        <v>3</v>
      </c>
      <c r="I481" s="2"/>
      <c r="J481" s="3">
        <v>0</v>
      </c>
      <c r="K481" s="4">
        <v>0</v>
      </c>
      <c r="L481" s="2"/>
      <c r="M481" s="3">
        <v>3</v>
      </c>
      <c r="N481" s="4">
        <v>1</v>
      </c>
      <c r="O481" s="2"/>
      <c r="P481" s="3">
        <v>6</v>
      </c>
      <c r="Q481" s="4">
        <v>3</v>
      </c>
      <c r="R481" s="2" t="str">
        <f>F481+I481+L481+O481</f>
        <v>0</v>
      </c>
      <c r="S481" s="5">
        <v>7</v>
      </c>
      <c r="T481">
        <v>10</v>
      </c>
      <c r="U481">
        <v>95</v>
      </c>
    </row>
    <row r="482" spans="1:21">
      <c r="A482" t="s">
        <v>1007</v>
      </c>
      <c r="B482" t="s">
        <v>1008</v>
      </c>
      <c r="C482" t="s">
        <v>1008</v>
      </c>
      <c r="D482" s="3">
        <v>1</v>
      </c>
      <c r="E482" s="4">
        <v>6</v>
      </c>
      <c r="F482" s="2"/>
      <c r="G482" s="3">
        <v>0</v>
      </c>
      <c r="H482" s="4">
        <v>2</v>
      </c>
      <c r="I482" s="2"/>
      <c r="J482" s="3">
        <v>2</v>
      </c>
      <c r="K482" s="4">
        <v>0</v>
      </c>
      <c r="L482" s="2"/>
      <c r="M482" s="3">
        <v>1</v>
      </c>
      <c r="N482" s="4">
        <v>2</v>
      </c>
      <c r="O482" s="2"/>
      <c r="P482" s="3">
        <v>0</v>
      </c>
      <c r="Q482" s="4">
        <v>1</v>
      </c>
      <c r="R482" s="2" t="str">
        <f>F482+I482+L482+O482</f>
        <v>0</v>
      </c>
      <c r="S482" s="5">
        <v>11</v>
      </c>
      <c r="T482">
        <v>4</v>
      </c>
      <c r="U482">
        <v>74</v>
      </c>
    </row>
    <row r="483" spans="1:21">
      <c r="A483" t="s">
        <v>1009</v>
      </c>
      <c r="B483" t="s">
        <v>1010</v>
      </c>
      <c r="C483" t="s">
        <v>1010</v>
      </c>
      <c r="D483" s="3">
        <v>0</v>
      </c>
      <c r="E483" s="4">
        <v>0</v>
      </c>
      <c r="F483" s="2"/>
      <c r="G483" s="3">
        <v>0</v>
      </c>
      <c r="H483" s="4">
        <v>0</v>
      </c>
      <c r="I483" s="2"/>
      <c r="J483" s="3">
        <v>4</v>
      </c>
      <c r="K483" s="4">
        <v>8</v>
      </c>
      <c r="L483" s="2"/>
      <c r="M483" s="3">
        <v>17</v>
      </c>
      <c r="N483" s="4">
        <v>6</v>
      </c>
      <c r="O483" s="2"/>
      <c r="P483" s="3">
        <v>6</v>
      </c>
      <c r="Q483" s="4">
        <v>4</v>
      </c>
      <c r="R483" s="2" t="str">
        <f>F483+I483+L483+O483</f>
        <v>0</v>
      </c>
      <c r="S483" s="5">
        <v>18</v>
      </c>
      <c r="T483">
        <v>27</v>
      </c>
      <c r="U483">
        <v>81</v>
      </c>
    </row>
    <row r="484" spans="1:21">
      <c r="A484" t="s">
        <v>1011</v>
      </c>
      <c r="B484">
        <v>1183</v>
      </c>
      <c r="C484" t="s">
        <v>1012</v>
      </c>
      <c r="D484" s="3">
        <v>0</v>
      </c>
      <c r="E484" s="4">
        <v>1</v>
      </c>
      <c r="F484" s="2"/>
      <c r="G484" s="3">
        <v>4</v>
      </c>
      <c r="H484" s="4">
        <v>3</v>
      </c>
      <c r="I484" s="2"/>
      <c r="J484" s="3">
        <v>2</v>
      </c>
      <c r="K484" s="4">
        <v>1</v>
      </c>
      <c r="L484" s="2"/>
      <c r="M484" s="3">
        <v>4</v>
      </c>
      <c r="N484" s="4">
        <v>5</v>
      </c>
      <c r="O484" s="2"/>
      <c r="P484" s="3">
        <v>5</v>
      </c>
      <c r="Q484" s="4">
        <v>5</v>
      </c>
      <c r="R484" s="2" t="str">
        <f>F484+I484+L484+O484</f>
        <v>0</v>
      </c>
      <c r="S484" s="5">
        <v>15</v>
      </c>
      <c r="T484">
        <v>15</v>
      </c>
      <c r="U484">
        <v>97.5</v>
      </c>
    </row>
    <row r="485" spans="1:21">
      <c r="A485" t="s">
        <v>1013</v>
      </c>
      <c r="B485">
        <v>3496</v>
      </c>
      <c r="C485" t="s">
        <v>1014</v>
      </c>
      <c r="D485" s="3">
        <v>1</v>
      </c>
      <c r="E485" s="4">
        <v>3</v>
      </c>
      <c r="F485" s="2"/>
      <c r="G485" s="3">
        <v>4</v>
      </c>
      <c r="H485" s="4">
        <v>6</v>
      </c>
      <c r="I485" s="2"/>
      <c r="J485" s="3">
        <v>9</v>
      </c>
      <c r="K485" s="4">
        <v>3</v>
      </c>
      <c r="L485" s="2"/>
      <c r="M485" s="3">
        <v>4</v>
      </c>
      <c r="N485" s="4">
        <v>2</v>
      </c>
      <c r="O485" s="2"/>
      <c r="P485" s="3">
        <v>2</v>
      </c>
      <c r="Q485" s="4">
        <v>3</v>
      </c>
      <c r="R485" s="2" t="str">
        <f>F485+I485+L485+O485</f>
        <v>0</v>
      </c>
      <c r="S485" s="5">
        <v>17</v>
      </c>
      <c r="T485">
        <v>20</v>
      </c>
      <c r="U485">
        <v>130</v>
      </c>
    </row>
    <row r="486" spans="1:21">
      <c r="A486" t="s">
        <v>1015</v>
      </c>
      <c r="B486">
        <v>5477</v>
      </c>
      <c r="C486" t="s">
        <v>1016</v>
      </c>
      <c r="D486" s="3">
        <v>17</v>
      </c>
      <c r="E486" s="4">
        <v>5</v>
      </c>
      <c r="F486" s="2"/>
      <c r="G486" s="3">
        <v>27</v>
      </c>
      <c r="H486" s="4">
        <v>5</v>
      </c>
      <c r="I486" s="2"/>
      <c r="J486" s="3">
        <v>16</v>
      </c>
      <c r="K486" s="4">
        <v>4</v>
      </c>
      <c r="L486" s="2"/>
      <c r="M486" s="3">
        <v>5</v>
      </c>
      <c r="N486" s="4">
        <v>0</v>
      </c>
      <c r="O486" s="2"/>
      <c r="P486" s="3">
        <v>14</v>
      </c>
      <c r="Q486" s="4">
        <v>13</v>
      </c>
      <c r="R486" s="2" t="str">
        <f>F486+I486+L486+O486</f>
        <v>0</v>
      </c>
      <c r="S486" s="5">
        <v>27</v>
      </c>
      <c r="T486">
        <v>79</v>
      </c>
      <c r="U486">
        <v>197.5</v>
      </c>
    </row>
    <row r="487" spans="1:21">
      <c r="A487" t="s">
        <v>1017</v>
      </c>
      <c r="B487">
        <v>4429</v>
      </c>
      <c r="C487" t="s">
        <v>1018</v>
      </c>
      <c r="D487" s="3">
        <v>5</v>
      </c>
      <c r="E487" s="4">
        <v>8</v>
      </c>
      <c r="F487" s="2"/>
      <c r="G487" s="3">
        <v>7</v>
      </c>
      <c r="H487" s="4">
        <v>7</v>
      </c>
      <c r="I487" s="2"/>
      <c r="J487" s="3">
        <v>1</v>
      </c>
      <c r="K487" s="4">
        <v>6</v>
      </c>
      <c r="L487" s="2"/>
      <c r="M487" s="3">
        <v>0</v>
      </c>
      <c r="N487" s="4">
        <v>0</v>
      </c>
      <c r="O487" s="2"/>
      <c r="P487" s="3">
        <v>0</v>
      </c>
      <c r="Q487" s="4">
        <v>0</v>
      </c>
      <c r="R487" s="2" t="str">
        <f>F487+I487+L487+O487</f>
        <v>0</v>
      </c>
      <c r="S487" s="5">
        <v>21</v>
      </c>
      <c r="T487">
        <v>13</v>
      </c>
      <c r="U487">
        <v>39</v>
      </c>
    </row>
    <row r="488" spans="1:21">
      <c r="A488" t="s">
        <v>1019</v>
      </c>
      <c r="B488" t="s">
        <v>1020</v>
      </c>
      <c r="C488" t="s">
        <v>1021</v>
      </c>
      <c r="D488" s="3">
        <v>32</v>
      </c>
      <c r="E488" s="4">
        <v>7</v>
      </c>
      <c r="F488" s="2"/>
      <c r="G488" s="3">
        <v>90</v>
      </c>
      <c r="H488" s="4">
        <v>4</v>
      </c>
      <c r="I488" s="2"/>
      <c r="J488" s="3">
        <v>21</v>
      </c>
      <c r="K488" s="4">
        <v>10</v>
      </c>
      <c r="L488" s="2"/>
      <c r="M488" s="3">
        <v>20</v>
      </c>
      <c r="N488" s="4">
        <v>3</v>
      </c>
      <c r="O488" s="2"/>
      <c r="P488" s="3">
        <v>3</v>
      </c>
      <c r="Q488" s="4">
        <v>0</v>
      </c>
      <c r="R488" s="2" t="str">
        <f>F488+I488+L488+O488</f>
        <v>0</v>
      </c>
      <c r="S488" s="5">
        <v>24</v>
      </c>
      <c r="T488">
        <v>166</v>
      </c>
      <c r="U488">
        <v>1494</v>
      </c>
    </row>
    <row r="489" spans="1:21">
      <c r="A489" t="s">
        <v>1022</v>
      </c>
      <c r="B489">
        <v>6325</v>
      </c>
      <c r="C489" t="s">
        <v>1023</v>
      </c>
      <c r="D489" s="3">
        <v>0</v>
      </c>
      <c r="E489" s="4">
        <v>3</v>
      </c>
      <c r="F489" s="2"/>
      <c r="G489" s="3">
        <v>37</v>
      </c>
      <c r="H489" s="4">
        <v>7</v>
      </c>
      <c r="I489" s="2"/>
      <c r="J489" s="3">
        <v>7</v>
      </c>
      <c r="K489" s="4">
        <v>9</v>
      </c>
      <c r="L489" s="2"/>
      <c r="M489" s="3">
        <v>15</v>
      </c>
      <c r="N489" s="4">
        <v>6</v>
      </c>
      <c r="O489" s="2"/>
      <c r="P489" s="3">
        <v>6</v>
      </c>
      <c r="Q489" s="4">
        <v>3</v>
      </c>
      <c r="R489" s="2" t="str">
        <f>F489+I489+L489+O489</f>
        <v>0</v>
      </c>
      <c r="S489" s="5">
        <v>28</v>
      </c>
      <c r="T489">
        <v>65</v>
      </c>
      <c r="U489">
        <v>715</v>
      </c>
    </row>
    <row r="490" spans="1:21">
      <c r="A490" t="s">
        <v>1024</v>
      </c>
      <c r="B490">
        <v>2639</v>
      </c>
      <c r="C490" t="s">
        <v>1025</v>
      </c>
      <c r="D490" s="3">
        <v>8</v>
      </c>
      <c r="E490" s="4">
        <v>7</v>
      </c>
      <c r="F490" s="2"/>
      <c r="G490" s="3">
        <v>26</v>
      </c>
      <c r="H490" s="4">
        <v>5</v>
      </c>
      <c r="I490" s="2"/>
      <c r="J490" s="3">
        <v>6</v>
      </c>
      <c r="K490" s="4">
        <v>3</v>
      </c>
      <c r="L490" s="2"/>
      <c r="M490" s="3">
        <v>11</v>
      </c>
      <c r="N490" s="4">
        <v>1</v>
      </c>
      <c r="O490" s="2"/>
      <c r="P490" s="3">
        <v>1</v>
      </c>
      <c r="Q490" s="4">
        <v>2</v>
      </c>
      <c r="R490" s="2" t="str">
        <f>F490+I490+L490+O490</f>
        <v>0</v>
      </c>
      <c r="S490" s="5">
        <v>18</v>
      </c>
      <c r="T490">
        <v>52</v>
      </c>
      <c r="U490">
        <v>257.4</v>
      </c>
    </row>
    <row r="491" spans="1:21">
      <c r="A491" t="s">
        <v>1026</v>
      </c>
      <c r="B491">
        <v>2447</v>
      </c>
      <c r="C491" t="s">
        <v>1027</v>
      </c>
      <c r="D491" s="3">
        <v>0</v>
      </c>
      <c r="E491" s="4">
        <v>0</v>
      </c>
      <c r="F491" s="2"/>
      <c r="G491" s="3">
        <v>0</v>
      </c>
      <c r="H491" s="4">
        <v>1</v>
      </c>
      <c r="I491" s="2"/>
      <c r="J491" s="3">
        <v>0</v>
      </c>
      <c r="K491" s="4">
        <v>3</v>
      </c>
      <c r="L491" s="2"/>
      <c r="M491" s="3">
        <v>0</v>
      </c>
      <c r="N491" s="4">
        <v>2</v>
      </c>
      <c r="O491" s="2"/>
      <c r="P491" s="3">
        <v>0</v>
      </c>
      <c r="Q491" s="4">
        <v>1</v>
      </c>
      <c r="R491" s="2" t="str">
        <f>F491+I491+L491+O491</f>
        <v>0</v>
      </c>
      <c r="S491" s="5">
        <v>7</v>
      </c>
      <c r="T491">
        <v>0</v>
      </c>
      <c r="U491">
        <v>0</v>
      </c>
    </row>
    <row r="492" spans="1:21">
      <c r="A492" t="s">
        <v>1028</v>
      </c>
      <c r="B492">
        <v>2451</v>
      </c>
      <c r="C492" t="s">
        <v>1029</v>
      </c>
      <c r="D492" s="3">
        <v>0</v>
      </c>
      <c r="E492" s="4">
        <v>0</v>
      </c>
      <c r="F492" s="2"/>
      <c r="G492" s="3">
        <v>0</v>
      </c>
      <c r="H492" s="4">
        <v>0</v>
      </c>
      <c r="I492" s="2"/>
      <c r="J492" s="3">
        <v>0</v>
      </c>
      <c r="K492" s="4">
        <v>2</v>
      </c>
      <c r="L492" s="2"/>
      <c r="M492" s="3">
        <v>0</v>
      </c>
      <c r="N492" s="4">
        <v>0</v>
      </c>
      <c r="O492" s="2"/>
      <c r="P492" s="3">
        <v>0</v>
      </c>
      <c r="Q492" s="4">
        <v>0</v>
      </c>
      <c r="R492" s="2" t="str">
        <f>F492+I492+L492+O492</f>
        <v>0</v>
      </c>
      <c r="S492" s="5">
        <v>2</v>
      </c>
      <c r="T492">
        <v>0</v>
      </c>
      <c r="U492">
        <v>0</v>
      </c>
    </row>
    <row r="493" spans="1:21">
      <c r="A493" t="s">
        <v>1030</v>
      </c>
      <c r="B493">
        <v>6314</v>
      </c>
      <c r="C493" t="s">
        <v>1031</v>
      </c>
      <c r="D493" s="3">
        <v>0</v>
      </c>
      <c r="E493" s="4">
        <v>0</v>
      </c>
      <c r="F493" s="2"/>
      <c r="G493" s="3">
        <v>0</v>
      </c>
      <c r="H493" s="4">
        <v>0</v>
      </c>
      <c r="I493" s="2"/>
      <c r="J493" s="3">
        <v>1</v>
      </c>
      <c r="K493" s="4">
        <v>2</v>
      </c>
      <c r="L493" s="2"/>
      <c r="M493" s="3">
        <v>0</v>
      </c>
      <c r="N493" s="4">
        <v>0</v>
      </c>
      <c r="O493" s="2"/>
      <c r="P493" s="3">
        <v>0</v>
      </c>
      <c r="Q493" s="4">
        <v>0</v>
      </c>
      <c r="R493" s="2" t="str">
        <f>F493+I493+L493+O493</f>
        <v>0</v>
      </c>
      <c r="S493" s="5">
        <v>2</v>
      </c>
      <c r="T493">
        <v>1</v>
      </c>
      <c r="U493">
        <v>225</v>
      </c>
    </row>
    <row r="494" spans="1:21">
      <c r="A494" t="s">
        <v>1032</v>
      </c>
      <c r="B494">
        <v>6313</v>
      </c>
      <c r="C494" t="s">
        <v>1033</v>
      </c>
      <c r="D494" s="3">
        <v>0</v>
      </c>
      <c r="E494" s="4">
        <v>0</v>
      </c>
      <c r="F494" s="2"/>
      <c r="G494" s="3">
        <v>0</v>
      </c>
      <c r="H494" s="4">
        <v>1</v>
      </c>
      <c r="I494" s="2"/>
      <c r="J494" s="3">
        <v>0</v>
      </c>
      <c r="K494" s="4">
        <v>2</v>
      </c>
      <c r="L494" s="2"/>
      <c r="M494" s="3">
        <v>0</v>
      </c>
      <c r="N494" s="4">
        <v>2</v>
      </c>
      <c r="O494" s="2"/>
      <c r="P494" s="3">
        <v>0</v>
      </c>
      <c r="Q494" s="4">
        <v>1</v>
      </c>
      <c r="R494" s="2" t="str">
        <f>F494+I494+L494+O494</f>
        <v>0</v>
      </c>
      <c r="S494" s="5">
        <v>6</v>
      </c>
      <c r="T494">
        <v>0</v>
      </c>
      <c r="U494">
        <v>0</v>
      </c>
    </row>
    <row r="495" spans="1:21">
      <c r="A495" t="s">
        <v>1034</v>
      </c>
      <c r="B495">
        <v>6312</v>
      </c>
      <c r="C495" t="s">
        <v>1035</v>
      </c>
      <c r="D495" s="3">
        <v>0</v>
      </c>
      <c r="E495" s="4">
        <v>1</v>
      </c>
      <c r="F495" s="2"/>
      <c r="G495" s="3">
        <v>0</v>
      </c>
      <c r="H495" s="4">
        <v>2</v>
      </c>
      <c r="I495" s="2"/>
      <c r="J495" s="3">
        <v>2</v>
      </c>
      <c r="K495" s="4">
        <v>3</v>
      </c>
      <c r="L495" s="2"/>
      <c r="M495" s="3">
        <v>1</v>
      </c>
      <c r="N495" s="4">
        <v>2</v>
      </c>
      <c r="O495" s="2"/>
      <c r="P495" s="3">
        <v>0</v>
      </c>
      <c r="Q495" s="4">
        <v>1</v>
      </c>
      <c r="R495" s="2" t="str">
        <f>F495+I495+L495+O495</f>
        <v>0</v>
      </c>
      <c r="S495" s="5">
        <v>9</v>
      </c>
      <c r="T495">
        <v>3</v>
      </c>
      <c r="U495">
        <v>390</v>
      </c>
    </row>
    <row r="496" spans="1:21">
      <c r="A496" t="s">
        <v>1036</v>
      </c>
      <c r="B496">
        <v>2449</v>
      </c>
      <c r="C496" t="s">
        <v>1037</v>
      </c>
      <c r="D496" s="3">
        <v>0</v>
      </c>
      <c r="E496" s="4">
        <v>1</v>
      </c>
      <c r="F496" s="2"/>
      <c r="G496" s="3">
        <v>0</v>
      </c>
      <c r="H496" s="4">
        <v>0</v>
      </c>
      <c r="I496" s="2"/>
      <c r="J496" s="3">
        <v>1</v>
      </c>
      <c r="K496" s="4">
        <v>2</v>
      </c>
      <c r="L496" s="2"/>
      <c r="M496" s="3">
        <v>0</v>
      </c>
      <c r="N496" s="4">
        <v>0</v>
      </c>
      <c r="O496" s="2"/>
      <c r="P496" s="3">
        <v>0</v>
      </c>
      <c r="Q496" s="4">
        <v>1</v>
      </c>
      <c r="R496" s="2" t="str">
        <f>F496+I496+L496+O496</f>
        <v>0</v>
      </c>
      <c r="S496" s="5">
        <v>4</v>
      </c>
      <c r="T496">
        <v>1</v>
      </c>
      <c r="U496">
        <v>120</v>
      </c>
    </row>
    <row r="497" spans="1:21">
      <c r="A497" t="s">
        <v>1038</v>
      </c>
      <c r="B497">
        <v>6311</v>
      </c>
      <c r="C497" t="s">
        <v>1039</v>
      </c>
      <c r="D497" s="3">
        <v>0</v>
      </c>
      <c r="E497" s="4">
        <v>1</v>
      </c>
      <c r="F497" s="2"/>
      <c r="G497" s="3">
        <v>3</v>
      </c>
      <c r="H497" s="4">
        <v>0</v>
      </c>
      <c r="I497" s="2"/>
      <c r="J497" s="3">
        <v>3</v>
      </c>
      <c r="K497" s="4">
        <v>3</v>
      </c>
      <c r="L497" s="2"/>
      <c r="M497" s="3">
        <v>0</v>
      </c>
      <c r="N497" s="4">
        <v>2</v>
      </c>
      <c r="O497" s="2"/>
      <c r="P497" s="3">
        <v>0</v>
      </c>
      <c r="Q497" s="4">
        <v>1</v>
      </c>
      <c r="R497" s="2" t="str">
        <f>F497+I497+L497+O497</f>
        <v>0</v>
      </c>
      <c r="S497" s="5">
        <v>7</v>
      </c>
      <c r="T497">
        <v>6</v>
      </c>
      <c r="U497">
        <v>570</v>
      </c>
    </row>
    <row r="498" spans="1:21">
      <c r="A498" t="s">
        <v>1040</v>
      </c>
      <c r="B498">
        <v>2448</v>
      </c>
      <c r="C498" t="s">
        <v>1041</v>
      </c>
      <c r="D498" s="3">
        <v>1</v>
      </c>
      <c r="E498" s="4">
        <v>1</v>
      </c>
      <c r="F498" s="2"/>
      <c r="G498" s="3">
        <v>0</v>
      </c>
      <c r="H498" s="4">
        <v>0</v>
      </c>
      <c r="I498" s="2"/>
      <c r="J498" s="3">
        <v>2</v>
      </c>
      <c r="K498" s="4">
        <v>2</v>
      </c>
      <c r="L498" s="2"/>
      <c r="M498" s="3">
        <v>0</v>
      </c>
      <c r="N498" s="4">
        <v>0</v>
      </c>
      <c r="O498" s="2"/>
      <c r="P498" s="3">
        <v>0</v>
      </c>
      <c r="Q498" s="4">
        <v>0</v>
      </c>
      <c r="R498" s="2" t="str">
        <f>F498+I498+L498+O498</f>
        <v>0</v>
      </c>
      <c r="S498" s="5">
        <v>3</v>
      </c>
      <c r="T498">
        <v>3</v>
      </c>
      <c r="U498">
        <v>255</v>
      </c>
    </row>
    <row r="499" spans="1:21">
      <c r="A499" t="s">
        <v>1042</v>
      </c>
      <c r="B499">
        <v>3274</v>
      </c>
      <c r="C499" t="s">
        <v>130</v>
      </c>
      <c r="D499" s="3">
        <v>0</v>
      </c>
      <c r="E499" s="4">
        <v>0</v>
      </c>
      <c r="F499" s="2"/>
      <c r="G499" s="3">
        <v>0</v>
      </c>
      <c r="H499" s="4">
        <v>0</v>
      </c>
      <c r="I499" s="2"/>
      <c r="J499" s="3">
        <v>7</v>
      </c>
      <c r="K499" s="4">
        <v>3</v>
      </c>
      <c r="L499" s="2"/>
      <c r="M499" s="3">
        <v>0</v>
      </c>
      <c r="N499" s="4">
        <v>0</v>
      </c>
      <c r="O499" s="2"/>
      <c r="P499" s="3">
        <v>0</v>
      </c>
      <c r="Q499" s="4">
        <v>0</v>
      </c>
      <c r="R499" s="2" t="str">
        <f>F499+I499+L499+O499</f>
        <v>0</v>
      </c>
      <c r="S499" s="5">
        <v>3</v>
      </c>
      <c r="T499">
        <v>7</v>
      </c>
      <c r="U499">
        <v>367.5</v>
      </c>
    </row>
    <row r="500" spans="1:21">
      <c r="A500" t="s">
        <v>1043</v>
      </c>
      <c r="B500">
        <v>3273</v>
      </c>
      <c r="C500" t="s">
        <v>130</v>
      </c>
      <c r="D500" s="3">
        <v>0</v>
      </c>
      <c r="E500" s="4">
        <v>0</v>
      </c>
      <c r="F500" s="2"/>
      <c r="G500" s="3">
        <v>0</v>
      </c>
      <c r="H500" s="4">
        <v>0</v>
      </c>
      <c r="I500" s="2"/>
      <c r="J500" s="3">
        <v>7</v>
      </c>
      <c r="K500" s="4">
        <v>7</v>
      </c>
      <c r="L500" s="2"/>
      <c r="M500" s="3">
        <v>0</v>
      </c>
      <c r="N500" s="4">
        <v>0</v>
      </c>
      <c r="O500" s="2"/>
      <c r="P500" s="3">
        <v>0</v>
      </c>
      <c r="Q500" s="4">
        <v>0</v>
      </c>
      <c r="R500" s="2" t="str">
        <f>F500+I500+L500+O500</f>
        <v>0</v>
      </c>
      <c r="S500" s="5">
        <v>7</v>
      </c>
      <c r="T500">
        <v>7</v>
      </c>
      <c r="U500">
        <v>220.5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G1:H1"/>
    <mergeCell ref="J1:K1"/>
    <mergeCell ref="M1:N1"/>
    <mergeCell ref="P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2019-01-11T14:31:29+00:00</dcterms:created>
  <dcterms:modified xsi:type="dcterms:W3CDTF">2019-01-11T14:31:29+00:00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