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<sst xmlns="http://schemas.openxmlformats.org/spreadsheetml/2006/main" uniqueCount="23">
  <si>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</si>
  <si>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</si>
  <si>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</si>
  <si>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</si>
  <si>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</si>
  <si>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</si>
  <si>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</si>
  <si>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</si>
  <si>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</si>
  <si>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Cunipic Guinea Pig Long Hair</t>
  </si>
  <si>
    <t>7591000000150</t>
  </si>
  <si>
    <t>Cunipic Guinea Pig Short Hair</t>
  </si>
  <si>
    <t>7591000000143</t>
  </si>
  <si>
    <t>Cunipic Hamster</t>
  </si>
  <si>
    <t>7591000000181</t>
  </si>
  <si>
    <t>Cunipic Hamster Djungarian</t>
  </si>
  <si>
    <t>7591000000167</t>
  </si>
  <si>
    <t>Cunipic Hamster Roborovski</t>
  </si>
  <si>
    <t>7591000000174</t>
  </si>
  <si>
    <t>Cunipic Rabbit</t>
  </si>
  <si>
    <t>7591000000044</t>
  </si>
  <si>
    <t>Cunipic Rabbit Pedigree</t>
  </si>
  <si>
    <t>7591000000136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</si>
</sst>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"/>
  <sheetViews>
    <sheetView tabSelected="1" workbookViewId="0" showGridLines="true" showRowColHeaders="1">
      <selection activeCell="G8" sqref="G8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</v>
      </c>
      <c r="C2">
        <v>45</v>
      </c>
      <c r="D2">
        <v>18</v>
      </c>
      <c r="E2" s="2">
        <v>0.508</v>
      </c>
      <c r="F2"/>
      <c r="G2" s="2" t="str">
        <f>if(F2 = "","",((F2/((I2/100)+1))-D2)/(F2/((I2/100)+1)))</f>
        <v>0</v>
      </c>
      <c r="H2" t="s">
        <v>10</v>
      </c>
      <c r="I2">
        <v>23</v>
      </c>
    </row>
    <row r="3" spans="1:9">
      <c r="A3" t="s">
        <v>11</v>
      </c>
      <c r="B3">
        <v>1</v>
      </c>
      <c r="C3">
        <v>35</v>
      </c>
      <c r="D3">
        <v>15</v>
      </c>
      <c r="E3" s="3">
        <v>0.47285714285714</v>
      </c>
      <c r="F3"/>
      <c r="G3" s="2" t="str">
        <f>if(F3 = "","",((F3/((I3/100)+1))-D3)/(F3/((I3/100)+1)))</f>
        <v>0</v>
      </c>
      <c r="H3" t="s">
        <v>12</v>
      </c>
      <c r="I3">
        <v>23</v>
      </c>
    </row>
    <row r="4" spans="1:9">
      <c r="A4" t="s">
        <v>13</v>
      </c>
      <c r="B4">
        <v>1</v>
      </c>
      <c r="C4">
        <v>20</v>
      </c>
      <c r="D4">
        <v>8.25</v>
      </c>
      <c r="E4" s="3">
        <v>0.492625</v>
      </c>
      <c r="F4"/>
      <c r="G4" s="2" t="str">
        <f>if(F4 = "","",((F4/((I4/100)+1))-D4)/(F4/((I4/100)+1)))</f>
        <v>0</v>
      </c>
      <c r="H4" t="s">
        <v>14</v>
      </c>
      <c r="I4">
        <v>23</v>
      </c>
    </row>
    <row r="5" spans="1:9">
      <c r="A5" t="s">
        <v>15</v>
      </c>
      <c r="B5">
        <v>1</v>
      </c>
      <c r="C5">
        <v>20</v>
      </c>
      <c r="D5">
        <v>7.8</v>
      </c>
      <c r="E5" s="2">
        <v>0.5203</v>
      </c>
      <c r="F5"/>
      <c r="G5" s="2" t="str">
        <f>if(F5 = "","",((F5/((I5/100)+1))-D5)/(F5/((I5/100)+1)))</f>
        <v>0</v>
      </c>
      <c r="H5" t="s">
        <v>16</v>
      </c>
      <c r="I5">
        <v>23</v>
      </c>
    </row>
    <row r="6" spans="1:9">
      <c r="A6" t="s">
        <v>17</v>
      </c>
      <c r="B6">
        <v>1</v>
      </c>
      <c r="C6">
        <v>20</v>
      </c>
      <c r="D6">
        <v>8.5</v>
      </c>
      <c r="E6" s="3">
        <v>0.47725</v>
      </c>
      <c r="F6"/>
      <c r="G6" s="2" t="str">
        <f>if(F6 = "","",((F6/((I6/100)+1))-D6)/(F6/((I6/100)+1)))</f>
        <v>0</v>
      </c>
      <c r="H6" t="s">
        <v>18</v>
      </c>
      <c r="I6">
        <v>23</v>
      </c>
    </row>
    <row r="7" spans="1:9">
      <c r="A7" t="s">
        <v>19</v>
      </c>
      <c r="B7">
        <v>1</v>
      </c>
      <c r="C7">
        <v>65</v>
      </c>
      <c r="D7">
        <v>21</v>
      </c>
      <c r="E7" s="2">
        <v>0.60261538461538</v>
      </c>
      <c r="F7"/>
      <c r="G7" s="2" t="str">
        <f>if(F7 = "","",((F7/((I7/100)+1))-D7)/(F7/((I7/100)+1)))</f>
        <v>0</v>
      </c>
      <c r="H7" t="s">
        <v>20</v>
      </c>
      <c r="I7">
        <v>23</v>
      </c>
    </row>
    <row r="8" spans="1:9">
      <c r="A8" t="s">
        <v>21</v>
      </c>
      <c r="B8">
        <v>1</v>
      </c>
      <c r="C8">
        <v>100</v>
      </c>
      <c r="D8">
        <v>36</v>
      </c>
      <c r="E8" s="2">
        <v>0.5572</v>
      </c>
      <c r="F8"/>
      <c r="G8" s="2" t="str">
        <f>if(F8 = "","",((F8/((I8/100)+1))-D8)/(F8/((I8/100)+1)))</f>
        <v>0</v>
      </c>
      <c r="H8" t="s">
        <v>22</v>
      </c>
      <c r="I8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2019-04-24T10:50:15+01:00</dcterms:created>
  <dcterms:modified xsi:type="dcterms:W3CDTF">2019-04-24T10:50:15+01:00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