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<sst xmlns="http://schemas.openxmlformats.org/spreadsheetml/2006/main" uniqueCount="195">
  <si>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</si>
  <si>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</si>
  <si>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</si>
  <si>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</si>
  <si>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</si>
  <si>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</si>
  <si>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</si>
  <si>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</si>
  <si>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</si>
  <si>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2 In 1 Bath &amp; Groom Brush</t>
  </si>
  <si>
    <t>5025659070506</t>
  </si>
  <si>
    <t>A Week Of Treats (7pk) 95g</t>
  </si>
  <si>
    <t>5025659901053</t>
  </si>
  <si>
    <t>Abode Blue &amp; Orange</t>
  </si>
  <si>
    <t>5060161232004</t>
  </si>
  <si>
    <t>Abode Cage Hot Pink</t>
  </si>
  <si>
    <t>5025659191911</t>
  </si>
  <si>
    <t>Animal Print Pyramid</t>
  </si>
  <si>
    <t>5025659030760</t>
  </si>
  <si>
    <t>Bottom Sniffer Beer For Dogs 330ml</t>
  </si>
  <si>
    <t>5060362611066</t>
  </si>
  <si>
    <t>Brown Hyena Print Sofa</t>
  </si>
  <si>
    <t>5025659043821</t>
  </si>
  <si>
    <t>Crunchy Cheese Cushions 60g</t>
  </si>
  <si>
    <t>5025659901350</t>
  </si>
  <si>
    <t>Crunchy Chicken Cushions 60g</t>
  </si>
  <si>
    <t>5025659901343</t>
  </si>
  <si>
    <t>Crunchy Salmon Cushions 60g</t>
  </si>
  <si>
    <t>5025659901367</t>
  </si>
  <si>
    <t>Deluxe Feeding Station</t>
  </si>
  <si>
    <t>5025659255255</t>
  </si>
  <si>
    <t>Dino Bonz Small 10"</t>
  </si>
  <si>
    <t>039897042886</t>
  </si>
  <si>
    <t>Dino Bonz Small 12"</t>
  </si>
  <si>
    <t>039897042893</t>
  </si>
  <si>
    <t>Dino Bonz Small 8"</t>
  </si>
  <si>
    <t>039897042879</t>
  </si>
  <si>
    <t>Easy Pick Up Waste Scooper</t>
  </si>
  <si>
    <t>5025659023366</t>
  </si>
  <si>
    <t>Eco Outdoor House</t>
  </si>
  <si>
    <t>8033776768715</t>
  </si>
  <si>
    <t>Feeding Forks</t>
  </si>
  <si>
    <t>5025659280028</t>
  </si>
  <si>
    <t>Grey &amp; Cream Snuggle Plush Oval 20"</t>
  </si>
  <si>
    <t>5025659043753</t>
  </si>
  <si>
    <t>Grey &amp; Cream Snuggle Plush Oval 25"</t>
  </si>
  <si>
    <t>5025659043760</t>
  </si>
  <si>
    <t>Grey &amp; Cream Snuggle Plush Oval 32"</t>
  </si>
  <si>
    <t>5025659043777</t>
  </si>
  <si>
    <t>Grey &amp; Cream Snuggle Plush Pyramid</t>
  </si>
  <si>
    <t>5025659043784</t>
  </si>
  <si>
    <t>Grey &amp; Cream Snuggle Round 15"</t>
  </si>
  <si>
    <t>5025659043791</t>
  </si>
  <si>
    <t>Grey Teddy Bear Cat Bed</t>
  </si>
  <si>
    <t>5025659030814</t>
  </si>
  <si>
    <t>Grumpy Cat Annoying Plush Cat Wand</t>
  </si>
  <si>
    <t>039897399096</t>
  </si>
  <si>
    <t>Grumpy Cat Catnip Cigar</t>
  </si>
  <si>
    <t>039897405698</t>
  </si>
  <si>
    <t>Grumpy Cat Catnip Sock</t>
  </si>
  <si>
    <t>039897405681</t>
  </si>
  <si>
    <t>Grumpy Cat Fish Wand</t>
  </si>
  <si>
    <t>039897459219</t>
  </si>
  <si>
    <t>Grumpy Cat Fluffy Grumpy Cat</t>
  </si>
  <si>
    <t>039897405701</t>
  </si>
  <si>
    <t>Grumpy Cat Wand</t>
  </si>
  <si>
    <t>039897459202</t>
  </si>
  <si>
    <t>Hotdogs (4pk) 220g</t>
  </si>
  <si>
    <t>5025659901213</t>
  </si>
  <si>
    <t>Jungle Animals Large 50g</t>
  </si>
  <si>
    <t>5025659902326</t>
  </si>
  <si>
    <t>Lost Soles Slipper</t>
  </si>
  <si>
    <t>5025659209463</t>
  </si>
  <si>
    <t>Lost Soles Sneaker</t>
  </si>
  <si>
    <t>5025659209456</t>
  </si>
  <si>
    <t>Lost Soles Work Boot</t>
  </si>
  <si>
    <t>5025659209449</t>
  </si>
  <si>
    <t>Luxury Pawsecco Pethouse Rose Wine For 250ml</t>
  </si>
  <si>
    <t>5060362611141</t>
  </si>
  <si>
    <t>Luxury Pawsecco Pethouse White Wine 250ml</t>
  </si>
  <si>
    <t>5060362611134</t>
  </si>
  <si>
    <t>Magic Bone Chicken Large 110g</t>
  </si>
  <si>
    <t>5025659901442</t>
  </si>
  <si>
    <t>Magic Bone Chicken Medium (2pk) 140g</t>
  </si>
  <si>
    <t>5025659901435</t>
  </si>
  <si>
    <t>Magic Bone Chicken Small (7pk) 105g</t>
  </si>
  <si>
    <t>5025659901428</t>
  </si>
  <si>
    <t>Marine Check Oval 20"</t>
  </si>
  <si>
    <t>5025659044309</t>
  </si>
  <si>
    <t>Marine Check Oval 25"</t>
  </si>
  <si>
    <t>5025659044316</t>
  </si>
  <si>
    <t>Marine Check Oval 32"</t>
  </si>
  <si>
    <t>5025659044323</t>
  </si>
  <si>
    <t>Meaty Bacon Takeaway Bone L</t>
  </si>
  <si>
    <t>5025659403366</t>
  </si>
  <si>
    <t>Meaty Beef Takeaway Steak L</t>
  </si>
  <si>
    <t>5025659403342</t>
  </si>
  <si>
    <t>Meaty Beef Takeaway Steak S</t>
  </si>
  <si>
    <t>5025659403311</t>
  </si>
  <si>
    <t>Meaty Chicken Takeaway Bone L</t>
  </si>
  <si>
    <t>5025659403335</t>
  </si>
  <si>
    <t>Meaty Chicken Takeaway Bone S</t>
  </si>
  <si>
    <t>5025659403304</t>
  </si>
  <si>
    <t>Meaty Chicken Takeaway Leg L</t>
  </si>
  <si>
    <t>5025659403359</t>
  </si>
  <si>
    <t>Meaty Chicken Takeaway Leg S</t>
  </si>
  <si>
    <t>5025659403328</t>
  </si>
  <si>
    <t>My Word 3" Puppy Ball</t>
  </si>
  <si>
    <t>5025659209494</t>
  </si>
  <si>
    <t>My Word 4.5" Ball</t>
  </si>
  <si>
    <t>5025659209524</t>
  </si>
  <si>
    <t>My Word 6" Puppy Bone</t>
  </si>
  <si>
    <t>5025659209470</t>
  </si>
  <si>
    <t>My Word 6" Puppy Dumbell</t>
  </si>
  <si>
    <t>5025659209487</t>
  </si>
  <si>
    <t>My Word 9" Bone</t>
  </si>
  <si>
    <t>5025659209500</t>
  </si>
  <si>
    <t>Peanut Choc Woof Bar For Dogs 100g</t>
  </si>
  <si>
    <t>5025659901404</t>
  </si>
  <si>
    <t>Pet Food Can Covers Small</t>
  </si>
  <si>
    <t>5025659280042</t>
  </si>
  <si>
    <t>Pico Cage Pink &amp; Purple</t>
  </si>
  <si>
    <t>5060161231991</t>
  </si>
  <si>
    <t>Pico Cage Silver &amp; Green</t>
  </si>
  <si>
    <t>5060161231984</t>
  </si>
  <si>
    <t>Pico Cage Translucent Teal</t>
  </si>
  <si>
    <t>5025659191928</t>
  </si>
  <si>
    <t>Pico XL Cage Pink &amp; Purple</t>
  </si>
  <si>
    <t>5025659191775</t>
  </si>
  <si>
    <t>Pico XL Cage Silver &amp; Green</t>
  </si>
  <si>
    <t>5025659191768</t>
  </si>
  <si>
    <t>PinkTartan Bow-Tie Cat Collar</t>
  </si>
  <si>
    <t>5025659032191</t>
  </si>
  <si>
    <t>Plubber Stickz Large 15"</t>
  </si>
  <si>
    <t>039897042855</t>
  </si>
  <si>
    <t>Plubber Stickz Medium 11"</t>
  </si>
  <si>
    <t>039897042848</t>
  </si>
  <si>
    <t>Plubber Stickz Small 8"</t>
  </si>
  <si>
    <t>039897042831</t>
  </si>
  <si>
    <t>Portable Collapsible Travel Bottle</t>
  </si>
  <si>
    <t>5025659023328</t>
  </si>
  <si>
    <t>Portable Leaf Travel bottle</t>
  </si>
  <si>
    <t>5025659023311</t>
  </si>
  <si>
    <t>Round Cosy Plush Cat Cave</t>
  </si>
  <si>
    <t>5025659030838</t>
  </si>
  <si>
    <t>Saffron Cat Scratcher</t>
  </si>
  <si>
    <t>5025659401324</t>
  </si>
  <si>
    <t>Seattle Cat Scratcher</t>
  </si>
  <si>
    <t>5025659401195</t>
  </si>
  <si>
    <t>Solid Wood Cat Sleeper Caves</t>
  </si>
  <si>
    <t>5025659401515</t>
  </si>
  <si>
    <t>Squirrel Proof Lantern Fat Ball</t>
  </si>
  <si>
    <t>5025659255125</t>
  </si>
  <si>
    <t>Squirrel Proof Lantern Nut</t>
  </si>
  <si>
    <t>5025659255118</t>
  </si>
  <si>
    <t>Squirrel Proof Lantern Seed</t>
  </si>
  <si>
    <t>5025659255101</t>
  </si>
  <si>
    <t>Toronto Cat Scratcher</t>
  </si>
  <si>
    <t>5025659401171</t>
  </si>
  <si>
    <t>Tough Wood Bone L</t>
  </si>
  <si>
    <t>5025659403373</t>
  </si>
  <si>
    <t>Travel Zip Up Dual Bowls</t>
  </si>
  <si>
    <t>5025659023335</t>
  </si>
  <si>
    <t>Tropiclean Baby Powder 236ml</t>
  </si>
  <si>
    <t>645095861329</t>
  </si>
  <si>
    <t>Tropiclean Berry and Coconut Shampoo 355ml</t>
  </si>
  <si>
    <t>645095202498</t>
  </si>
  <si>
    <t>Tropiclean Berry Breeze 236ml</t>
  </si>
  <si>
    <t>645095861312</t>
  </si>
  <si>
    <t>Tropiclean Fresh Breath Drops</t>
  </si>
  <si>
    <t>645095001978</t>
  </si>
  <si>
    <t>Tropiclean Fresh Breath Gel|Kit 118ml</t>
  </si>
  <si>
    <t>645095001008</t>
  </si>
  <si>
    <t>Tropiclean Fresh Breath Water Additive 473ml</t>
  </si>
  <si>
    <t>645095001015</t>
  </si>
  <si>
    <t>Tropiclean Fresh Mint Foam 133ml</t>
  </si>
  <si>
    <t>645095001022</t>
  </si>
  <si>
    <t>Tropiclean Gentle Coconut Shampoo 355ml</t>
  </si>
  <si>
    <t>645095202474</t>
  </si>
  <si>
    <t>Tropiclean Kiwi Blossom 236ml</t>
  </si>
  <si>
    <t>645095869066</t>
  </si>
  <si>
    <t>Tropiclean Oatmeal and Tea Tree Shampoo 355ml</t>
  </si>
  <si>
    <t>645095202467</t>
  </si>
  <si>
    <t>Tropiclean Papaya and Coconut Shampoo 355ml</t>
  </si>
  <si>
    <t>645095202504</t>
  </si>
  <si>
    <t>Tropiclean Papaya Mist 236ml</t>
  </si>
  <si>
    <t>645095861305</t>
  </si>
  <si>
    <t>Tropiclean Waterless Cat Deep Cleaning 220ml</t>
  </si>
  <si>
    <t>645095869042</t>
  </si>
  <si>
    <t>Tropiclean Waterless Deep Cleaning 220ml</t>
  </si>
  <si>
    <t>645095869011</t>
  </si>
  <si>
    <t>Tropiclean Waterless Hypo Allergenic 220ml</t>
  </si>
  <si>
    <t>645095869028</t>
  </si>
  <si>
    <t>Zurich Cat Scratcher</t>
  </si>
  <si>
    <t>5025659401188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</si>
</sst>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2" numFmtId="10" fillId="2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4"/>
  <sheetViews>
    <sheetView tabSelected="1" workbookViewId="0" showGridLines="true" showRowColHeaders="1">
      <selection activeCell="G94" sqref="G94"/>
    </sheetView>
  </sheetViews>
  <sheetFormatPr defaultRowHeight="14.4" outlineLevelRow="0" outlineLevelCol="0"/>
  <cols>
    <col min="1" max="1" width="50" customWidth="true" style="0"/>
    <col min="2" max="2" width="5" customWidth="true" style="0"/>
    <col min="3" max="3" width="10" customWidth="true" style="0"/>
    <col min="4" max="4" width="10" customWidth="true" style="0"/>
    <col min="5" max="5" width="10" customWidth="true" style="0"/>
    <col min="6" max="6" width="8" customWidth="true" style="0"/>
    <col min="7" max="7" width="10" customWidth="true" style="0"/>
    <col min="8" max="8" width="15" customWidth="true" style="0"/>
    <col min="9" max="9" width="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3</v>
      </c>
      <c r="C2">
        <v>8.5</v>
      </c>
      <c r="D2">
        <v>2.2</v>
      </c>
      <c r="E2" s="2">
        <v>0.68164705882353</v>
      </c>
      <c r="F2"/>
      <c r="G2" s="2" t="str">
        <f>if(F2 = "","",((F2/((I2/100)+1))-D2)/(F2/((I2/100)+1)))</f>
        <v>0</v>
      </c>
      <c r="H2" t="s">
        <v>10</v>
      </c>
      <c r="I2">
        <v>23</v>
      </c>
    </row>
    <row r="3" spans="1:9">
      <c r="A3" t="s">
        <v>11</v>
      </c>
      <c r="B3">
        <v>9</v>
      </c>
      <c r="C3">
        <v>4</v>
      </c>
      <c r="D3">
        <v>1.5</v>
      </c>
      <c r="E3" s="2">
        <v>0.53875</v>
      </c>
      <c r="F3"/>
      <c r="G3" s="2" t="str">
        <f>if(F3 = "","",((F3/((I3/100)+1))-D3)/(F3/((I3/100)+1)))</f>
        <v>0</v>
      </c>
      <c r="H3" t="s">
        <v>12</v>
      </c>
      <c r="I3">
        <v>23</v>
      </c>
    </row>
    <row r="4" spans="1:9">
      <c r="A4" t="s">
        <v>13</v>
      </c>
      <c r="B4">
        <v>2</v>
      </c>
      <c r="C4">
        <v>50</v>
      </c>
      <c r="D4">
        <v>13.44</v>
      </c>
      <c r="E4" s="2">
        <v>0.669376</v>
      </c>
      <c r="F4"/>
      <c r="G4" s="2" t="str">
        <f>if(F4 = "","",((F4/((I4/100)+1))-D4)/(F4/((I4/100)+1)))</f>
        <v>0</v>
      </c>
      <c r="H4" t="s">
        <v>14</v>
      </c>
      <c r="I4">
        <v>23</v>
      </c>
    </row>
    <row r="5" spans="1:9">
      <c r="A5" t="s">
        <v>15</v>
      </c>
      <c r="B5">
        <v>2</v>
      </c>
      <c r="C5">
        <v>50</v>
      </c>
      <c r="D5">
        <v>19.2</v>
      </c>
      <c r="E5" s="2">
        <v>0.52768</v>
      </c>
      <c r="F5"/>
      <c r="G5" s="2" t="str">
        <f>if(F5 = "","",((F5/((I5/100)+1))-D5)/(F5/((I5/100)+1)))</f>
        <v>0</v>
      </c>
      <c r="H5" t="s">
        <v>16</v>
      </c>
      <c r="I5">
        <v>23</v>
      </c>
    </row>
    <row r="6" spans="1:9">
      <c r="A6" t="s">
        <v>17</v>
      </c>
      <c r="B6">
        <v>1</v>
      </c>
      <c r="C6">
        <v>30</v>
      </c>
      <c r="D6">
        <v>8.66</v>
      </c>
      <c r="E6" s="2">
        <v>0.64494</v>
      </c>
      <c r="F6"/>
      <c r="G6" s="2" t="str">
        <f>if(F6 = "","",((F6/((I6/100)+1))-D6)/(F6/((I6/100)+1)))</f>
        <v>0</v>
      </c>
      <c r="H6" t="s">
        <v>18</v>
      </c>
      <c r="I6">
        <v>23</v>
      </c>
    </row>
    <row r="7" spans="1:9">
      <c r="A7" t="s">
        <v>19</v>
      </c>
      <c r="B7">
        <v>1</v>
      </c>
      <c r="C7">
        <v>4.5</v>
      </c>
      <c r="D7">
        <v>1.5</v>
      </c>
      <c r="E7" s="2">
        <v>0.59</v>
      </c>
      <c r="F7"/>
      <c r="G7" s="2" t="str">
        <f>if(F7 = "","",((F7/((I7/100)+1))-D7)/(F7/((I7/100)+1)))</f>
        <v>0</v>
      </c>
      <c r="H7" t="s">
        <v>20</v>
      </c>
      <c r="I7">
        <v>23</v>
      </c>
    </row>
    <row r="8" spans="1:9">
      <c r="A8" t="s">
        <v>21</v>
      </c>
      <c r="B8">
        <v>1</v>
      </c>
      <c r="C8">
        <v>35</v>
      </c>
      <c r="D8">
        <v>10.83</v>
      </c>
      <c r="E8" s="2">
        <v>0.61940285714286</v>
      </c>
      <c r="F8"/>
      <c r="G8" s="2" t="str">
        <f>if(F8 = "","",((F8/((I8/100)+1))-D8)/(F8/((I8/100)+1)))</f>
        <v>0</v>
      </c>
      <c r="H8" t="s">
        <v>22</v>
      </c>
      <c r="I8">
        <v>23</v>
      </c>
    </row>
    <row r="9" spans="1:9">
      <c r="A9" t="s">
        <v>23</v>
      </c>
      <c r="B9">
        <v>12</v>
      </c>
      <c r="C9">
        <v>2</v>
      </c>
      <c r="D9">
        <v>0.63</v>
      </c>
      <c r="E9" s="2">
        <v>0.61255</v>
      </c>
      <c r="F9"/>
      <c r="G9" s="2" t="str">
        <f>if(F9 = "","",((F9/((I9/100)+1))-D9)/(F9/((I9/100)+1)))</f>
        <v>0</v>
      </c>
      <c r="H9" t="s">
        <v>24</v>
      </c>
      <c r="I9">
        <v>23</v>
      </c>
    </row>
    <row r="10" spans="1:9">
      <c r="A10" t="s">
        <v>25</v>
      </c>
      <c r="B10">
        <v>12</v>
      </c>
      <c r="C10">
        <v>2</v>
      </c>
      <c r="D10">
        <v>0.63</v>
      </c>
      <c r="E10" s="2">
        <v>0.61255</v>
      </c>
      <c r="F10"/>
      <c r="G10" s="2" t="str">
        <f>if(F10 = "","",((F10/((I10/100)+1))-D10)/(F10/((I10/100)+1)))</f>
        <v>0</v>
      </c>
      <c r="H10" t="s">
        <v>26</v>
      </c>
      <c r="I10">
        <v>23</v>
      </c>
    </row>
    <row r="11" spans="1:9">
      <c r="A11" t="s">
        <v>27</v>
      </c>
      <c r="B11">
        <v>12</v>
      </c>
      <c r="C11">
        <v>2</v>
      </c>
      <c r="D11">
        <v>0.63</v>
      </c>
      <c r="E11" s="2">
        <v>0.61255</v>
      </c>
      <c r="F11"/>
      <c r="G11" s="2" t="str">
        <f>if(F11 = "","",((F11/((I11/100)+1))-D11)/(F11/((I11/100)+1)))</f>
        <v>0</v>
      </c>
      <c r="H11" t="s">
        <v>28</v>
      </c>
      <c r="I11">
        <v>23</v>
      </c>
    </row>
    <row r="12" spans="1:9">
      <c r="A12" t="s">
        <v>29</v>
      </c>
      <c r="B12">
        <v>1</v>
      </c>
      <c r="C12">
        <v>30</v>
      </c>
      <c r="D12">
        <v>9.33</v>
      </c>
      <c r="E12" s="2">
        <v>0.61747</v>
      </c>
      <c r="F12"/>
      <c r="G12" s="2" t="str">
        <f>if(F12 = "","",((F12/((I12/100)+1))-D12)/(F12/((I12/100)+1)))</f>
        <v>0</v>
      </c>
      <c r="H12" t="s">
        <v>30</v>
      </c>
      <c r="I12">
        <v>23</v>
      </c>
    </row>
    <row r="13" spans="1:9">
      <c r="A13" t="s">
        <v>31</v>
      </c>
      <c r="B13">
        <v>1</v>
      </c>
      <c r="C13">
        <v>12.5</v>
      </c>
      <c r="D13">
        <v>4.19</v>
      </c>
      <c r="E13" s="2">
        <v>0.587704</v>
      </c>
      <c r="F13"/>
      <c r="G13" s="2" t="str">
        <f>if(F13 = "","",((F13/((I13/100)+1))-D13)/(F13/((I13/100)+1)))</f>
        <v>0</v>
      </c>
      <c r="H13" t="s">
        <v>32</v>
      </c>
      <c r="I13">
        <v>23</v>
      </c>
    </row>
    <row r="14" spans="1:9">
      <c r="A14" t="s">
        <v>33</v>
      </c>
      <c r="B14">
        <v>1</v>
      </c>
      <c r="C14">
        <v>16.5</v>
      </c>
      <c r="D14">
        <v>5.59</v>
      </c>
      <c r="E14" s="2">
        <v>0.58329090909091</v>
      </c>
      <c r="F14"/>
      <c r="G14" s="2" t="str">
        <f>if(F14 = "","",((F14/((I14/100)+1))-D14)/(F14/((I14/100)+1)))</f>
        <v>0</v>
      </c>
      <c r="H14" t="s">
        <v>34</v>
      </c>
      <c r="I14">
        <v>23</v>
      </c>
    </row>
    <row r="15" spans="1:9">
      <c r="A15" t="s">
        <v>35</v>
      </c>
      <c r="B15">
        <v>1</v>
      </c>
      <c r="C15">
        <v>10</v>
      </c>
      <c r="D15">
        <v>3.26</v>
      </c>
      <c r="E15" s="2">
        <v>0.59902</v>
      </c>
      <c r="F15"/>
      <c r="G15" s="2" t="str">
        <f>if(F15 = "","",((F15/((I15/100)+1))-D15)/(F15/((I15/100)+1)))</f>
        <v>0</v>
      </c>
      <c r="H15" t="s">
        <v>36</v>
      </c>
      <c r="I15">
        <v>23</v>
      </c>
    </row>
    <row r="16" spans="1:9">
      <c r="A16" t="s">
        <v>37</v>
      </c>
      <c r="B16">
        <v>1</v>
      </c>
      <c r="C16">
        <v>11</v>
      </c>
      <c r="D16">
        <v>3.3</v>
      </c>
      <c r="E16" s="2">
        <v>0.631</v>
      </c>
      <c r="F16"/>
      <c r="G16" s="2" t="str">
        <f>if(F16 = "","",((F16/((I16/100)+1))-D16)/(F16/((I16/100)+1)))</f>
        <v>0</v>
      </c>
      <c r="H16" t="s">
        <v>38</v>
      </c>
      <c r="I16">
        <v>23</v>
      </c>
    </row>
    <row r="17" spans="1:9">
      <c r="A17" t="s">
        <v>39</v>
      </c>
      <c r="B17">
        <v>1</v>
      </c>
      <c r="C17">
        <v>50</v>
      </c>
      <c r="D17">
        <v>17.5</v>
      </c>
      <c r="E17" s="2">
        <v>0.5695</v>
      </c>
      <c r="F17"/>
      <c r="G17" s="2" t="str">
        <f>if(F17 = "","",((F17/((I17/100)+1))-D17)/(F17/((I17/100)+1)))</f>
        <v>0</v>
      </c>
      <c r="H17" t="s">
        <v>40</v>
      </c>
      <c r="I17">
        <v>23</v>
      </c>
    </row>
    <row r="18" spans="1:9">
      <c r="A18" t="s">
        <v>41</v>
      </c>
      <c r="B18">
        <v>1</v>
      </c>
      <c r="C18">
        <v>3</v>
      </c>
      <c r="D18">
        <v>0.68</v>
      </c>
      <c r="E18" s="2">
        <v>0.7212</v>
      </c>
      <c r="F18"/>
      <c r="G18" s="2" t="str">
        <f>if(F18 = "","",((F18/((I18/100)+1))-D18)/(F18/((I18/100)+1)))</f>
        <v>0</v>
      </c>
      <c r="H18" t="s">
        <v>42</v>
      </c>
      <c r="I18">
        <v>23</v>
      </c>
    </row>
    <row r="19" spans="1:9">
      <c r="A19" t="s">
        <v>43</v>
      </c>
      <c r="B19">
        <v>1</v>
      </c>
      <c r="C19">
        <v>25</v>
      </c>
      <c r="D19">
        <v>7.37</v>
      </c>
      <c r="E19" s="2">
        <v>0.637396</v>
      </c>
      <c r="F19"/>
      <c r="G19" s="2" t="str">
        <f>if(F19 = "","",((F19/((I19/100)+1))-D19)/(F19/((I19/100)+1)))</f>
        <v>0</v>
      </c>
      <c r="H19" t="s">
        <v>44</v>
      </c>
      <c r="I19">
        <v>23</v>
      </c>
    </row>
    <row r="20" spans="1:9">
      <c r="A20" t="s">
        <v>45</v>
      </c>
      <c r="B20">
        <v>1</v>
      </c>
      <c r="C20">
        <v>35</v>
      </c>
      <c r="D20">
        <v>9.96</v>
      </c>
      <c r="E20" s="2">
        <v>0.64997714285714</v>
      </c>
      <c r="F20"/>
      <c r="G20" s="2" t="str">
        <f>if(F20 = "","",((F20/((I20/100)+1))-D20)/(F20/((I20/100)+1)))</f>
        <v>0</v>
      </c>
      <c r="H20" t="s">
        <v>46</v>
      </c>
      <c r="I20">
        <v>23</v>
      </c>
    </row>
    <row r="21" spans="1:9">
      <c r="A21" t="s">
        <v>47</v>
      </c>
      <c r="B21">
        <v>1</v>
      </c>
      <c r="C21">
        <v>45</v>
      </c>
      <c r="D21">
        <v>13</v>
      </c>
      <c r="E21" s="2">
        <v>0.64466666666667</v>
      </c>
      <c r="F21"/>
      <c r="G21" s="2" t="str">
        <f>if(F21 = "","",((F21/((I21/100)+1))-D21)/(F21/((I21/100)+1)))</f>
        <v>0</v>
      </c>
      <c r="H21" t="s">
        <v>48</v>
      </c>
      <c r="I21">
        <v>23</v>
      </c>
    </row>
    <row r="22" spans="1:9">
      <c r="A22" t="s">
        <v>49</v>
      </c>
      <c r="B22">
        <v>1</v>
      </c>
      <c r="C22">
        <v>35</v>
      </c>
      <c r="D22">
        <v>10.82</v>
      </c>
      <c r="E22" s="2">
        <v>0.61975428571429</v>
      </c>
      <c r="F22"/>
      <c r="G22" s="2" t="str">
        <f>if(F22 = "","",((F22/((I22/100)+1))-D22)/(F22/((I22/100)+1)))</f>
        <v>0</v>
      </c>
      <c r="H22" t="s">
        <v>50</v>
      </c>
      <c r="I22">
        <v>23</v>
      </c>
    </row>
    <row r="23" spans="1:9">
      <c r="A23" t="s">
        <v>51</v>
      </c>
      <c r="B23">
        <v>1</v>
      </c>
      <c r="C23">
        <v>25</v>
      </c>
      <c r="D23">
        <v>7.37</v>
      </c>
      <c r="E23" s="2">
        <v>0.637396</v>
      </c>
      <c r="F23"/>
      <c r="G23" s="2" t="str">
        <f>if(F23 = "","",((F23/((I23/100)+1))-D23)/(F23/((I23/100)+1)))</f>
        <v>0</v>
      </c>
      <c r="H23" t="s">
        <v>52</v>
      </c>
      <c r="I23">
        <v>23</v>
      </c>
    </row>
    <row r="24" spans="1:9">
      <c r="A24" t="s">
        <v>53</v>
      </c>
      <c r="B24">
        <v>1</v>
      </c>
      <c r="C24">
        <v>30</v>
      </c>
      <c r="D24">
        <v>8.65</v>
      </c>
      <c r="E24" s="2">
        <v>0.64535</v>
      </c>
      <c r="F24"/>
      <c r="G24" s="2" t="str">
        <f>if(F24 = "","",((F24/((I24/100)+1))-D24)/(F24/((I24/100)+1)))</f>
        <v>0</v>
      </c>
      <c r="H24" t="s">
        <v>54</v>
      </c>
      <c r="I24">
        <v>23</v>
      </c>
    </row>
    <row r="25" spans="1:9">
      <c r="A25" t="s">
        <v>55</v>
      </c>
      <c r="B25">
        <v>1</v>
      </c>
      <c r="C25">
        <v>9.5</v>
      </c>
      <c r="D25">
        <v>3.03</v>
      </c>
      <c r="E25" s="2">
        <v>0.60769473684211</v>
      </c>
      <c r="F25"/>
      <c r="G25" s="2" t="str">
        <f>if(F25 = "","",((F25/((I25/100)+1))-D25)/(F25/((I25/100)+1)))</f>
        <v>0</v>
      </c>
      <c r="H25" t="s">
        <v>56</v>
      </c>
      <c r="I25">
        <v>23</v>
      </c>
    </row>
    <row r="26" spans="1:9">
      <c r="A26" t="s">
        <v>57</v>
      </c>
      <c r="B26">
        <v>1</v>
      </c>
      <c r="C26">
        <v>3.5</v>
      </c>
      <c r="D26">
        <v>1.16</v>
      </c>
      <c r="E26" s="2">
        <v>0.59234285714286</v>
      </c>
      <c r="F26"/>
      <c r="G26" s="2" t="str">
        <f>if(F26 = "","",((F26/((I26/100)+1))-D26)/(F26/((I26/100)+1)))</f>
        <v>0</v>
      </c>
      <c r="H26" t="s">
        <v>58</v>
      </c>
      <c r="I26">
        <v>23</v>
      </c>
    </row>
    <row r="27" spans="1:9">
      <c r="A27" t="s">
        <v>59</v>
      </c>
      <c r="B27">
        <v>1</v>
      </c>
      <c r="C27">
        <v>7.5</v>
      </c>
      <c r="D27">
        <v>2.33</v>
      </c>
      <c r="E27" s="2">
        <v>0.61788</v>
      </c>
      <c r="F27"/>
      <c r="G27" s="2" t="str">
        <f>if(F27 = "","",((F27/((I27/100)+1))-D27)/(F27/((I27/100)+1)))</f>
        <v>0</v>
      </c>
      <c r="H27" t="s">
        <v>60</v>
      </c>
      <c r="I27">
        <v>23</v>
      </c>
    </row>
    <row r="28" spans="1:9">
      <c r="A28" t="s">
        <v>61</v>
      </c>
      <c r="B28">
        <v>1</v>
      </c>
      <c r="C28">
        <v>7.5</v>
      </c>
      <c r="D28">
        <v>2.33</v>
      </c>
      <c r="E28" s="2">
        <v>0.61788</v>
      </c>
      <c r="F28"/>
      <c r="G28" s="2" t="str">
        <f>if(F28 = "","",((F28/((I28/100)+1))-D28)/(F28/((I28/100)+1)))</f>
        <v>0</v>
      </c>
      <c r="H28" t="s">
        <v>62</v>
      </c>
      <c r="I28">
        <v>23</v>
      </c>
    </row>
    <row r="29" spans="1:9">
      <c r="A29" t="s">
        <v>63</v>
      </c>
      <c r="B29">
        <v>1</v>
      </c>
      <c r="C29">
        <v>5.5</v>
      </c>
      <c r="D29">
        <v>1.63</v>
      </c>
      <c r="E29" s="2">
        <v>0.63547272727273</v>
      </c>
      <c r="F29"/>
      <c r="G29" s="2" t="str">
        <f>if(F29 = "","",((F29/((I29/100)+1))-D29)/(F29/((I29/100)+1)))</f>
        <v>0</v>
      </c>
      <c r="H29" t="s">
        <v>64</v>
      </c>
      <c r="I29">
        <v>23</v>
      </c>
    </row>
    <row r="30" spans="1:9">
      <c r="A30" t="s">
        <v>65</v>
      </c>
      <c r="B30">
        <v>1</v>
      </c>
      <c r="C30">
        <v>7.5</v>
      </c>
      <c r="D30">
        <v>2.33</v>
      </c>
      <c r="E30" s="2">
        <v>0.61788</v>
      </c>
      <c r="F30"/>
      <c r="G30" s="2" t="str">
        <f>if(F30 = "","",((F30/((I30/100)+1))-D30)/(F30/((I30/100)+1)))</f>
        <v>0</v>
      </c>
      <c r="H30" t="s">
        <v>66</v>
      </c>
      <c r="I30">
        <v>23</v>
      </c>
    </row>
    <row r="31" spans="1:9">
      <c r="A31" t="s">
        <v>67</v>
      </c>
      <c r="B31">
        <v>12</v>
      </c>
      <c r="C31">
        <v>4.5</v>
      </c>
      <c r="D31">
        <v>1.25</v>
      </c>
      <c r="E31" s="2">
        <v>0.65833333333333</v>
      </c>
      <c r="F31"/>
      <c r="G31" s="2" t="str">
        <f>if(F31 = "","",((F31/((I31/100)+1))-D31)/(F31/((I31/100)+1)))</f>
        <v>0</v>
      </c>
      <c r="H31" t="s">
        <v>68</v>
      </c>
      <c r="I31">
        <v>23</v>
      </c>
    </row>
    <row r="32" spans="1:9">
      <c r="A32" t="s">
        <v>69</v>
      </c>
      <c r="B32">
        <v>45</v>
      </c>
      <c r="C32">
        <v>1.5</v>
      </c>
      <c r="D32">
        <v>0.5</v>
      </c>
      <c r="E32" s="2">
        <v>0.59</v>
      </c>
      <c r="F32"/>
      <c r="G32" s="2" t="str">
        <f>if(F32 = "","",((F32/((I32/100)+1))-D32)/(F32/((I32/100)+1)))</f>
        <v>0</v>
      </c>
      <c r="H32" t="s">
        <v>70</v>
      </c>
      <c r="I32">
        <v>23</v>
      </c>
    </row>
    <row r="33" spans="1:9">
      <c r="A33" t="s">
        <v>71</v>
      </c>
      <c r="B33">
        <v>1</v>
      </c>
      <c r="C33">
        <v>5.95</v>
      </c>
      <c r="D33">
        <v>2.14</v>
      </c>
      <c r="E33" s="2">
        <v>0.55761344537815</v>
      </c>
      <c r="F33"/>
      <c r="G33" s="2" t="str">
        <f>if(F33 = "","",((F33/((I33/100)+1))-D33)/(F33/((I33/100)+1)))</f>
        <v>0</v>
      </c>
      <c r="H33" t="s">
        <v>72</v>
      </c>
      <c r="I33">
        <v>23</v>
      </c>
    </row>
    <row r="34" spans="1:9">
      <c r="A34" t="s">
        <v>73</v>
      </c>
      <c r="B34">
        <v>3</v>
      </c>
      <c r="C34">
        <v>6</v>
      </c>
      <c r="D34">
        <v>1.8</v>
      </c>
      <c r="E34" s="2">
        <v>0.631</v>
      </c>
      <c r="F34"/>
      <c r="G34" s="2" t="str">
        <f>if(F34 = "","",((F34/((I34/100)+1))-D34)/(F34/((I34/100)+1)))</f>
        <v>0</v>
      </c>
      <c r="H34" t="s">
        <v>74</v>
      </c>
      <c r="I34">
        <v>23</v>
      </c>
    </row>
    <row r="35" spans="1:9">
      <c r="A35" t="s">
        <v>75</v>
      </c>
      <c r="B35">
        <v>3</v>
      </c>
      <c r="C35">
        <v>6</v>
      </c>
      <c r="D35">
        <v>1.8</v>
      </c>
      <c r="E35" s="2">
        <v>0.631</v>
      </c>
      <c r="F35"/>
      <c r="G35" s="2" t="str">
        <f>if(F35 = "","",((F35/((I35/100)+1))-D35)/(F35/((I35/100)+1)))</f>
        <v>0</v>
      </c>
      <c r="H35" t="s">
        <v>76</v>
      </c>
      <c r="I35">
        <v>23</v>
      </c>
    </row>
    <row r="36" spans="1:9">
      <c r="A36" t="s">
        <v>77</v>
      </c>
      <c r="B36">
        <v>1</v>
      </c>
      <c r="C36">
        <v>4.5</v>
      </c>
      <c r="D36">
        <v>1.5</v>
      </c>
      <c r="E36" s="2">
        <v>0.59</v>
      </c>
      <c r="F36"/>
      <c r="G36" s="2" t="str">
        <f>if(F36 = "","",((F36/((I36/100)+1))-D36)/(F36/((I36/100)+1)))</f>
        <v>0</v>
      </c>
      <c r="H36" t="s">
        <v>78</v>
      </c>
      <c r="I36">
        <v>23</v>
      </c>
    </row>
    <row r="37" spans="1:9">
      <c r="A37" t="s">
        <v>79</v>
      </c>
      <c r="B37">
        <v>1</v>
      </c>
      <c r="C37">
        <v>4.5</v>
      </c>
      <c r="D37">
        <v>1.5</v>
      </c>
      <c r="E37" s="2">
        <v>0.59</v>
      </c>
      <c r="F37"/>
      <c r="G37" s="2" t="str">
        <f>if(F37 = "","",((F37/((I37/100)+1))-D37)/(F37/((I37/100)+1)))</f>
        <v>0</v>
      </c>
      <c r="H37" t="s">
        <v>80</v>
      </c>
      <c r="I37">
        <v>23</v>
      </c>
    </row>
    <row r="38" spans="1:9">
      <c r="A38" t="s">
        <v>81</v>
      </c>
      <c r="B38">
        <v>8</v>
      </c>
      <c r="C38">
        <v>4.5</v>
      </c>
      <c r="D38">
        <v>1.25</v>
      </c>
      <c r="E38" s="2">
        <v>0.65833333333333</v>
      </c>
      <c r="F38"/>
      <c r="G38" s="2" t="str">
        <f>if(F38 = "","",((F38/((I38/100)+1))-D38)/(F38/((I38/100)+1)))</f>
        <v>0</v>
      </c>
      <c r="H38" t="s">
        <v>82</v>
      </c>
      <c r="I38">
        <v>23</v>
      </c>
    </row>
    <row r="39" spans="1:9">
      <c r="A39" t="s">
        <v>83</v>
      </c>
      <c r="B39">
        <v>9</v>
      </c>
      <c r="C39">
        <v>5</v>
      </c>
      <c r="D39">
        <v>1.5</v>
      </c>
      <c r="E39" s="2">
        <v>0.631</v>
      </c>
      <c r="F39"/>
      <c r="G39" s="2" t="str">
        <f>if(F39 = "","",((F39/((I39/100)+1))-D39)/(F39/((I39/100)+1)))</f>
        <v>0</v>
      </c>
      <c r="H39" t="s">
        <v>84</v>
      </c>
      <c r="I39">
        <v>23</v>
      </c>
    </row>
    <row r="40" spans="1:9">
      <c r="A40" t="s">
        <v>85</v>
      </c>
      <c r="B40">
        <v>11</v>
      </c>
      <c r="C40">
        <v>5</v>
      </c>
      <c r="D40">
        <v>1.5</v>
      </c>
      <c r="E40" s="2">
        <v>0.631</v>
      </c>
      <c r="F40"/>
      <c r="G40" s="2" t="str">
        <f>if(F40 = "","",((F40/((I40/100)+1))-D40)/(F40/((I40/100)+1)))</f>
        <v>0</v>
      </c>
      <c r="H40" t="s">
        <v>86</v>
      </c>
      <c r="I40">
        <v>23</v>
      </c>
    </row>
    <row r="41" spans="1:9">
      <c r="A41" t="s">
        <v>87</v>
      </c>
      <c r="B41">
        <v>1</v>
      </c>
      <c r="C41">
        <v>25</v>
      </c>
      <c r="D41">
        <v>7.36</v>
      </c>
      <c r="E41" s="2">
        <v>0.637888</v>
      </c>
      <c r="F41"/>
      <c r="G41" s="2" t="str">
        <f>if(F41 = "","",((F41/((I41/100)+1))-D41)/(F41/((I41/100)+1)))</f>
        <v>0</v>
      </c>
      <c r="H41" t="s">
        <v>88</v>
      </c>
      <c r="I41">
        <v>23</v>
      </c>
    </row>
    <row r="42" spans="1:9">
      <c r="A42" t="s">
        <v>89</v>
      </c>
      <c r="B42">
        <v>1</v>
      </c>
      <c r="C42">
        <v>35</v>
      </c>
      <c r="D42">
        <v>9.96</v>
      </c>
      <c r="E42" s="2">
        <v>0.64997714285714</v>
      </c>
      <c r="F42"/>
      <c r="G42" s="2" t="str">
        <f>if(F42 = "","",((F42/((I42/100)+1))-D42)/(F42/((I42/100)+1)))</f>
        <v>0</v>
      </c>
      <c r="H42" t="s">
        <v>90</v>
      </c>
      <c r="I42">
        <v>23</v>
      </c>
    </row>
    <row r="43" spans="1:9">
      <c r="A43" t="s">
        <v>91</v>
      </c>
      <c r="B43">
        <v>1</v>
      </c>
      <c r="C43">
        <v>45</v>
      </c>
      <c r="D43">
        <v>14.3</v>
      </c>
      <c r="E43" s="2">
        <v>0.60913333333333</v>
      </c>
      <c r="F43"/>
      <c r="G43" s="2" t="str">
        <f>if(F43 = "","",((F43/((I43/100)+1))-D43)/(F43/((I43/100)+1)))</f>
        <v>0</v>
      </c>
      <c r="H43" t="s">
        <v>92</v>
      </c>
      <c r="I43">
        <v>23</v>
      </c>
    </row>
    <row r="44" spans="1:9">
      <c r="A44" t="s">
        <v>93</v>
      </c>
      <c r="B44">
        <v>3</v>
      </c>
      <c r="C44">
        <v>12.5</v>
      </c>
      <c r="D44">
        <v>3.9</v>
      </c>
      <c r="E44" s="2">
        <v>0.61624</v>
      </c>
      <c r="F44"/>
      <c r="G44" s="2" t="str">
        <f>if(F44 = "","",((F44/((I44/100)+1))-D44)/(F44/((I44/100)+1)))</f>
        <v>0</v>
      </c>
      <c r="H44" t="s">
        <v>94</v>
      </c>
      <c r="I44">
        <v>23</v>
      </c>
    </row>
    <row r="45" spans="1:9">
      <c r="A45" t="s">
        <v>95</v>
      </c>
      <c r="B45">
        <v>3</v>
      </c>
      <c r="C45">
        <v>12.5</v>
      </c>
      <c r="D45">
        <v>3.89</v>
      </c>
      <c r="E45" s="2">
        <v>0.617224</v>
      </c>
      <c r="F45"/>
      <c r="G45" s="2" t="str">
        <f>if(F45 = "","",((F45/((I45/100)+1))-D45)/(F45/((I45/100)+1)))</f>
        <v>0</v>
      </c>
      <c r="H45" t="s">
        <v>96</v>
      </c>
      <c r="I45">
        <v>23</v>
      </c>
    </row>
    <row r="46" spans="1:9">
      <c r="A46" t="s">
        <v>97</v>
      </c>
      <c r="B46">
        <v>3</v>
      </c>
      <c r="C46">
        <v>7.5</v>
      </c>
      <c r="D46">
        <v>2.16</v>
      </c>
      <c r="E46" s="2">
        <v>0.64576</v>
      </c>
      <c r="F46"/>
      <c r="G46" s="2" t="str">
        <f>if(F46 = "","",((F46/((I46/100)+1))-D46)/(F46/((I46/100)+1)))</f>
        <v>0</v>
      </c>
      <c r="H46" t="s">
        <v>98</v>
      </c>
      <c r="I46">
        <v>23</v>
      </c>
    </row>
    <row r="47" spans="1:9">
      <c r="A47" t="s">
        <v>99</v>
      </c>
      <c r="B47">
        <v>3</v>
      </c>
      <c r="C47">
        <v>12.5</v>
      </c>
      <c r="D47">
        <v>3.9</v>
      </c>
      <c r="E47" s="2">
        <v>0.61624</v>
      </c>
      <c r="F47"/>
      <c r="G47" s="2" t="str">
        <f>if(F47 = "","",((F47/((I47/100)+1))-D47)/(F47/((I47/100)+1)))</f>
        <v>0</v>
      </c>
      <c r="H47" t="s">
        <v>100</v>
      </c>
      <c r="I47">
        <v>23</v>
      </c>
    </row>
    <row r="48" spans="1:9">
      <c r="A48" t="s">
        <v>101</v>
      </c>
      <c r="B48">
        <v>3</v>
      </c>
      <c r="C48">
        <v>7.5</v>
      </c>
      <c r="D48">
        <v>2.16</v>
      </c>
      <c r="E48" s="2">
        <v>0.64576</v>
      </c>
      <c r="F48"/>
      <c r="G48" s="2" t="str">
        <f>if(F48 = "","",((F48/((I48/100)+1))-D48)/(F48/((I48/100)+1)))</f>
        <v>0</v>
      </c>
      <c r="H48" t="s">
        <v>102</v>
      </c>
      <c r="I48">
        <v>23</v>
      </c>
    </row>
    <row r="49" spans="1:9">
      <c r="A49" t="s">
        <v>103</v>
      </c>
      <c r="B49">
        <v>3</v>
      </c>
      <c r="C49">
        <v>12.5</v>
      </c>
      <c r="D49">
        <v>3.9</v>
      </c>
      <c r="E49" s="2">
        <v>0.61624</v>
      </c>
      <c r="F49"/>
      <c r="G49" s="2" t="str">
        <f>if(F49 = "","",((F49/((I49/100)+1))-D49)/(F49/((I49/100)+1)))</f>
        <v>0</v>
      </c>
      <c r="H49" t="s">
        <v>104</v>
      </c>
      <c r="I49">
        <v>23</v>
      </c>
    </row>
    <row r="50" spans="1:9">
      <c r="A50" t="s">
        <v>105</v>
      </c>
      <c r="B50">
        <v>3</v>
      </c>
      <c r="C50">
        <v>7.5</v>
      </c>
      <c r="D50">
        <v>2.16</v>
      </c>
      <c r="E50" s="2">
        <v>0.64576</v>
      </c>
      <c r="F50"/>
      <c r="G50" s="2" t="str">
        <f>if(F50 = "","",((F50/((I50/100)+1))-D50)/(F50/((I50/100)+1)))</f>
        <v>0</v>
      </c>
      <c r="H50" t="s">
        <v>106</v>
      </c>
      <c r="I50">
        <v>23</v>
      </c>
    </row>
    <row r="51" spans="1:9">
      <c r="A51" t="s">
        <v>107</v>
      </c>
      <c r="B51">
        <v>2</v>
      </c>
      <c r="C51">
        <v>3</v>
      </c>
      <c r="D51">
        <v>0.88</v>
      </c>
      <c r="E51" s="2">
        <v>0.6392</v>
      </c>
      <c r="F51"/>
      <c r="G51" s="2" t="str">
        <f>if(F51 = "","",((F51/((I51/100)+1))-D51)/(F51/((I51/100)+1)))</f>
        <v>0</v>
      </c>
      <c r="H51" t="s">
        <v>108</v>
      </c>
      <c r="I51">
        <v>23</v>
      </c>
    </row>
    <row r="52" spans="1:9">
      <c r="A52" t="s">
        <v>109</v>
      </c>
      <c r="B52">
        <v>3</v>
      </c>
      <c r="C52">
        <v>4</v>
      </c>
      <c r="D52">
        <v>0.88</v>
      </c>
      <c r="E52" s="2">
        <v>0.7294</v>
      </c>
      <c r="F52"/>
      <c r="G52" s="2" t="str">
        <f>if(F52 = "","",((F52/((I52/100)+1))-D52)/(F52/((I52/100)+1)))</f>
        <v>0</v>
      </c>
      <c r="H52" t="s">
        <v>110</v>
      </c>
      <c r="I52">
        <v>23</v>
      </c>
    </row>
    <row r="53" spans="1:9">
      <c r="A53" t="s">
        <v>111</v>
      </c>
      <c r="B53">
        <v>2</v>
      </c>
      <c r="C53">
        <v>3</v>
      </c>
      <c r="D53">
        <v>0.88</v>
      </c>
      <c r="E53" s="2">
        <v>0.6392</v>
      </c>
      <c r="F53"/>
      <c r="G53" s="2" t="str">
        <f>if(F53 = "","",((F53/((I53/100)+1))-D53)/(F53/((I53/100)+1)))</f>
        <v>0</v>
      </c>
      <c r="H53" t="s">
        <v>112</v>
      </c>
      <c r="I53">
        <v>23</v>
      </c>
    </row>
    <row r="54" spans="1:9">
      <c r="A54" t="s">
        <v>113</v>
      </c>
      <c r="B54">
        <v>2</v>
      </c>
      <c r="C54">
        <v>3</v>
      </c>
      <c r="D54">
        <v>0.88</v>
      </c>
      <c r="E54" s="2">
        <v>0.6392</v>
      </c>
      <c r="F54"/>
      <c r="G54" s="2" t="str">
        <f>if(F54 = "","",((F54/((I54/100)+1))-D54)/(F54/((I54/100)+1)))</f>
        <v>0</v>
      </c>
      <c r="H54" t="s">
        <v>114</v>
      </c>
      <c r="I54">
        <v>23</v>
      </c>
    </row>
    <row r="55" spans="1:9">
      <c r="A55" t="s">
        <v>115</v>
      </c>
      <c r="B55">
        <v>3</v>
      </c>
      <c r="C55">
        <v>4.5</v>
      </c>
      <c r="D55">
        <v>1.33</v>
      </c>
      <c r="E55" s="2">
        <v>0.63646666666667</v>
      </c>
      <c r="F55"/>
      <c r="G55" s="2" t="str">
        <f>if(F55 = "","",((F55/((I55/100)+1))-D55)/(F55/((I55/100)+1)))</f>
        <v>0</v>
      </c>
      <c r="H55" t="s">
        <v>116</v>
      </c>
      <c r="I55">
        <v>23</v>
      </c>
    </row>
    <row r="56" spans="1:9">
      <c r="A56" t="s">
        <v>117</v>
      </c>
      <c r="B56">
        <v>12</v>
      </c>
      <c r="C56">
        <v>1.5</v>
      </c>
      <c r="D56">
        <v>0.5</v>
      </c>
      <c r="E56" s="2">
        <v>0.59</v>
      </c>
      <c r="F56"/>
      <c r="G56" s="2" t="str">
        <f>if(F56 = "","",((F56/((I56/100)+1))-D56)/(F56/((I56/100)+1)))</f>
        <v>0</v>
      </c>
      <c r="H56" t="s">
        <v>118</v>
      </c>
      <c r="I56">
        <v>23</v>
      </c>
    </row>
    <row r="57" spans="1:9">
      <c r="A57" t="s">
        <v>119</v>
      </c>
      <c r="B57">
        <v>1</v>
      </c>
      <c r="C57">
        <v>2</v>
      </c>
      <c r="D57">
        <v>0.71</v>
      </c>
      <c r="E57" s="2">
        <v>0.56335</v>
      </c>
      <c r="F57"/>
      <c r="G57" s="2" t="str">
        <f>if(F57 = "","",((F57/((I57/100)+1))-D57)/(F57/((I57/100)+1)))</f>
        <v>0</v>
      </c>
      <c r="H57" t="s">
        <v>120</v>
      </c>
      <c r="I57">
        <v>23</v>
      </c>
    </row>
    <row r="58" spans="1:9">
      <c r="A58" t="s">
        <v>121</v>
      </c>
      <c r="B58">
        <v>2</v>
      </c>
      <c r="C58">
        <v>45</v>
      </c>
      <c r="D58">
        <v>14.4</v>
      </c>
      <c r="E58" s="2">
        <v>0.6064</v>
      </c>
      <c r="F58"/>
      <c r="G58" s="2" t="str">
        <f>if(F58 = "","",((F58/((I58/100)+1))-D58)/(F58/((I58/100)+1)))</f>
        <v>0</v>
      </c>
      <c r="H58" t="s">
        <v>122</v>
      </c>
      <c r="I58">
        <v>23</v>
      </c>
    </row>
    <row r="59" spans="1:9">
      <c r="A59" t="s">
        <v>123</v>
      </c>
      <c r="B59">
        <v>2</v>
      </c>
      <c r="C59">
        <v>45</v>
      </c>
      <c r="D59">
        <v>11.76</v>
      </c>
      <c r="E59" s="2">
        <v>0.67856</v>
      </c>
      <c r="F59"/>
      <c r="G59" s="2" t="str">
        <f>if(F59 = "","",((F59/((I59/100)+1))-D59)/(F59/((I59/100)+1)))</f>
        <v>0</v>
      </c>
      <c r="H59" t="s">
        <v>124</v>
      </c>
      <c r="I59">
        <v>23</v>
      </c>
    </row>
    <row r="60" spans="1:9">
      <c r="A60" t="s">
        <v>125</v>
      </c>
      <c r="B60">
        <v>2</v>
      </c>
      <c r="C60">
        <v>45</v>
      </c>
      <c r="D60">
        <v>11.76</v>
      </c>
      <c r="E60" s="2">
        <v>0.67856</v>
      </c>
      <c r="F60"/>
      <c r="G60" s="2" t="str">
        <f>if(F60 = "","",((F60/((I60/100)+1))-D60)/(F60/((I60/100)+1)))</f>
        <v>0</v>
      </c>
      <c r="H60" t="s">
        <v>126</v>
      </c>
      <c r="I60">
        <v>23</v>
      </c>
    </row>
    <row r="61" spans="1:9">
      <c r="A61" t="s">
        <v>127</v>
      </c>
      <c r="B61">
        <v>2</v>
      </c>
      <c r="C61">
        <v>55</v>
      </c>
      <c r="D61">
        <v>15.12</v>
      </c>
      <c r="E61" s="2">
        <v>0.66186181818182</v>
      </c>
      <c r="F61"/>
      <c r="G61" s="2" t="str">
        <f>if(F61 = "","",((F61/((I61/100)+1))-D61)/(F61/((I61/100)+1)))</f>
        <v>0</v>
      </c>
      <c r="H61" t="s">
        <v>128</v>
      </c>
      <c r="I61">
        <v>23</v>
      </c>
    </row>
    <row r="62" spans="1:9">
      <c r="A62" t="s">
        <v>129</v>
      </c>
      <c r="B62">
        <v>2</v>
      </c>
      <c r="C62">
        <v>55</v>
      </c>
      <c r="D62">
        <v>16.8</v>
      </c>
      <c r="E62" s="2">
        <v>0.62429090909091</v>
      </c>
      <c r="F62"/>
      <c r="G62" s="2" t="str">
        <f>if(F62 = "","",((F62/((I62/100)+1))-D62)/(F62/((I62/100)+1)))</f>
        <v>0</v>
      </c>
      <c r="H62" t="s">
        <v>130</v>
      </c>
      <c r="I62">
        <v>23</v>
      </c>
    </row>
    <row r="63" spans="1:9">
      <c r="A63" t="s">
        <v>131</v>
      </c>
      <c r="B63">
        <v>1</v>
      </c>
      <c r="C63">
        <v>6.5</v>
      </c>
      <c r="D63">
        <v>4.99</v>
      </c>
      <c r="E63" s="3">
        <v>0.055738461538461</v>
      </c>
      <c r="F63"/>
      <c r="G63" s="2" t="str">
        <f>if(F63 = "","",((F63/((I63/100)+1))-D63)/(F63/((I63/100)+1)))</f>
        <v>0</v>
      </c>
      <c r="H63" t="s">
        <v>132</v>
      </c>
      <c r="I63">
        <v>23</v>
      </c>
    </row>
    <row r="64" spans="1:9">
      <c r="A64" t="s">
        <v>133</v>
      </c>
      <c r="B64">
        <v>1</v>
      </c>
      <c r="C64">
        <v>15</v>
      </c>
      <c r="D64">
        <v>4.66</v>
      </c>
      <c r="E64" s="2">
        <v>0.61788</v>
      </c>
      <c r="F64"/>
      <c r="G64" s="2" t="str">
        <f>if(F64 = "","",((F64/((I64/100)+1))-D64)/(F64/((I64/100)+1)))</f>
        <v>0</v>
      </c>
      <c r="H64" t="s">
        <v>134</v>
      </c>
      <c r="I64">
        <v>23</v>
      </c>
    </row>
    <row r="65" spans="1:9">
      <c r="A65" t="s">
        <v>135</v>
      </c>
      <c r="B65">
        <v>1</v>
      </c>
      <c r="C65">
        <v>10</v>
      </c>
      <c r="D65">
        <v>3.26</v>
      </c>
      <c r="E65" s="2">
        <v>0.59902</v>
      </c>
      <c r="F65"/>
      <c r="G65" s="2" t="str">
        <f>if(F65 = "","",((F65/((I65/100)+1))-D65)/(F65/((I65/100)+1)))</f>
        <v>0</v>
      </c>
      <c r="H65" t="s">
        <v>136</v>
      </c>
      <c r="I65">
        <v>23</v>
      </c>
    </row>
    <row r="66" spans="1:9">
      <c r="A66" t="s">
        <v>137</v>
      </c>
      <c r="B66">
        <v>1</v>
      </c>
      <c r="C66">
        <v>8.5</v>
      </c>
      <c r="D66">
        <v>2.8</v>
      </c>
      <c r="E66" s="2">
        <v>0.59482352941176</v>
      </c>
      <c r="F66"/>
      <c r="G66" s="2" t="str">
        <f>if(F66 = "","",((F66/((I66/100)+1))-D66)/(F66/((I66/100)+1)))</f>
        <v>0</v>
      </c>
      <c r="H66" t="s">
        <v>138</v>
      </c>
      <c r="I66">
        <v>23</v>
      </c>
    </row>
    <row r="67" spans="1:9">
      <c r="A67" t="s">
        <v>139</v>
      </c>
      <c r="B67">
        <v>1</v>
      </c>
      <c r="C67">
        <v>9.9</v>
      </c>
      <c r="D67">
        <v>2.93</v>
      </c>
      <c r="E67" s="2">
        <v>0.6359696969697</v>
      </c>
      <c r="F67"/>
      <c r="G67" s="2" t="str">
        <f>if(F67 = "","",((F67/((I67/100)+1))-D67)/(F67/((I67/100)+1)))</f>
        <v>0</v>
      </c>
      <c r="H67" t="s">
        <v>140</v>
      </c>
      <c r="I67">
        <v>23</v>
      </c>
    </row>
    <row r="68" spans="1:9">
      <c r="A68" t="s">
        <v>141</v>
      </c>
      <c r="B68">
        <v>1</v>
      </c>
      <c r="C68">
        <v>8.5</v>
      </c>
      <c r="D68">
        <v>2.38</v>
      </c>
      <c r="E68" s="2">
        <v>0.6556</v>
      </c>
      <c r="F68"/>
      <c r="G68" s="2" t="str">
        <f>if(F68 = "","",((F68/((I68/100)+1))-D68)/(F68/((I68/100)+1)))</f>
        <v>0</v>
      </c>
      <c r="H68" t="s">
        <v>142</v>
      </c>
      <c r="I68">
        <v>23</v>
      </c>
    </row>
    <row r="69" spans="1:9">
      <c r="A69" t="s">
        <v>143</v>
      </c>
      <c r="B69">
        <v>1</v>
      </c>
      <c r="C69">
        <v>30</v>
      </c>
      <c r="D69">
        <v>8.65</v>
      </c>
      <c r="E69" s="2">
        <v>0.64535</v>
      </c>
      <c r="F69"/>
      <c r="G69" s="2" t="str">
        <f>if(F69 = "","",((F69/((I69/100)+1))-D69)/(F69/((I69/100)+1)))</f>
        <v>0</v>
      </c>
      <c r="H69" t="s">
        <v>144</v>
      </c>
      <c r="I69">
        <v>23</v>
      </c>
    </row>
    <row r="70" spans="1:9">
      <c r="A70" t="s">
        <v>145</v>
      </c>
      <c r="B70">
        <v>1</v>
      </c>
      <c r="C70">
        <v>35</v>
      </c>
      <c r="D70">
        <v>11.69</v>
      </c>
      <c r="E70" s="2">
        <v>0.58918</v>
      </c>
      <c r="F70"/>
      <c r="G70" s="2" t="str">
        <f>if(F70 = "","",((F70/((I70/100)+1))-D70)/(F70/((I70/100)+1)))</f>
        <v>0</v>
      </c>
      <c r="H70" t="s">
        <v>146</v>
      </c>
      <c r="I70">
        <v>23</v>
      </c>
    </row>
    <row r="71" spans="1:9">
      <c r="A71" t="s">
        <v>147</v>
      </c>
      <c r="B71">
        <v>1</v>
      </c>
      <c r="C71">
        <v>65</v>
      </c>
      <c r="D71">
        <v>21.66</v>
      </c>
      <c r="E71" s="2">
        <v>0.59012615384615</v>
      </c>
      <c r="F71"/>
      <c r="G71" s="2" t="str">
        <f>if(F71 = "","",((F71/((I71/100)+1))-D71)/(F71/((I71/100)+1)))</f>
        <v>0</v>
      </c>
      <c r="H71" t="s">
        <v>148</v>
      </c>
      <c r="I71">
        <v>23</v>
      </c>
    </row>
    <row r="72" spans="1:9">
      <c r="A72" t="s">
        <v>149</v>
      </c>
      <c r="B72">
        <v>1</v>
      </c>
      <c r="C72">
        <v>150</v>
      </c>
      <c r="D72">
        <v>60.66</v>
      </c>
      <c r="E72" s="2">
        <v>0.502588</v>
      </c>
      <c r="F72"/>
      <c r="G72" s="2" t="str">
        <f>if(F72 = "","",((F72/((I72/100)+1))-D72)/(F72/((I72/100)+1)))</f>
        <v>0</v>
      </c>
      <c r="H72" t="s">
        <v>150</v>
      </c>
      <c r="I72">
        <v>23</v>
      </c>
    </row>
    <row r="73" spans="1:9">
      <c r="A73" t="s">
        <v>151</v>
      </c>
      <c r="B73">
        <v>1</v>
      </c>
      <c r="C73">
        <v>12.5</v>
      </c>
      <c r="D73">
        <v>4.19</v>
      </c>
      <c r="E73" s="2">
        <v>0.587704</v>
      </c>
      <c r="F73"/>
      <c r="G73" s="2" t="str">
        <f>if(F73 = "","",((F73/((I73/100)+1))-D73)/(F73/((I73/100)+1)))</f>
        <v>0</v>
      </c>
      <c r="H73" t="s">
        <v>152</v>
      </c>
      <c r="I73">
        <v>23</v>
      </c>
    </row>
    <row r="74" spans="1:9">
      <c r="A74" t="s">
        <v>153</v>
      </c>
      <c r="B74">
        <v>1</v>
      </c>
      <c r="C74">
        <v>12.5</v>
      </c>
      <c r="D74">
        <v>4.19</v>
      </c>
      <c r="E74" s="2">
        <v>0.587704</v>
      </c>
      <c r="F74"/>
      <c r="G74" s="2" t="str">
        <f>if(F74 = "","",((F74/((I74/100)+1))-D74)/(F74/((I74/100)+1)))</f>
        <v>0</v>
      </c>
      <c r="H74" t="s">
        <v>154</v>
      </c>
      <c r="I74">
        <v>23</v>
      </c>
    </row>
    <row r="75" spans="1:9">
      <c r="A75" t="s">
        <v>155</v>
      </c>
      <c r="B75">
        <v>1</v>
      </c>
      <c r="C75">
        <v>12.5</v>
      </c>
      <c r="D75">
        <v>4.19</v>
      </c>
      <c r="E75" s="2">
        <v>0.587704</v>
      </c>
      <c r="F75"/>
      <c r="G75" s="2" t="str">
        <f>if(F75 = "","",((F75/((I75/100)+1))-D75)/(F75/((I75/100)+1)))</f>
        <v>0</v>
      </c>
      <c r="H75" t="s">
        <v>156</v>
      </c>
      <c r="I75">
        <v>23</v>
      </c>
    </row>
    <row r="76" spans="1:9">
      <c r="A76" t="s">
        <v>157</v>
      </c>
      <c r="B76">
        <v>1</v>
      </c>
      <c r="C76">
        <v>25</v>
      </c>
      <c r="D76">
        <v>4.8</v>
      </c>
      <c r="E76" s="2">
        <v>0.76384</v>
      </c>
      <c r="F76"/>
      <c r="G76" s="2" t="str">
        <f>if(F76 = "","",((F76/((I76/100)+1))-D76)/(F76/((I76/100)+1)))</f>
        <v>0</v>
      </c>
      <c r="H76" t="s">
        <v>158</v>
      </c>
      <c r="I76">
        <v>23</v>
      </c>
    </row>
    <row r="77" spans="1:9">
      <c r="A77" t="s">
        <v>159</v>
      </c>
      <c r="B77">
        <v>3</v>
      </c>
      <c r="C77">
        <v>12.5</v>
      </c>
      <c r="D77">
        <v>3.9</v>
      </c>
      <c r="E77" s="2">
        <v>0.61624</v>
      </c>
      <c r="F77"/>
      <c r="G77" s="2" t="str">
        <f>if(F77 = "","",((F77/((I77/100)+1))-D77)/(F77/((I77/100)+1)))</f>
        <v>0</v>
      </c>
      <c r="H77" t="s">
        <v>160</v>
      </c>
      <c r="I77">
        <v>23</v>
      </c>
    </row>
    <row r="78" spans="1:9">
      <c r="A78" t="s">
        <v>161</v>
      </c>
      <c r="B78">
        <v>1</v>
      </c>
      <c r="C78">
        <v>15.9</v>
      </c>
      <c r="D78">
        <v>4.77</v>
      </c>
      <c r="E78" s="2">
        <v>0.631</v>
      </c>
      <c r="F78"/>
      <c r="G78" s="2" t="str">
        <f>if(F78 = "","",((F78/((I78/100)+1))-D78)/(F78/((I78/100)+1)))</f>
        <v>0</v>
      </c>
      <c r="H78" t="s">
        <v>162</v>
      </c>
      <c r="I78">
        <v>23</v>
      </c>
    </row>
    <row r="79" spans="1:9">
      <c r="A79" t="s">
        <v>163</v>
      </c>
      <c r="B79">
        <v>1</v>
      </c>
      <c r="C79">
        <v>10</v>
      </c>
      <c r="D79">
        <v>3.49</v>
      </c>
      <c r="E79" s="2">
        <v>0.57073</v>
      </c>
      <c r="F79"/>
      <c r="G79" s="2" t="str">
        <f>if(F79 = "","",((F79/((I79/100)+1))-D79)/(F79/((I79/100)+1)))</f>
        <v>0</v>
      </c>
      <c r="H79" t="s">
        <v>164</v>
      </c>
      <c r="I79">
        <v>23</v>
      </c>
    </row>
    <row r="80" spans="1:9">
      <c r="A80" t="s">
        <v>165</v>
      </c>
      <c r="B80">
        <v>1</v>
      </c>
      <c r="C80">
        <v>10</v>
      </c>
      <c r="D80">
        <v>4</v>
      </c>
      <c r="E80" s="2">
        <v>0.508</v>
      </c>
      <c r="F80"/>
      <c r="G80" s="2" t="str">
        <f>if(F80 = "","",((F80/((I80/100)+1))-D80)/(F80/((I80/100)+1)))</f>
        <v>0</v>
      </c>
      <c r="H80" t="s">
        <v>166</v>
      </c>
      <c r="I80">
        <v>23</v>
      </c>
    </row>
    <row r="81" spans="1:9">
      <c r="A81" t="s">
        <v>167</v>
      </c>
      <c r="B81">
        <v>1</v>
      </c>
      <c r="C81">
        <v>10</v>
      </c>
      <c r="D81">
        <v>3.49</v>
      </c>
      <c r="E81" s="2">
        <v>0.57073</v>
      </c>
      <c r="F81"/>
      <c r="G81" s="2" t="str">
        <f>if(F81 = "","",((F81/((I81/100)+1))-D81)/(F81/((I81/100)+1)))</f>
        <v>0</v>
      </c>
      <c r="H81" t="s">
        <v>168</v>
      </c>
      <c r="I81">
        <v>23</v>
      </c>
    </row>
    <row r="82" spans="1:9">
      <c r="A82" t="s">
        <v>169</v>
      </c>
      <c r="B82">
        <v>6</v>
      </c>
      <c r="C82">
        <v>10</v>
      </c>
      <c r="D82">
        <v>3.49</v>
      </c>
      <c r="E82" s="2">
        <v>0.57073</v>
      </c>
      <c r="F82"/>
      <c r="G82" s="2" t="str">
        <f>if(F82 = "","",((F82/((I82/100)+1))-D82)/(F82/((I82/100)+1)))</f>
        <v>0</v>
      </c>
      <c r="H82" t="s">
        <v>170</v>
      </c>
      <c r="I82">
        <v>23</v>
      </c>
    </row>
    <row r="83" spans="1:9">
      <c r="A83" t="s">
        <v>171</v>
      </c>
      <c r="B83">
        <v>1</v>
      </c>
      <c r="C83">
        <v>19.5</v>
      </c>
      <c r="D83">
        <v>6.5</v>
      </c>
      <c r="E83" s="2">
        <v>0.59</v>
      </c>
      <c r="F83"/>
      <c r="G83" s="2" t="str">
        <f>if(F83 = "","",((F83/((I83/100)+1))-D83)/(F83/((I83/100)+1)))</f>
        <v>0</v>
      </c>
      <c r="H83" t="s">
        <v>172</v>
      </c>
      <c r="I83">
        <v>23</v>
      </c>
    </row>
    <row r="84" spans="1:9">
      <c r="A84" t="s">
        <v>173</v>
      </c>
      <c r="B84">
        <v>1</v>
      </c>
      <c r="C84">
        <v>13.5</v>
      </c>
      <c r="D84">
        <v>4.99</v>
      </c>
      <c r="E84" s="2">
        <v>0.54535555555556</v>
      </c>
      <c r="F84"/>
      <c r="G84" s="2" t="str">
        <f>if(F84 = "","",((F84/((I84/100)+1))-D84)/(F84/((I84/100)+1)))</f>
        <v>0</v>
      </c>
      <c r="H84" t="s">
        <v>174</v>
      </c>
      <c r="I84">
        <v>23</v>
      </c>
    </row>
    <row r="85" spans="1:9">
      <c r="A85" t="s">
        <v>175</v>
      </c>
      <c r="B85">
        <v>1</v>
      </c>
      <c r="C85">
        <v>12</v>
      </c>
      <c r="D85">
        <v>4</v>
      </c>
      <c r="E85" s="2">
        <v>0.59</v>
      </c>
      <c r="F85"/>
      <c r="G85" s="2" t="str">
        <f>if(F85 = "","",((F85/((I85/100)+1))-D85)/(F85/((I85/100)+1)))</f>
        <v>0</v>
      </c>
      <c r="H85" t="s">
        <v>176</v>
      </c>
      <c r="I85">
        <v>23</v>
      </c>
    </row>
    <row r="86" spans="1:9">
      <c r="A86" t="s">
        <v>177</v>
      </c>
      <c r="B86">
        <v>1</v>
      </c>
      <c r="C86">
        <v>10</v>
      </c>
      <c r="D86">
        <v>4</v>
      </c>
      <c r="E86" s="2">
        <v>0.508</v>
      </c>
      <c r="F86"/>
      <c r="G86" s="2" t="str">
        <f>if(F86 = "","",((F86/((I86/100)+1))-D86)/(F86/((I86/100)+1)))</f>
        <v>0</v>
      </c>
      <c r="H86" t="s">
        <v>178</v>
      </c>
      <c r="I86">
        <v>23</v>
      </c>
    </row>
    <row r="87" spans="1:9">
      <c r="A87" t="s">
        <v>179</v>
      </c>
      <c r="B87">
        <v>1</v>
      </c>
      <c r="C87">
        <v>10</v>
      </c>
      <c r="D87">
        <v>3.49</v>
      </c>
      <c r="E87" s="2">
        <v>0.57073</v>
      </c>
      <c r="F87"/>
      <c r="G87" s="2" t="str">
        <f>if(F87 = "","",((F87/((I87/100)+1))-D87)/(F87/((I87/100)+1)))</f>
        <v>0</v>
      </c>
      <c r="H87" t="s">
        <v>180</v>
      </c>
      <c r="I87">
        <v>23</v>
      </c>
    </row>
    <row r="88" spans="1:9">
      <c r="A88" t="s">
        <v>181</v>
      </c>
      <c r="B88">
        <v>1</v>
      </c>
      <c r="C88">
        <v>10</v>
      </c>
      <c r="D88">
        <v>4</v>
      </c>
      <c r="E88" s="2">
        <v>0.508</v>
      </c>
      <c r="F88"/>
      <c r="G88" s="2" t="str">
        <f>if(F88 = "","",((F88/((I88/100)+1))-D88)/(F88/((I88/100)+1)))</f>
        <v>0</v>
      </c>
      <c r="H88" t="s">
        <v>182</v>
      </c>
      <c r="I88">
        <v>23</v>
      </c>
    </row>
    <row r="89" spans="1:9">
      <c r="A89" t="s">
        <v>183</v>
      </c>
      <c r="B89">
        <v>1</v>
      </c>
      <c r="C89">
        <v>10</v>
      </c>
      <c r="D89">
        <v>4</v>
      </c>
      <c r="E89" s="2">
        <v>0.508</v>
      </c>
      <c r="F89"/>
      <c r="G89" s="2" t="str">
        <f>if(F89 = "","",((F89/((I89/100)+1))-D89)/(F89/((I89/100)+1)))</f>
        <v>0</v>
      </c>
      <c r="H89" t="s">
        <v>184</v>
      </c>
      <c r="I89">
        <v>23</v>
      </c>
    </row>
    <row r="90" spans="1:9">
      <c r="A90" t="s">
        <v>185</v>
      </c>
      <c r="B90">
        <v>1</v>
      </c>
      <c r="C90">
        <v>10</v>
      </c>
      <c r="D90">
        <v>3.49</v>
      </c>
      <c r="E90" s="2">
        <v>0.57073</v>
      </c>
      <c r="F90"/>
      <c r="G90" s="2" t="str">
        <f>if(F90 = "","",((F90/((I90/100)+1))-D90)/(F90/((I90/100)+1)))</f>
        <v>0</v>
      </c>
      <c r="H90" t="s">
        <v>186</v>
      </c>
      <c r="I90">
        <v>23</v>
      </c>
    </row>
    <row r="91" spans="1:9">
      <c r="A91" t="s">
        <v>187</v>
      </c>
      <c r="B91">
        <v>1</v>
      </c>
      <c r="C91">
        <v>10</v>
      </c>
      <c r="D91">
        <v>4</v>
      </c>
      <c r="E91" s="2">
        <v>0.508</v>
      </c>
      <c r="F91"/>
      <c r="G91" s="2" t="str">
        <f>if(F91 = "","",((F91/((I91/100)+1))-D91)/(F91/((I91/100)+1)))</f>
        <v>0</v>
      </c>
      <c r="H91" t="s">
        <v>188</v>
      </c>
      <c r="I91">
        <v>23</v>
      </c>
    </row>
    <row r="92" spans="1:9">
      <c r="A92" t="s">
        <v>189</v>
      </c>
      <c r="B92">
        <v>1</v>
      </c>
      <c r="C92">
        <v>10</v>
      </c>
      <c r="D92">
        <v>3.99</v>
      </c>
      <c r="E92" s="2">
        <v>0.50923</v>
      </c>
      <c r="F92"/>
      <c r="G92" s="2" t="str">
        <f>if(F92 = "","",((F92/((I92/100)+1))-D92)/(F92/((I92/100)+1)))</f>
        <v>0</v>
      </c>
      <c r="H92" t="s">
        <v>190</v>
      </c>
      <c r="I92">
        <v>23</v>
      </c>
    </row>
    <row r="93" spans="1:9">
      <c r="A93" t="s">
        <v>191</v>
      </c>
      <c r="B93">
        <v>1</v>
      </c>
      <c r="C93">
        <v>10</v>
      </c>
      <c r="D93">
        <v>4</v>
      </c>
      <c r="E93" s="2">
        <v>0.508</v>
      </c>
      <c r="F93"/>
      <c r="G93" s="2" t="str">
        <f>if(F93 = "","",((F93/((I93/100)+1))-D93)/(F93/((I93/100)+1)))</f>
        <v>0</v>
      </c>
      <c r="H93" t="s">
        <v>192</v>
      </c>
      <c r="I93">
        <v>23</v>
      </c>
    </row>
    <row r="94" spans="1:9">
      <c r="A94" t="s">
        <v>193</v>
      </c>
      <c r="B94">
        <v>1</v>
      </c>
      <c r="C94">
        <v>35</v>
      </c>
      <c r="D94">
        <v>12.13</v>
      </c>
      <c r="E94" s="2">
        <v>0.57371714285714</v>
      </c>
      <c r="F94"/>
      <c r="G94" s="2" t="str">
        <f>if(F94 = "","",((F94/((I94/100)+1))-D94)/(F94/((I94/100)+1)))</f>
        <v>0</v>
      </c>
      <c r="H94" t="s">
        <v>194</v>
      </c>
      <c r="I94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2019-03-07T16:02:11+00:00</dcterms:created>
  <dcterms:modified xsi:type="dcterms:W3CDTF">2019-03-07T16:02:11+00:00</dcterms:modified>
  <dc:title>Margin raport</dc:title>
  <dc:description>Test document for PHPExcel, generated using PHP classes.</dc:description>
  <dc:subject>PHPExcel Test Document</dc:subject>
  <cp:keywords>office PHPExcel php</cp:keywords>
  <cp:category>Test result file</cp:category>
</cp:coreProperties>
</file>