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<sst xmlns="http://schemas.openxmlformats.org/spreadsheetml/2006/main" uniqueCount="854">
  <si>
    <t>coolock
(PTZ01)</t>
  </si>
  <si>
    <t>donaghmede
(PTZ02)</t>
  </si>
  <si>
    <t>petco
(PTZ03)</t>
  </si>
  <si>
    <t>charlestown
(PTZ04)</t>
  </si>
  <si>
    <t>swords
(PTZ05)</t>
  </si>
  <si>
    <t>bloomfields
(PTZ06)</t>
  </si>
  <si>
    <t>Product Name</t>
  </si>
  <si>
    <t>Supplier Code</t>
  </si>
  <si>
    <t>Manufacturer</t>
  </si>
  <si>
    <t>Sold</t>
  </si>
  <si>
    <t>Stock</t>
  </si>
  <si>
    <t>Order total
qty</t>
  </si>
  <si>
    <t>Total quantity
in stores</t>
  </si>
  <si>
    <t>Total sold
quantity</t>
  </si>
  <si>
    <t>Total sold
value</t>
  </si>
  <si>
    <t>Address Cat Collar adjustable My Boss Is light green</t>
  </si>
  <si>
    <t>78070-35</t>
  </si>
  <si>
    <t>Nobby</t>
  </si>
  <si>
    <t>Address Cat Collar adjustable My Boss Is neon yellow</t>
  </si>
  <si>
    <t>78070-03</t>
  </si>
  <si>
    <t>Address Cat Collar adjustable My Boss Is red</t>
  </si>
  <si>
    <t>78070-01</t>
  </si>
  <si>
    <t>Address Cat Collar MY BOSS IS black</t>
  </si>
  <si>
    <t>78038-05</t>
  </si>
  <si>
    <t>Address Cat Collar MY BOSS IS red</t>
  </si>
  <si>
    <t>78038-01</t>
  </si>
  <si>
    <t>Anti-gulping bowl black L (750ml)</t>
  </si>
  <si>
    <t>73487-06</t>
  </si>
  <si>
    <t>Anti-gulping bowl black M (400ml)</t>
  </si>
  <si>
    <t>73486-06</t>
  </si>
  <si>
    <t>Anti-Gulping Bowl Cream M (400ml)</t>
  </si>
  <si>
    <t>73486-02</t>
  </si>
  <si>
    <t>Aqua Ornament BOATS</t>
  </si>
  <si>
    <t>Aqua Ornament WOOD 23cm</t>
  </si>
  <si>
    <t>Aqua Ornaments ARCH BRIDGE 21cm</t>
  </si>
  <si>
    <t>Aqua Ornaments BARREL 9cm</t>
  </si>
  <si>
    <t>Aqua Ornaments BOAT 13cm</t>
  </si>
  <si>
    <t>Aqua Ornaments CASTLE 12cm</t>
  </si>
  <si>
    <t>Aqua Ornaments ROCK MINI (8x3x6cm)</t>
  </si>
  <si>
    <t>Aqua Ornaments SHIP (33x13x23cm)</t>
  </si>
  <si>
    <t>Aqua Ornaments SKULLS 14cm</t>
  </si>
  <si>
    <t>Aqua Ornaments WOOD 25cm</t>
  </si>
  <si>
    <t>Bandana Collar red (35cm)</t>
  </si>
  <si>
    <t>74201-01</t>
  </si>
  <si>
    <t>Bandana Collar red (40cm)</t>
  </si>
  <si>
    <t>74203-01</t>
  </si>
  <si>
    <t>Bandana Collar red (45cm)</t>
  </si>
  <si>
    <t>74205-01</t>
  </si>
  <si>
    <t>Bandana Collar red (50cm)</t>
  </si>
  <si>
    <t>74207-01</t>
  </si>
  <si>
    <t>Barbecue Chicken On Sticks (113g)</t>
  </si>
  <si>
    <t>Barbecue Chickenstick (113g)</t>
  </si>
  <si>
    <t>Barbecue Pressed Bone Chicken (188g)</t>
  </si>
  <si>
    <t>Barbecue Sweet Potato With Chicken (140g)</t>
  </si>
  <si>
    <t>Beaphar Mites Spray 100ml</t>
  </si>
  <si>
    <t>Beaphar Mites Strip (2pk)</t>
  </si>
  <si>
    <t>Beaphar Total Universal Spray 750ml</t>
  </si>
  <si>
    <t>Bed SNOOZE Black (55cm)</t>
  </si>
  <si>
    <t>75502-05</t>
  </si>
  <si>
    <t>Bed SNOOZE Black (62cm)</t>
  </si>
  <si>
    <t>75504-05</t>
  </si>
  <si>
    <t>Bed SNOOZE Black (71cm)</t>
  </si>
  <si>
    <t>75508-05</t>
  </si>
  <si>
    <t>Bird &amp; Cat Claw Clipper</t>
  </si>
  <si>
    <t>BrainBoard CIRCLE 23cm</t>
  </si>
  <si>
    <t>Car Seat Protector Black (215x145cm)</t>
  </si>
  <si>
    <t>Cat Bed PARADIES beige with paws (50x32cm)</t>
  </si>
  <si>
    <t>72033-08</t>
  </si>
  <si>
    <t>Cat Bed Paradies Grey (50x32cm)</t>
  </si>
  <si>
    <t>72033-01</t>
  </si>
  <si>
    <t>Cat Collar HEART blue</t>
  </si>
  <si>
    <t>78066-06</t>
  </si>
  <si>
    <t>Cat Collar HEART light green</t>
  </si>
  <si>
    <t>78066-35</t>
  </si>
  <si>
    <t>Cat Collar HEART orange</t>
  </si>
  <si>
    <t>78066-04</t>
  </si>
  <si>
    <t>Cat Collar NEON green</t>
  </si>
  <si>
    <t>78065-03</t>
  </si>
  <si>
    <t>Cat Collar NEON orange</t>
  </si>
  <si>
    <t>78065-04</t>
  </si>
  <si>
    <t>Cat Collar Tartan Beige</t>
  </si>
  <si>
    <t>78067-11</t>
  </si>
  <si>
    <t>Cat collar Tartan pink</t>
  </si>
  <si>
    <t>78067-15</t>
  </si>
  <si>
    <t>Cat Grass (100g)</t>
  </si>
  <si>
    <t>Cat ID Tube Chrome 22 mm</t>
  </si>
  <si>
    <t>Cat Litter Scoop Coarse</t>
  </si>
  <si>
    <t>Cat Litter Scoop Fine</t>
  </si>
  <si>
    <t>Cat playing court L 17cm</t>
  </si>
  <si>
    <t>Cat Toilet NESTOR CORNER blue | white (59x46x40cm)</t>
  </si>
  <si>
    <t>Savic</t>
  </si>
  <si>
    <t>Cat Toilet NESTOR CORNER fuchsia | white (59x46x40cm)</t>
  </si>
  <si>
    <t>Cat Toilet NESTOR JUMBO cranberry red|white (66x48x46cm)</t>
  </si>
  <si>
    <t>72153-15</t>
  </si>
  <si>
    <t>Cat Toilet NESTOR JUMBO grey|white (66x48x46cm)</t>
  </si>
  <si>
    <t>Cat Toilet NESTOR JUMBO mocha (66x48x46cm)</t>
  </si>
  <si>
    <t>Cat Toilet NESTOR light green|white (56x39x38cm)</t>
  </si>
  <si>
    <t>Cat Toilet NESTOR red|white (56x39x38cm)</t>
  </si>
  <si>
    <t>Cat Toilet NESTOR yellow|white (56x39x38cm)</t>
  </si>
  <si>
    <t>Cat Tunnel Small</t>
  </si>
  <si>
    <t>Catnip 60g</t>
  </si>
  <si>
    <t>Catnip Oil 25ml</t>
  </si>
  <si>
    <t>Cat-Scratcher MOTEGA S (114x48cm)</t>
  </si>
  <si>
    <t>63275-63</t>
  </si>
  <si>
    <t>Chain Leash Professional Bl/Br  (74096-05)</t>
  </si>
  <si>
    <t>74096-05</t>
  </si>
  <si>
    <t>Chain Leash Professional Bl/Br  (74098-05)</t>
  </si>
  <si>
    <t>74098-05</t>
  </si>
  <si>
    <t>Collar CLASSIC PRENO blue (20-30cm)</t>
  </si>
  <si>
    <t>80520-06</t>
  </si>
  <si>
    <t>Collar CLASSIC PRENO blue (25-35cm)</t>
  </si>
  <si>
    <t>80521-06</t>
  </si>
  <si>
    <t>Collar CLASSIC PRENO blue (30-45cm)</t>
  </si>
  <si>
    <t>80522-06</t>
  </si>
  <si>
    <t>Collar CLASSIC PRENO blue (40-55cm)</t>
  </si>
  <si>
    <t>80523-06</t>
  </si>
  <si>
    <t>Collar CLASSIC PRENO blue (50-65cm)</t>
  </si>
  <si>
    <t>80524-06</t>
  </si>
  <si>
    <t>Collar CLASSIC PRENO neon green (30-45cm)</t>
  </si>
  <si>
    <t>80522-39</t>
  </si>
  <si>
    <t>Collar CLASSIC PRENO neon green (40-55cm)</t>
  </si>
  <si>
    <t>80523-39</t>
  </si>
  <si>
    <t>Collar CLASSIC PRENO neon green (50-65cm)</t>
  </si>
  <si>
    <t>80524-39</t>
  </si>
  <si>
    <t>Collar CLASSIC PRENO purple (30-45cm)</t>
  </si>
  <si>
    <t>80522-38</t>
  </si>
  <si>
    <t>Collar CLASSIC PRENO raspberry (20-30cm)</t>
  </si>
  <si>
    <t>80520-64</t>
  </si>
  <si>
    <t>Collar CLASSIC PRENO raspberry (25-35cm)</t>
  </si>
  <si>
    <t>80521-64</t>
  </si>
  <si>
    <t>Collar CLASSIC PRENO raspberry (30-45cm)</t>
  </si>
  <si>
    <t>80522-64</t>
  </si>
  <si>
    <t>Collar CLASSIC PRENO raspberry (40-55cm)</t>
  </si>
  <si>
    <t>80523-64</t>
  </si>
  <si>
    <t>Collar CLASSIC PRENO raspberry (50-65cm)</t>
  </si>
  <si>
    <t>80524-64</t>
  </si>
  <si>
    <t>Collar CLASSIC PRENO red (20-30cm)</t>
  </si>
  <si>
    <t>80520-01</t>
  </si>
  <si>
    <t>Collar CLASSIC PRENO red (25-35cm)</t>
  </si>
  <si>
    <t>80521-01</t>
  </si>
  <si>
    <t>Collar CLASSIC PRENO red (30-45cm)</t>
  </si>
  <si>
    <t>80522-01</t>
  </si>
  <si>
    <t>Collar CLASSIC PRENO red (40-55cm)</t>
  </si>
  <si>
    <t>80523-01</t>
  </si>
  <si>
    <t>Collar CLASSIC PRENO red (50-65cm)</t>
  </si>
  <si>
    <t>80524-01</t>
  </si>
  <si>
    <t>Collar CLASSIC PRENO ROYAL Black (38-47cm)</t>
  </si>
  <si>
    <t>80630-05</t>
  </si>
  <si>
    <t>Collar CLASSIC PRENO ROYAL Black (45-55cm)</t>
  </si>
  <si>
    <t>80631-05</t>
  </si>
  <si>
    <t>Collar CLASSIC PRENO ROYAL Black (54-65cm)</t>
  </si>
  <si>
    <t>80632-05</t>
  </si>
  <si>
    <t>Collar CLASSIC PRENO ROYAL Blue (28-34cm)</t>
  </si>
  <si>
    <t>80628-06</t>
  </si>
  <si>
    <t>Collar CLASSIC PRENO ROYAL Blue (32-39cm)</t>
  </si>
  <si>
    <t>80629-06</t>
  </si>
  <si>
    <t>Collar CLASSIC PRENO ROYAL Blue (38-47cm)</t>
  </si>
  <si>
    <t>80630-06</t>
  </si>
  <si>
    <t>Collar CLASSIC PRENO ROYAL Blue (45-55cm)</t>
  </si>
  <si>
    <t>80631-06</t>
  </si>
  <si>
    <t>Collar CLASSIC PRENO ROYAL Blue (54-65cm)</t>
  </si>
  <si>
    <t>80632-06</t>
  </si>
  <si>
    <t>Collar CLASSIC PRENO ROYAL Olive Green (28-34cm)</t>
  </si>
  <si>
    <t>80628-79</t>
  </si>
  <si>
    <t>Collar CLASSIC PRENO ROYAL Olive Green (32-39cm)</t>
  </si>
  <si>
    <t>80629-79</t>
  </si>
  <si>
    <t>Collar CLASSIC PRENO ROYAL Olive Green (38-47cm)</t>
  </si>
  <si>
    <t>80630-79</t>
  </si>
  <si>
    <t>Collar CLASSIC PRENO ROYAL Olive Green (45-55cm)</t>
  </si>
  <si>
    <t>80631-79</t>
  </si>
  <si>
    <t>Collar CLASSIC PRENO ROYAL Olive Green (54-65cm)</t>
  </si>
  <si>
    <t>80632-79</t>
  </si>
  <si>
    <t>Collar CLASSIC PRENO ROYAL Raspberry (28-34cm)</t>
  </si>
  <si>
    <t>80628-64</t>
  </si>
  <si>
    <t>Collar CLASSIC PRENO ROYAL Raspberry (32-39cm)</t>
  </si>
  <si>
    <t>80629-64</t>
  </si>
  <si>
    <t>Collar CLASSIC PRENO ROYAL Raspberry (38-47cm)</t>
  </si>
  <si>
    <t>80630-64</t>
  </si>
  <si>
    <t>Collar CLASSIC PRENO ROYAL Raspberry (45-55cm)</t>
  </si>
  <si>
    <t>80631-64</t>
  </si>
  <si>
    <t>Collar CLASSIC PRENO ROYAL Raspberry (54-65cm)</t>
  </si>
  <si>
    <t>80632-64</t>
  </si>
  <si>
    <t>Collar CLASSIC PRENO ROYAL Red (28-34cm)</t>
  </si>
  <si>
    <t>80628-01</t>
  </si>
  <si>
    <t>Collar CLASSIC PRENO ROYAL Red (32-39cm)</t>
  </si>
  <si>
    <t>80629-01</t>
  </si>
  <si>
    <t>Collar CLASSIC PRENO ROYAL Red (38-47cm)</t>
  </si>
  <si>
    <t>80630-01</t>
  </si>
  <si>
    <t>Collar CLASSIC PRENO ROYAL Red (45-55cm)</t>
  </si>
  <si>
    <t>80631-01</t>
  </si>
  <si>
    <t>Collar CLASSIC PRENO ROYAL Red (54-65cm)</t>
  </si>
  <si>
    <t>80632-01</t>
  </si>
  <si>
    <t>Collar FLASH MESH light green (34-41cm)</t>
  </si>
  <si>
    <t>78226-35</t>
  </si>
  <si>
    <t>Collar FLASH MESH light green (36-51cm)</t>
  </si>
  <si>
    <t>78227-35</t>
  </si>
  <si>
    <t>Collar FLASH MESH light green (45-61cm)</t>
  </si>
  <si>
    <t>78228-35</t>
  </si>
  <si>
    <t>Collar FLASH MESH red (34-41cm)</t>
  </si>
  <si>
    <t>78226-01</t>
  </si>
  <si>
    <t>Collar FLASH MESH red (36-51cm)</t>
  </si>
  <si>
    <t>78227-01</t>
  </si>
  <si>
    <t>Collar FLASH MESH red (45-61cm)</t>
  </si>
  <si>
    <t>78228-01</t>
  </si>
  <si>
    <t>Collar PACIFIC fuchsia (25-30cm)</t>
  </si>
  <si>
    <t>77921-61</t>
  </si>
  <si>
    <t>Collar PACIFIC fuchsia (30-35cm)</t>
  </si>
  <si>
    <t>77922-61</t>
  </si>
  <si>
    <t>Collar PACIFIC fuchsia (33-39cm)</t>
  </si>
  <si>
    <t>77923-61</t>
  </si>
  <si>
    <t>Collar PACIFIC fuchsia (38-44cm)</t>
  </si>
  <si>
    <t>77924-61</t>
  </si>
  <si>
    <t>Collar PACIFIC fuchsia (41-49cm)</t>
  </si>
  <si>
    <t>77925-61</t>
  </si>
  <si>
    <t>Collar PACIFIC fuchsia (50-58cm)</t>
  </si>
  <si>
    <t>77926-61</t>
  </si>
  <si>
    <t>Collar PACIFIC light green (20-25cm)</t>
  </si>
  <si>
    <t>77920-35</t>
  </si>
  <si>
    <t>Collar PACIFIC light green (25-30cm)</t>
  </si>
  <si>
    <t>77921-35</t>
  </si>
  <si>
    <t>Collar PACIFIC light green (30-35cm)</t>
  </si>
  <si>
    <t>77922-35</t>
  </si>
  <si>
    <t>Collar PACIFIC light green (33-39cm)</t>
  </si>
  <si>
    <t>77923-35</t>
  </si>
  <si>
    <t>Collar PACIFIC light green (38-44cm)</t>
  </si>
  <si>
    <t>77924-35</t>
  </si>
  <si>
    <t>Collar PACIFIC light green (41-49cm)</t>
  </si>
  <si>
    <t>77925-35</t>
  </si>
  <si>
    <t>Collar PACIFIC light green (50-58cm)</t>
  </si>
  <si>
    <t>77926-35</t>
  </si>
  <si>
    <t>Collar PACIFIC red (20-25cm)</t>
  </si>
  <si>
    <t>77920-01</t>
  </si>
  <si>
    <t>Collar PACIFIC red (25-30cm)</t>
  </si>
  <si>
    <t>77921-01</t>
  </si>
  <si>
    <t>Collar PACIFIC red (30-35cm)</t>
  </si>
  <si>
    <t>77922-01</t>
  </si>
  <si>
    <t>Collar PACIFIC red (33-39cm)</t>
  </si>
  <si>
    <t>77923-01</t>
  </si>
  <si>
    <t>Collar PACIFIC red (38-44cm)</t>
  </si>
  <si>
    <t>77924-01</t>
  </si>
  <si>
    <t>Collar PACIFIC red (41-49cm)</t>
  </si>
  <si>
    <t>77925-01</t>
  </si>
  <si>
    <t>Collar PACIFIC red (50-58cm)</t>
  </si>
  <si>
    <t>77926-01</t>
  </si>
  <si>
    <t>Comfort Bed Square black - ARUSHA 45cm</t>
  </si>
  <si>
    <t>Comfort Bed Square black - ARUSHA 60cm</t>
  </si>
  <si>
    <t>Comfort Bed Square pink - ARUSHA 45cm</t>
  </si>
  <si>
    <t>Comfort Bed Square pink - ARUSHA 60cm</t>
  </si>
  <si>
    <t>Comfort Harness CLASSIC blue (20-30cm)</t>
  </si>
  <si>
    <t>80500-06</t>
  </si>
  <si>
    <t>Comfort Harness CLASSIC blue (35-50cm)</t>
  </si>
  <si>
    <t>80502-06</t>
  </si>
  <si>
    <t>Comfort Harness CLASSIC blue (40-60cm)</t>
  </si>
  <si>
    <t>80503-06</t>
  </si>
  <si>
    <t>Comfort Harness CLASSIC blue (45-70cm)</t>
  </si>
  <si>
    <t>80504-06</t>
  </si>
  <si>
    <t>Comfort Harness CLASSIC blue (50-80cm)</t>
  </si>
  <si>
    <t>80505-06</t>
  </si>
  <si>
    <t>Comfort Harness CLASSIC blue (60-90cm)</t>
  </si>
  <si>
    <t>80506-06</t>
  </si>
  <si>
    <t>Comfort Harness CLASSIC green (30-40cm)</t>
  </si>
  <si>
    <t>80501-41</t>
  </si>
  <si>
    <t>Comfort Harness CLASSIC green (35-50cm)</t>
  </si>
  <si>
    <t>80502-41</t>
  </si>
  <si>
    <t>Comfort Harness CLASSIC green (40-60cm)</t>
  </si>
  <si>
    <t>80503-41</t>
  </si>
  <si>
    <t>Comfort Harness CLASSIC green (45-70cm)</t>
  </si>
  <si>
    <t>80504-41</t>
  </si>
  <si>
    <t>Comfort Harness CLASSIC green (50-80cm)</t>
  </si>
  <si>
    <t>80505-41</t>
  </si>
  <si>
    <t>Comfort Harness CLASSIC green (60-90cm)</t>
  </si>
  <si>
    <t>80506-41</t>
  </si>
  <si>
    <t>Comfort Harness CLASSIC PRENO Black|Grey (35-45cm)</t>
  </si>
  <si>
    <t>80731-05</t>
  </si>
  <si>
    <t>Comfort Harness CLASSIC PRENO Black|Grey (45-50cm)</t>
  </si>
  <si>
    <t>80732-05</t>
  </si>
  <si>
    <t>Comfort Harness CLASSIC PRENO Black|Grey (50-60cm)</t>
  </si>
  <si>
    <t>80733-05</t>
  </si>
  <si>
    <t>Comfort Harness CLASSIC PRENO Black|Grey (75-90cm)</t>
  </si>
  <si>
    <t>80735-05</t>
  </si>
  <si>
    <t>Comfort Harness CLASSIC PRENO Black|Grey (90-110cm)</t>
  </si>
  <si>
    <t>80736-05</t>
  </si>
  <si>
    <t>Comfort Harness CLASSIC PRENO Blue|Blue (30-35cm)</t>
  </si>
  <si>
    <t>80730-06</t>
  </si>
  <si>
    <t>Comfort Harness CLASSIC PRENO Blue|Blue (35-45cm)</t>
  </si>
  <si>
    <t>80731-06</t>
  </si>
  <si>
    <t>Comfort Harness CLASSIC PRENO Blue|Blue (45-50cm)</t>
  </si>
  <si>
    <t>80732-06</t>
  </si>
  <si>
    <t>Comfort Harness CLASSIC PRENO Blue|Blue (50-60cm)</t>
  </si>
  <si>
    <t>80733-06</t>
  </si>
  <si>
    <t>Comfort Harness CLASSIC PRENO Blue|Blue (75-90cm)</t>
  </si>
  <si>
    <t>80735-06</t>
  </si>
  <si>
    <t>Comfort Harness CLASSIC PRENO Blue|Blue (90-110cm)</t>
  </si>
  <si>
    <t>80736-06</t>
  </si>
  <si>
    <t>Comfort Harness CLASSIC PRENO Raspberry|Pink (30-35cm)</t>
  </si>
  <si>
    <t>80730-64</t>
  </si>
  <si>
    <t>Comfort Harness CLASSIC PRENO Raspberry|Pink (35-45cm)</t>
  </si>
  <si>
    <t>80731-64</t>
  </si>
  <si>
    <t>Comfort Harness CLASSIC PRENO Raspberry|Pink (45-50cm)</t>
  </si>
  <si>
    <t>80732-64</t>
  </si>
  <si>
    <t>Comfort Harness CLASSIC PRENO Raspberry|Pink (50-60cm)</t>
  </si>
  <si>
    <t>80733-64</t>
  </si>
  <si>
    <t>Comfort Harness CLASSIC PRENO Red|Red (30-35cm)</t>
  </si>
  <si>
    <t>80730-01</t>
  </si>
  <si>
    <t>Comfort Harness CLASSIC PRENO Red|Red (35-45cm)</t>
  </si>
  <si>
    <t>80731-01</t>
  </si>
  <si>
    <t>Comfort Harness CLASSIC PRENO Red|Red (50-60cm)</t>
  </si>
  <si>
    <t>80733-01</t>
  </si>
  <si>
    <t>Comfort Harness CLASSIC PRENO Red|Red (60-75cm)</t>
  </si>
  <si>
    <t>80734-01</t>
  </si>
  <si>
    <t>Comfort Harness CLASSIC PRENO Red|Red (75-90cm)</t>
  </si>
  <si>
    <t>80735-01</t>
  </si>
  <si>
    <t>Comfort Harness CLASSIC PRENO Red|Red (90-110cm)</t>
  </si>
  <si>
    <t>80736-01</t>
  </si>
  <si>
    <t>Comfort Harness CLASSIC red (20-30cm)</t>
  </si>
  <si>
    <t>80500-01</t>
  </si>
  <si>
    <t>Comfort Harness CLASSIC red (30-40cm)</t>
  </si>
  <si>
    <t>80501-01</t>
  </si>
  <si>
    <t>Comfort Harness CLASSIC red (35-50cm)</t>
  </si>
  <si>
    <t>80502-01</t>
  </si>
  <si>
    <t>Comfort Harness CLASSIC red (40-60cm)</t>
  </si>
  <si>
    <t>80503-01</t>
  </si>
  <si>
    <t>Comfort Harness CLASSIC red (45-70cm)</t>
  </si>
  <si>
    <t>80504-01</t>
  </si>
  <si>
    <t>Comfort Harness CLASSIC red (50-80cm)</t>
  </si>
  <si>
    <t>80505-01</t>
  </si>
  <si>
    <t>Comfort Harness CLASSIC red (60-90cm)</t>
  </si>
  <si>
    <t>80506-01</t>
  </si>
  <si>
    <t>Comfort Harness CLASSIC red (70-100cm)</t>
  </si>
  <si>
    <t>80507-01</t>
  </si>
  <si>
    <t>COMFORT LINE 4 in 1-1</t>
  </si>
  <si>
    <t>COMFORT LINE Brush (18cm)</t>
  </si>
  <si>
    <t>COMFORT LINE Brush Strap</t>
  </si>
  <si>
    <t>COMFORT LINE Curry Comb Long Hair</t>
  </si>
  <si>
    <t>COMFORT LINE Disentangler (10 blades)</t>
  </si>
  <si>
    <t>COMFORT LINE Disentangler Rotating Comb</t>
  </si>
  <si>
    <t>Comfort Line Double Brush - Large</t>
  </si>
  <si>
    <t>COMFORT LINE Double Sided Brush L</t>
  </si>
  <si>
    <t>COMFORT LINE Double Sided Brush S</t>
  </si>
  <si>
    <t>COMFORT LINE Double Sided Comb</t>
  </si>
  <si>
    <t>COMFORT LINE Flea Comb</t>
  </si>
  <si>
    <t>COMFORT LINE Flea Comb (73 teeth)</t>
  </si>
  <si>
    <t>COMFORT LINE Flexible Brush Double</t>
  </si>
  <si>
    <t>COMFORT LINE Flexible Brush Single</t>
  </si>
  <si>
    <t>COMFORT LINE FURstar (100mm)</t>
  </si>
  <si>
    <t>COMFORT LINE FURstar (50mm)</t>
  </si>
  <si>
    <t>COMFORT LINE FURstar (76mm)</t>
  </si>
  <si>
    <t>COMFORT LINE Guillotine Nail Clipper</t>
  </si>
  <si>
    <t>COMFORT LINE Massage Brush</t>
  </si>
  <si>
    <t>COMFORT LINE Nail Clipper L (16cm)</t>
  </si>
  <si>
    <t>COMFORT LINE Nail Clipper S (12cm)</t>
  </si>
  <si>
    <t>COMFORT LINE Oval Slicker Brush</t>
  </si>
  <si>
    <t>COMFORT LINE Puppy Double Brush L</t>
  </si>
  <si>
    <t>COMFORT LINE Puppy Double Brush S</t>
  </si>
  <si>
    <t>COMFORT LINE Slicker Brush L</t>
  </si>
  <si>
    <t>COMFORT LINE Slicker Brush M</t>
  </si>
  <si>
    <t>COMFORT LINE Slicker Brush S</t>
  </si>
  <si>
    <t>COMFORT LINE Slicker Brush Triangular</t>
  </si>
  <si>
    <t>COMFORT LINE Small Animal Comb</t>
  </si>
  <si>
    <t>COMFORT LINE Small Animal Double Brush</t>
  </si>
  <si>
    <t>COMFORT LINE Small Animal Slicker</t>
  </si>
  <si>
    <t>Cooling Mat L (90x50cm)</t>
  </si>
  <si>
    <t>Cooling Mat S (50x40cm)</t>
  </si>
  <si>
    <t>Cotton Bone Multi Colour 270g 2 Knots</t>
  </si>
  <si>
    <t>Cotton Bone Multi-Colour 180g 2 Knots</t>
  </si>
  <si>
    <t>Cotton Bone Multi-Colour 390g 2 Knots</t>
  </si>
  <si>
    <t>Cotton Bone Multi-Colour 90g 2 Knots</t>
  </si>
  <si>
    <t>Crushy Berry (50g)</t>
  </si>
  <si>
    <t>Crushy Tropic (50g)</t>
  </si>
  <si>
    <t>Cuttle Fish 13cm</t>
  </si>
  <si>
    <t>Dog Boot Runners Red L (6)</t>
  </si>
  <si>
    <t>75983-01</t>
  </si>
  <si>
    <t>Dog Boot Runners Red M (5)</t>
  </si>
  <si>
    <t>75982-01</t>
  </si>
  <si>
    <t>Dog Boot Runners Red S (4)</t>
  </si>
  <si>
    <t>75981-01</t>
  </si>
  <si>
    <t>Dog Boot Runners Red XL (7)</t>
  </si>
  <si>
    <t>75984-01</t>
  </si>
  <si>
    <t>Dog Boot Runners Red XS (3)</t>
  </si>
  <si>
    <t>75980-01</t>
  </si>
  <si>
    <t>Dog Boot Runners Red XXL (8)</t>
  </si>
  <si>
    <t>75985-01</t>
  </si>
  <si>
    <t>Flashing Pet Tag SHINY</t>
  </si>
  <si>
    <t>Flexi NEW COMFORT L blue Tape 5m</t>
  </si>
  <si>
    <t>Flexi NEW COMFORT L blue Tape 8m</t>
  </si>
  <si>
    <t>Flexi</t>
  </si>
  <si>
    <t>Flexi NEW COMFORT L green Tape 5m</t>
  </si>
  <si>
    <t>Flexi NEW COMFORT L green Tape 8m</t>
  </si>
  <si>
    <t>Flexi NEW COMFORT L pink Tape 5m</t>
  </si>
  <si>
    <t>Flexi NEW COMFORT L Red Tape 5m</t>
  </si>
  <si>
    <t>Flexi NEW COMFORT M blue Tape 5m</t>
  </si>
  <si>
    <t>Flexi NEW COMFORT M green Tape 5m</t>
  </si>
  <si>
    <t>Flexi NEW COMFORT M pink Tape 5m</t>
  </si>
  <si>
    <t>Flexi NEW COMFORT M Red Tape 5m</t>
  </si>
  <si>
    <t>Flexi NEW COMFORT S blue Tape 5m</t>
  </si>
  <si>
    <t>Flexi NEW COMFORT S green Tape 5m</t>
  </si>
  <si>
    <t>Flexi NEW COMFORT S pink Tape 5m</t>
  </si>
  <si>
    <t>Flexi NEW COMFORT S Red Tape 5m</t>
  </si>
  <si>
    <t>Flexi NEW COMFORT XS Red Tape 3m</t>
  </si>
  <si>
    <t>Foam Rubber Smiley Balls (3pk)</t>
  </si>
  <si>
    <t>Glass Drinking Bottle 177ml</t>
  </si>
  <si>
    <t>Glass Drinking Bottle 355ml</t>
  </si>
  <si>
    <t>Glass Drinking Bottle 769ml</t>
  </si>
  <si>
    <t>Hamster house - CASITA (15x11x10cm)</t>
  </si>
  <si>
    <t>Hamster Outdoor Play Pen 91cm</t>
  </si>
  <si>
    <t>Hamster Wheel Metal 17cm</t>
  </si>
  <si>
    <t>Hamster Wheel Metal 22cm</t>
  </si>
  <si>
    <t>Hamster wheel metal 28cm</t>
  </si>
  <si>
    <t>Hamster Wheel Plastic - XL</t>
  </si>
  <si>
    <t>Hamster Wheel Plastic Medium</t>
  </si>
  <si>
    <t>Hamster Wheel Plastic Small</t>
  </si>
  <si>
    <t>Harness MESH REFLECT Neon Yellow (33-41cm)</t>
  </si>
  <si>
    <t>80624-24</t>
  </si>
  <si>
    <t>Harness MESH REFLECT Neon Yellow (41-46cm)</t>
  </si>
  <si>
    <t>80625-24</t>
  </si>
  <si>
    <t>Harness MESH REFLECT Neon Yellow (48-56cm)</t>
  </si>
  <si>
    <t>80626-24</t>
  </si>
  <si>
    <t>Harness MESH REFLECT Neon Yellow (58-69cm)</t>
  </si>
  <si>
    <t>80627-24</t>
  </si>
  <si>
    <t>Harness MESH REFLECT Red (28-33cm)</t>
  </si>
  <si>
    <t>80623-01</t>
  </si>
  <si>
    <t>Harness MESH REFLECT Red (33-41cm)</t>
  </si>
  <si>
    <t>80624-01</t>
  </si>
  <si>
    <t>Harness MESH REFLECT Red (41-46cm)</t>
  </si>
  <si>
    <t>80625-01</t>
  </si>
  <si>
    <t>Harness MESH REFLECT Red (48-56cm)</t>
  </si>
  <si>
    <t>80626-01</t>
  </si>
  <si>
    <t>Harness MESH REFLECT Red (58-69cm)</t>
  </si>
  <si>
    <t>80627-01</t>
  </si>
  <si>
    <t>Harness SEGURO L blue</t>
  </si>
  <si>
    <t>80583-06</t>
  </si>
  <si>
    <t>Harness SEGURO L red</t>
  </si>
  <si>
    <t>80583-01</t>
  </si>
  <si>
    <t>Harness SEGURO M blue</t>
  </si>
  <si>
    <t>80581-06</t>
  </si>
  <si>
    <t>Harness SEGURO M red</t>
  </si>
  <si>
    <t>80581-01</t>
  </si>
  <si>
    <t>Harness SEGURO M-L blue</t>
  </si>
  <si>
    <t>80582-06</t>
  </si>
  <si>
    <t>Harness SEGURO M-L red</t>
  </si>
  <si>
    <t>80582-01</t>
  </si>
  <si>
    <t>Harness SEGURO S-M blue</t>
  </si>
  <si>
    <t>80580-06</t>
  </si>
  <si>
    <t>Harness SEGURO S-M red</t>
  </si>
  <si>
    <t>80580-01</t>
  </si>
  <si>
    <t>Harness SEGURO XL blue</t>
  </si>
  <si>
    <t>80584-06</t>
  </si>
  <si>
    <t>Harness SEGURO XL red</t>
  </si>
  <si>
    <t>80584-01</t>
  </si>
  <si>
    <t>H-support. incl 2 dishes 2x 1.75L 21cm</t>
  </si>
  <si>
    <t>H-support. Incl. 2 Bowls 13cm (2x0.35L)</t>
  </si>
  <si>
    <t>H-support. incl. 2 bowls 16cm  2x 0.75L</t>
  </si>
  <si>
    <t>H-support. incl. 2 dishes 2x 2.80L 24cm</t>
  </si>
  <si>
    <t>KONG Bounzer L</t>
  </si>
  <si>
    <t>Kong</t>
  </si>
  <si>
    <t>KONG Bounzer M</t>
  </si>
  <si>
    <t>KONG Dental Stick Small</t>
  </si>
  <si>
    <t>KONG Goodie Bone S</t>
  </si>
  <si>
    <t>KONG Puppy Activity Ball Medium</t>
  </si>
  <si>
    <t>KONG Puppy Kong Goodie Bone XS</t>
  </si>
  <si>
    <t>Kong Wildknots Bears XS</t>
  </si>
  <si>
    <t>Latex Burger &amp; Rolls 10cm</t>
  </si>
  <si>
    <t>Latex Toys Chicken - Large</t>
  </si>
  <si>
    <t>Latex Toys Chicken Medium</t>
  </si>
  <si>
    <t>Latex Toys Chicken Small</t>
  </si>
  <si>
    <t>Latex Toys Pig - Large</t>
  </si>
  <si>
    <t>Latex Toys Pig Medium</t>
  </si>
  <si>
    <t>Latex Toys Pig Small</t>
  </si>
  <si>
    <t>Leash CLASSIC PRENO Black (20mm x 120cm)</t>
  </si>
  <si>
    <t>80525-05</t>
  </si>
  <si>
    <t>Leash Classic Preno Black|Grey (20mm x 120cm)</t>
  </si>
  <si>
    <t>80526-05</t>
  </si>
  <si>
    <t>Leash Classic Preno Black|Grey (25mm x 120cm)</t>
  </si>
  <si>
    <t>80527-05</t>
  </si>
  <si>
    <t>Leash CLASSIC PRENO blue (20mm x 120cm)</t>
  </si>
  <si>
    <t>80525-06</t>
  </si>
  <si>
    <t>Leash CLASSIC PRENO blue (25mm x 120cm)</t>
  </si>
  <si>
    <t>80526-06</t>
  </si>
  <si>
    <t>Leash CLASSIC PRENO blue (35mm x 120cm)</t>
  </si>
  <si>
    <t>80527-06</t>
  </si>
  <si>
    <t>Leash CLASSIC PRENO neon green (20mm x 120cm)</t>
  </si>
  <si>
    <t>80525-39</t>
  </si>
  <si>
    <t>Leash CLASSIC PRENO neon green (25mm x 120cm)</t>
  </si>
  <si>
    <t>80526-39</t>
  </si>
  <si>
    <t>Leash CLASSIC PRENO purple (20mm x 120cm)</t>
  </si>
  <si>
    <t>80525-38</t>
  </si>
  <si>
    <t>Leash CLASSIC PRENO purple (25mm x 120cm)</t>
  </si>
  <si>
    <t>80526-38</t>
  </si>
  <si>
    <t>Leash CLASSIC PRENO raspberry (20mm x 120cm)</t>
  </si>
  <si>
    <t>80525-64</t>
  </si>
  <si>
    <t>Leash CLASSIC PRENO raspberry (25mm x 120cm)</t>
  </si>
  <si>
    <t>80526-64</t>
  </si>
  <si>
    <t>Leash CLASSIC PRENO red (20mm x 120cm)</t>
  </si>
  <si>
    <t>80525-01</t>
  </si>
  <si>
    <t>Leash CLASSIC PRENO red (25mm x 120cm)</t>
  </si>
  <si>
    <t>80526-01</t>
  </si>
  <si>
    <t>Leash CLASSIC PRENO red (35mm x 120cm)</t>
  </si>
  <si>
    <t>80527-01</t>
  </si>
  <si>
    <t>Leash CLASSIC PRENO ROYAL Black (15mm x 120cm)</t>
  </si>
  <si>
    <t>80633-05</t>
  </si>
  <si>
    <t>Leash CLASSIC PRENO ROYAL Black (20mm x 120cm)</t>
  </si>
  <si>
    <t>80634-05</t>
  </si>
  <si>
    <t>Leash CLASSIC PRENO ROYAL Blue (15mm x 120cm)</t>
  </si>
  <si>
    <t>80633-06</t>
  </si>
  <si>
    <t>Leash CLASSIC PRENO ROYAL Blue (20mm x 120cm)</t>
  </si>
  <si>
    <t>80634-06</t>
  </si>
  <si>
    <t>Leash CLASSIC PRENO ROYAL Olive Green (20mm x 120cm)</t>
  </si>
  <si>
    <t>80634-79</t>
  </si>
  <si>
    <t>Leash CLASSIC PRENO ROYAL Raspberry (15mm x 120cm)</t>
  </si>
  <si>
    <t>80633-64</t>
  </si>
  <si>
    <t>Leash CLASSIC PRENO ROYAL Raspberry (20mm x 120cm)</t>
  </si>
  <si>
    <t>80634-64</t>
  </si>
  <si>
    <t>Leash CLASSIC PRENO ROYAL Red (15mm x 120cm)</t>
  </si>
  <si>
    <t>80633-01</t>
  </si>
  <si>
    <t>Leash CLASSIC PRENO ROYAL Red (20mm x 120cm)</t>
  </si>
  <si>
    <t>80634-01</t>
  </si>
  <si>
    <t>Leash Classic Preno Yellow|Grey (20mm x 120cm)</t>
  </si>
  <si>
    <t>80526-65</t>
  </si>
  <si>
    <t>Leash FLASH MESH red (25mm x 120cm)</t>
  </si>
  <si>
    <t>78229-01</t>
  </si>
  <si>
    <t>Leash with traffic Loop CLASSIC PRENO ROYAL Black (25mm x 120cm)</t>
  </si>
  <si>
    <t>80635-05</t>
  </si>
  <si>
    <t>Leash with traffic Loop CLASSIC PRENO ROYAL Blue (25mm x 120cm)</t>
  </si>
  <si>
    <t>80635-06</t>
  </si>
  <si>
    <t>Leash with traffic Loop CLASSIC PRENO ROYAL Olive Green (25mm x 120cm)</t>
  </si>
  <si>
    <t>80635-79</t>
  </si>
  <si>
    <t>Leash with traffic Loop CLASSIC PRENO ROYAL Raspberry (25mm x 120cm)</t>
  </si>
  <si>
    <t>80635-64</t>
  </si>
  <si>
    <t>Leash with traffic Loop CLASSIC PRENO ROYAL Red (25mm x 120cm)</t>
  </si>
  <si>
    <t>80635-01</t>
  </si>
  <si>
    <t>LED Pointer - PAW</t>
  </si>
  <si>
    <t>LED Pointer MOUSE</t>
  </si>
  <si>
    <t>Litter Mat Round (60x36cm)</t>
  </si>
  <si>
    <t>Litter mat square 60 x 40cm</t>
  </si>
  <si>
    <t>MASSA Classic Cat Scratcher Cream</t>
  </si>
  <si>
    <t>63732-92</t>
  </si>
  <si>
    <t>MERLO Car Seat Carrier Grey (40x34x30cm)</t>
  </si>
  <si>
    <t>MITKO Carrier Grey|Pink (44x25x27cm)</t>
  </si>
  <si>
    <t>Moser Trimmer Set 1400</t>
  </si>
  <si>
    <t>Multi Coloured Cat Bells (14mm)</t>
  </si>
  <si>
    <t>Muzzle adjustable size 0</t>
  </si>
  <si>
    <t>Muzzle adjustable size 1</t>
  </si>
  <si>
    <t>Muzzle adjustable size 2</t>
  </si>
  <si>
    <t>Muzzle adjustable size 3</t>
  </si>
  <si>
    <t>Muzzle adjustable size 4</t>
  </si>
  <si>
    <t>Nature Line Cat Brush Small</t>
  </si>
  <si>
    <t>Nature Line Dog Brush Double - Large</t>
  </si>
  <si>
    <t>Nature Line Dog Brush Double Medium</t>
  </si>
  <si>
    <t>Nature Line Dog Brush Double Small</t>
  </si>
  <si>
    <t>Nature Line Slicker Brush L</t>
  </si>
  <si>
    <t>Nature Line Slicker Brush M</t>
  </si>
  <si>
    <t>Nature Line Slicker Brush S</t>
  </si>
  <si>
    <t>Nature Line Slicker Brush XS</t>
  </si>
  <si>
    <t>Nestor Covered Cat Litter Tray White- Pink</t>
  </si>
  <si>
    <t>-</t>
  </si>
  <si>
    <t>Nestor Covered Cat Litter Tray White-Blue</t>
  </si>
  <si>
    <t>Nobbits Berry (75g)</t>
  </si>
  <si>
    <t>Nobbits Carrot (75g)</t>
  </si>
  <si>
    <t>Nobbits Catnip (75g)</t>
  </si>
  <si>
    <t>Nobbits Milk &amp; Honey (75g)</t>
  </si>
  <si>
    <t>Nobbits Yoghurt (75g)</t>
  </si>
  <si>
    <t>Nobby 2-Hook Feeder-Drinker 130ml</t>
  </si>
  <si>
    <t>Nobby 2-Hook Feeder-Drinker 60ml</t>
  </si>
  <si>
    <t>Nobby Bird Bath</t>
  </si>
  <si>
    <t>Nobby Cuttlefish 5 - 6"</t>
  </si>
  <si>
    <t>Nobby Cuttlefish Box (6-8") 1kg</t>
  </si>
  <si>
    <t>Nobby Rabbit Hexagon Play Pen</t>
  </si>
  <si>
    <t>Nobby Rubber Line Ball 6.5cm</t>
  </si>
  <si>
    <t>Nobby Rubber Line Ball 7.5cm</t>
  </si>
  <si>
    <t>Nobby Rubber Line Ring 15cm</t>
  </si>
  <si>
    <t>Nobby Tennis Ball M 6cm (12pk)</t>
  </si>
  <si>
    <t>Nobby Tennis Ball M 6cm (3pk)</t>
  </si>
  <si>
    <t>Nobby Tennis Ball Squeaker L (2pk)</t>
  </si>
  <si>
    <t>Nobby Tennis Ball Squeaker M (3pk)</t>
  </si>
  <si>
    <t>Nobby Tennis Ball Squeaker S (3pk)</t>
  </si>
  <si>
    <t>Nobby Tennis Ball Squeaker XS (3pk)</t>
  </si>
  <si>
    <t>Nobby Tennis Ball XL 10cm</t>
  </si>
  <si>
    <t>Nobby Tennis Ball XXL 13cm</t>
  </si>
  <si>
    <t>Nobby Tennis Bone with Squeaker 15cm</t>
  </si>
  <si>
    <t>NORWEGIAN Harness CLASSIC PRENO Black (38-50cm)</t>
  </si>
  <si>
    <t>80531-05</t>
  </si>
  <si>
    <t>NORWEGIAN Harness CLASSIC PRENO Black (50-64cm)</t>
  </si>
  <si>
    <t>80532-05</t>
  </si>
  <si>
    <t>NORWEGIAN Harness CLASSIC PRENO Black (60-76cm)</t>
  </si>
  <si>
    <t>80533-05</t>
  </si>
  <si>
    <t>NORWEGIAN Harness CLASSIC PRENO Black (68-85cm)</t>
  </si>
  <si>
    <t>80534-05</t>
  </si>
  <si>
    <t>NORWEGIAN Harness CLASSIC PRENO Black (75-98cm)</t>
  </si>
  <si>
    <t>80535-05</t>
  </si>
  <si>
    <t>NORWEGIAN Harness CLASSIC PRENO blue (38-50cm)</t>
  </si>
  <si>
    <t>80531-06</t>
  </si>
  <si>
    <t>NORWEGIAN Harness CLASSIC PRENO blue (50-64cm)</t>
  </si>
  <si>
    <t>80532-06</t>
  </si>
  <si>
    <t>NORWEGIAN Harness CLASSIC PRENO blue (60-76cm)</t>
  </si>
  <si>
    <t>80533-06</t>
  </si>
  <si>
    <t>NORWEGIAN Harness CLASSIC PRENO blue (68-85cm)</t>
  </si>
  <si>
    <t>80534-06</t>
  </si>
  <si>
    <t>NORWEGIAN Harness CLASSIC PRENO blue (75-98cm)</t>
  </si>
  <si>
    <t>80535-06</t>
  </si>
  <si>
    <t>NORWEGIAN Harness CLASSIC PRENO neon green | grey (38-50cm)</t>
  </si>
  <si>
    <t>80531-39</t>
  </si>
  <si>
    <t>NORWEGIAN Harness CLASSIC PRENO raspberry | pink (38-50cm)</t>
  </si>
  <si>
    <t>80531-64</t>
  </si>
  <si>
    <t>NORWEGIAN Harness CLASSIC PRENO raspberry | pink (50-64cm)</t>
  </si>
  <si>
    <t>80532-64</t>
  </si>
  <si>
    <t>NORWEGIAN Harness CLASSIC PRENO raspberry | pink (60-76cm)</t>
  </si>
  <si>
    <t>80533-64</t>
  </si>
  <si>
    <t>NORWEGIAN Harness CLASSIC PRENO raspberry | pink (68-85cm)</t>
  </si>
  <si>
    <t>80534-64</t>
  </si>
  <si>
    <t>NORWEGIAN Harness CLASSIC PRENO raspberry | pink (75-98cm)</t>
  </si>
  <si>
    <t>80535-64</t>
  </si>
  <si>
    <t>NORWEGIAN Harness CLASSIC PRENO red (38-50cm)</t>
  </si>
  <si>
    <t>80531-01</t>
  </si>
  <si>
    <t>NORWEGIAN Harness CLASSIC PRENO red (50-64cm)</t>
  </si>
  <si>
    <t>80532-01</t>
  </si>
  <si>
    <t>NORWEGIAN Harness CLASSIC PRENO red (60-76cm)</t>
  </si>
  <si>
    <t>80533-01</t>
  </si>
  <si>
    <t>NORWEGIAN Harness CLASSIC PRENO red (68-85cm)</t>
  </si>
  <si>
    <t>80534-01</t>
  </si>
  <si>
    <t>NORWEGIAN Harness CLASSIC PRENO red (75-98cm)</t>
  </si>
  <si>
    <t>80535-01</t>
  </si>
  <si>
    <t>Norwegian Harness CLASSIC PRENO ROYAL Black (38-50cm)</t>
  </si>
  <si>
    <t>80639-05</t>
  </si>
  <si>
    <t>Norwegian Harness CLASSIC PRENO ROYAL Black (50-64cm)</t>
  </si>
  <si>
    <t>80640-05</t>
  </si>
  <si>
    <t>Norwegian Harness CLASSIC PRENO ROYAL Black (60-76cm)</t>
  </si>
  <si>
    <t>80641-05</t>
  </si>
  <si>
    <t>Norwegian Harness CLASSIC PRENO ROYAL Black (68-85cm)</t>
  </si>
  <si>
    <t>80642-05</t>
  </si>
  <si>
    <t>Norwegian Harness CLASSIC PRENO ROYAL Black (75-98cm)</t>
  </si>
  <si>
    <t>80643-05</t>
  </si>
  <si>
    <t>Norwegian Harness CLASSIC PRENO ROYAL Blue (38-50cm)</t>
  </si>
  <si>
    <t>80639-06</t>
  </si>
  <si>
    <t>Norwegian Harness CLASSIC PRENO ROYAL Blue (50-64cm)</t>
  </si>
  <si>
    <t>80640-06</t>
  </si>
  <si>
    <t>Norwegian Harness CLASSIC PRENO ROYAL Blue (60-76cm)</t>
  </si>
  <si>
    <t>80641-06</t>
  </si>
  <si>
    <t>Norwegian Harness CLASSIC PRENO ROYAL Blue (68-85cm)</t>
  </si>
  <si>
    <t>80642-06</t>
  </si>
  <si>
    <t>Norwegian Harness CLASSIC PRENO ROYAL Blue (75-98cm)</t>
  </si>
  <si>
    <t>80643-06</t>
  </si>
  <si>
    <t>Norwegian Harness CLASSIC PRENO ROYAL Olive Green (38-50cm)</t>
  </si>
  <si>
    <t>80639-79</t>
  </si>
  <si>
    <t>Norwegian Harness CLASSIC PRENO ROYAL Olive Green (50-64cm)</t>
  </si>
  <si>
    <t>80640-79</t>
  </si>
  <si>
    <t>Norwegian Harness CLASSIC PRENO ROYAL Olive Green (60-76cm)</t>
  </si>
  <si>
    <t>80641-79</t>
  </si>
  <si>
    <t>Norwegian Harness CLASSIC PRENO ROYAL Olive Green (68-85cm)</t>
  </si>
  <si>
    <t>80642-79</t>
  </si>
  <si>
    <t>Norwegian Harness CLASSIC PRENO ROYAL Olive Green (75-98cm)</t>
  </si>
  <si>
    <t>80643-79</t>
  </si>
  <si>
    <t>Norwegian Harness CLASSIC PRENO ROYAL Raspberry (38-50cm)</t>
  </si>
  <si>
    <t>80639-64</t>
  </si>
  <si>
    <t>Norwegian Harness CLASSIC PRENO ROYAL Raspberry (50-64cm)</t>
  </si>
  <si>
    <t>80640-64</t>
  </si>
  <si>
    <t>Norwegian Harness CLASSIC PRENO ROYAL Raspberry (60-76cm)</t>
  </si>
  <si>
    <t>80641-64</t>
  </si>
  <si>
    <t>Norwegian Harness CLASSIC PRENO ROYAL Raspberry (68-85cm)</t>
  </si>
  <si>
    <t>80642-64</t>
  </si>
  <si>
    <t>Norwegian Harness CLASSIC PRENO ROYAL Raspberry (75-98cm)</t>
  </si>
  <si>
    <t>80643-64</t>
  </si>
  <si>
    <t>Norwegian Harness CLASSIC PRENO ROYAL Red (38-50cm)</t>
  </si>
  <si>
    <t>80639-01</t>
  </si>
  <si>
    <t>Norwegian Harness CLASSIC PRENO ROYAL Red (50-64cm)</t>
  </si>
  <si>
    <t>80640-01</t>
  </si>
  <si>
    <t>Norwegian Harness CLASSIC PRENO ROYAL Red (60-76cm)</t>
  </si>
  <si>
    <t>80641-01</t>
  </si>
  <si>
    <t>Norwegian Harness CLASSIC PRENO ROYAL Red (68-85cm)</t>
  </si>
  <si>
    <t>80642-01</t>
  </si>
  <si>
    <t>Norwegian Harness CLASSIC PRENO ROYAL Red (75-98cm)</t>
  </si>
  <si>
    <t>80643-01</t>
  </si>
  <si>
    <t>NORWEGIAN Harness CLASSIC PRENO yellow | grey (38-50cm)</t>
  </si>
  <si>
    <t>80531-65</t>
  </si>
  <si>
    <t>NORWEGIAN Harness FLASH MESH green (50-65cm)</t>
  </si>
  <si>
    <t>78236-35</t>
  </si>
  <si>
    <t>NORWEGIAN Harness FLASH MESH green (70-85cm)</t>
  </si>
  <si>
    <t>78238-35</t>
  </si>
  <si>
    <t>NORWEGIAN Harness FLASH MESH red (60-75cm)</t>
  </si>
  <si>
    <t>78237-01</t>
  </si>
  <si>
    <t>Paw Protection Shoe Neopren Large (2pk)</t>
  </si>
  <si>
    <t>Paw Protection Shoe Neopren Medium (2pk)</t>
  </si>
  <si>
    <t>Paw Protection Shoe Neopren XL (2pk)</t>
  </si>
  <si>
    <t>Picnic Cat Dish 200ml</t>
  </si>
  <si>
    <t>Poop Scooper Long Handle (72cm)</t>
  </si>
  <si>
    <t>Protective Collar Large (41-53cm)</t>
  </si>
  <si>
    <t>Protective Collar Medium (34-41cm)</t>
  </si>
  <si>
    <t>Protective Collar Small (23-28cm)</t>
  </si>
  <si>
    <t>Rabbit CARROT Lead &amp; Harness Set Blue</t>
  </si>
  <si>
    <t>78061-06</t>
  </si>
  <si>
    <t>RATA Carrier Blue (41x21x31cm)</t>
  </si>
  <si>
    <t>Retriever Lead FUN black (13mm x 170cm)</t>
  </si>
  <si>
    <t>79259-05</t>
  </si>
  <si>
    <t>Retriever Lead FUN black (9mm x 170cm)</t>
  </si>
  <si>
    <t>79258-05</t>
  </si>
  <si>
    <t>Retriever Lead FUN blue (13mm x 170cm)</t>
  </si>
  <si>
    <t>79259-06</t>
  </si>
  <si>
    <t>Retriever Lead FUN blue (9mm x 170cm)</t>
  </si>
  <si>
    <t>79258-06</t>
  </si>
  <si>
    <t>Retriever Lead FUN red (13mm x 170cm)</t>
  </si>
  <si>
    <t>79259-01</t>
  </si>
  <si>
    <t>Retriever Lead FUN red (9mm x 170cm)</t>
  </si>
  <si>
    <t>79258-01</t>
  </si>
  <si>
    <t>Rod With Plush</t>
  </si>
  <si>
    <t>Rodent Toilet (13x13x7cm)</t>
  </si>
  <si>
    <t>Rodent Toilet (36x28x15cm)</t>
  </si>
  <si>
    <t>Rubber Dumbbell for freezing 17cm</t>
  </si>
  <si>
    <t>Savic Hamster Runner Ball 18cm</t>
  </si>
  <si>
    <t>Scratch Mat (100x60cm)</t>
  </si>
  <si>
    <t>63031-87</t>
  </si>
  <si>
    <t>Scratching Post Sisal with Carton</t>
  </si>
  <si>
    <t>Set LOVE black</t>
  </si>
  <si>
    <t>Sitting Rope Cotton L (72cm)</t>
  </si>
  <si>
    <t>Snack Ball for Rodents 7cm</t>
  </si>
  <si>
    <t>Snack Treat Bag Mini 6cm</t>
  </si>
  <si>
    <t>SoftShoes S (2pk)</t>
  </si>
  <si>
    <t>Sputnik - XL</t>
  </si>
  <si>
    <t>Sputnik Standard</t>
  </si>
  <si>
    <t>S-Steel Dish 10" 2.8L</t>
  </si>
  <si>
    <t>S-Steel Dish 11cm (0.18L)</t>
  </si>
  <si>
    <t>S-Steel Dish 13cm (0.35L)</t>
  </si>
  <si>
    <t>S-Steel Dish 16cm (0.75L)</t>
  </si>
  <si>
    <t>S-Steel Dish 21cm (1.75L)</t>
  </si>
  <si>
    <t>S-Steel Dish 27cm (4L)</t>
  </si>
  <si>
    <t>S-Steel SILENT Diner 2x200ml</t>
  </si>
  <si>
    <t>S-Steel Spaniel Dish 17cm 1L</t>
  </si>
  <si>
    <t>Stainless Steel Bowl Non Slip (0.45l) 19cm</t>
  </si>
  <si>
    <t>Stainless Steel Bowl Non Slip (0.85l) 23cm</t>
  </si>
  <si>
    <t>Stainless Steel Bowl Non Slip (1.75l) 28cm</t>
  </si>
  <si>
    <t>Stainless steel bowl SLOW anti slip (22.5cm) 1.35L</t>
  </si>
  <si>
    <t>StarSnack Barbecue BANANA CHICKEN (113g)</t>
  </si>
  <si>
    <t>StarSnack Barbecue Beef &amp; Chicken Steak (113g)</t>
  </si>
  <si>
    <t>StarSnack Barbecue Chicken Bone 7.5cm (113g)</t>
  </si>
  <si>
    <t>StarSnack Barbecue Chicken Cover Bone (136g)</t>
  </si>
  <si>
    <t>StarSnack Barbecue Chicken Knotted Bone 11cm (5pk) 175g</t>
  </si>
  <si>
    <t>StarSnack Barbecue Chicken Shoe 7cm (5pk) 60g</t>
  </si>
  <si>
    <t>StarSnack Barbecue MINI CHICKEN CALCIUM BONE (113g)</t>
  </si>
  <si>
    <t>StarSnack Barbecue Mix (200g)</t>
  </si>
  <si>
    <t>StarSnack Barbecue Wrapped Chicken (70g)</t>
  </si>
  <si>
    <t>StarSnack Barbecue WRAPPED CHICKEN 375g</t>
  </si>
  <si>
    <t>StarSnack Barbecue Wrapped Duck (70g)</t>
  </si>
  <si>
    <t>StarSnack Barbecue Wrapped Fishskin (70g)</t>
  </si>
  <si>
    <t>StarSnack Calcium Bone (70g)</t>
  </si>
  <si>
    <t>StarSnack Chicken Calcium Bone (375g)</t>
  </si>
  <si>
    <t>StarSnack Chicken Fish Rolls (113g)</t>
  </si>
  <si>
    <t>StarSnack Chicken Jerkey Treats (113g)</t>
  </si>
  <si>
    <t>StarSnack Chicken Jerky (70g)</t>
  </si>
  <si>
    <t>StarSnack Chicken Nugget Treats (113g)</t>
  </si>
  <si>
    <t>StarSnack Cookies Duo Maxi (500g)</t>
  </si>
  <si>
    <t>StarSnack Cookies Duo Mini (500g)</t>
  </si>
  <si>
    <t>StarSnack Cookies Variant Mix (500g)</t>
  </si>
  <si>
    <t>StarSnack Dental Mix (113g)</t>
  </si>
  <si>
    <t>StarSnack Dental Sticks large (28pk)</t>
  </si>
  <si>
    <t>StarSnack Dental Sticks medium (28pk)</t>
  </si>
  <si>
    <t>StarSnack Dental Sticks mini (28pk)</t>
  </si>
  <si>
    <t>StarSnack Dental Sticks small (28pk)</t>
  </si>
  <si>
    <t>StarSnack Duck Jerkey (70g)</t>
  </si>
  <si>
    <t>StarSnack Duck Nugget (375g)</t>
  </si>
  <si>
    <t>StarSnack Duo Bones Game &amp; Chicken 200g</t>
  </si>
  <si>
    <t>StarSnack DUO BONES GAME &amp; CHICKEN Can 500g</t>
  </si>
  <si>
    <t>StarSnack Duo Bones Lamb &amp; Rice (200g)</t>
  </si>
  <si>
    <t>StarSnack DUO HEART MIX Can (500g)</t>
  </si>
  <si>
    <t>StarSnack Fish (113g)</t>
  </si>
  <si>
    <t>StarSnack Fish 375g</t>
  </si>
  <si>
    <t>StarSnack FISHSKIN BLOCKS (70g)</t>
  </si>
  <si>
    <t>StarSnack Meat Mix (200g)</t>
  </si>
  <si>
    <t>StarSnack Mega Stick CHICKEN</t>
  </si>
  <si>
    <t>StarSnack Mega Sticks XL LAMB &amp; RICE</t>
  </si>
  <si>
    <t>StarSnack Mini Bones Chicken (200g)</t>
  </si>
  <si>
    <t>StarSnack Mini Bones Mix (200g)</t>
  </si>
  <si>
    <t>StarSnack MINI BONES MIX Can (500g)</t>
  </si>
  <si>
    <t>StarSnack Mini Bones Salmon (200g)</t>
  </si>
  <si>
    <t>StarSnack Mini Bones Tripe (200g)</t>
  </si>
  <si>
    <t>STARSNACK Mini Chicken Heart (70g)</t>
  </si>
  <si>
    <t>StarSnack Mini Chicken Jerky (70g)</t>
  </si>
  <si>
    <t>StarSnack Mini Chicken N Duck (70g)</t>
  </si>
  <si>
    <t>StarSnack Mini Dental Mix (113g)</t>
  </si>
  <si>
    <t>StarSnack Party Mix (200g)</t>
  </si>
  <si>
    <t>StarSnack Party Mix Tub (500g)</t>
  </si>
  <si>
    <t>StarSnack Salmon Bites (70g)</t>
  </si>
  <si>
    <t>StarSnack Soft Chicken Carrot (113g)</t>
  </si>
  <si>
    <t>StarSnack Soft Chicken Fillet (85g)</t>
  </si>
  <si>
    <t>StarSnack Soft Chicken Sandwich  (85g)</t>
  </si>
  <si>
    <t>StarSnack Soft Chicken Sandwich, 70 g</t>
  </si>
  <si>
    <t>StarSnack Soft Chicken Strips (70g)</t>
  </si>
  <si>
    <t>StarSnack Soft Chicken Sushi (85g)</t>
  </si>
  <si>
    <t>StarSnack Soft Duck Fillet (70g)</t>
  </si>
  <si>
    <t>StarSnack Soft Mix Drops (200g)</t>
  </si>
  <si>
    <t>StarSnack SPORT MIX (500g)</t>
  </si>
  <si>
    <t>StarSnack Sticks Lamb &amp; Rice (20pcs)</t>
  </si>
  <si>
    <t>StarSnack Sticks Tripe (20pcs)</t>
  </si>
  <si>
    <t>StarSnack Strips Beef (20pcs)</t>
  </si>
  <si>
    <t>StarSnack Strips Chicken (20pcs)</t>
  </si>
  <si>
    <t>StarSnack Strips Lamb&amp;Rice (20pcs)</t>
  </si>
  <si>
    <t>StarSnack TRAINING BONES Bag 200g</t>
  </si>
  <si>
    <t>StarSnack Training Bones Tub (500g)</t>
  </si>
  <si>
    <t>StarSnack Training Mix (200g)</t>
  </si>
  <si>
    <t>StarSnack Training Mix Tub (500g)</t>
  </si>
  <si>
    <t>StarSnack Wrapped Beef M (160g)</t>
  </si>
  <si>
    <t>StarSnack Wrapped Beef S (70g)</t>
  </si>
  <si>
    <t>StarSnack Wrapped Chicken (150g)</t>
  </si>
  <si>
    <t>Starsnack Wrapped Chicken L (144g)</t>
  </si>
  <si>
    <t>StarSnack Wrapped Chicken XL (270g)</t>
  </si>
  <si>
    <t>StarSnack Wrapped Duck (140g)</t>
  </si>
  <si>
    <t>StarSnack Wrapped Duck L (128g)</t>
  </si>
  <si>
    <t>StarSnack Wrapped Duck XL (253g)</t>
  </si>
  <si>
    <t>Stickies budgies Fruit (2x30g)</t>
  </si>
  <si>
    <t>Stickies budgies Honey (2x30g)</t>
  </si>
  <si>
    <t>Stickies canaries Honey (2x30g)</t>
  </si>
  <si>
    <t>Stickies Fruit (2x56g)</t>
  </si>
  <si>
    <t>Stickies Honey (2x56g)</t>
  </si>
  <si>
    <t>Stickies Nuts (2x56g)</t>
  </si>
  <si>
    <t>Stickies parakeets Fruit (2x90g)</t>
  </si>
  <si>
    <t>Stickies parrots Nut-Honey (2x90g)</t>
  </si>
  <si>
    <t>Stickies Vegi (2x56g)</t>
  </si>
  <si>
    <t>SUNDA Carrier Grey (46x33x31cm)</t>
  </si>
  <si>
    <t>Tennis Ball Ass Colours M 6cm (12pk)</t>
  </si>
  <si>
    <t>Tennis Ball Ass Colours M 6cm (3pk)</t>
  </si>
  <si>
    <t>Tennis Ball with Squeaker Ass Colours M 6cm (3pk)</t>
  </si>
  <si>
    <t>Tennis Ball with Squeaker Ass Colours S 5cm (3pk)</t>
  </si>
  <si>
    <t>Tennis Ball with Squeaker Ass Colours XS 4cm(3pk)</t>
  </si>
  <si>
    <t>Tidy Up Bags Roll</t>
  </si>
  <si>
    <t>TidyUp 20 Poop Rolls Blue</t>
  </si>
  <si>
    <t>TidyUp Poop Bag Biodegradable Green 15 bags (4pk)</t>
  </si>
  <si>
    <t>TidyUp Poop bag dispenser BONE blue (30 bags)</t>
  </si>
  <si>
    <t>TidyUp Poop Bag LEMON Scent 20 bags (4pk)</t>
  </si>
  <si>
    <t>TidyUp Poop bag value pack black 10 rolls with 15 bags</t>
  </si>
  <si>
    <t>TidyUp Poop Bags 4 x Rolls 15s</t>
  </si>
  <si>
    <t>TPR Spiky Ball Flash &amp; Glow</t>
  </si>
  <si>
    <t>Training Leash Classic Preno blue (25mm x 200cm)</t>
  </si>
  <si>
    <t>80530-06</t>
  </si>
  <si>
    <t>Training Leash Classic Preno red (25mm x 200cm)</t>
  </si>
  <si>
    <t>80530-01</t>
  </si>
  <si>
    <t>Training leash CLASSIC PRENO ROYAL Black (15mm x 200cm)</t>
  </si>
  <si>
    <t>80636-05</t>
  </si>
  <si>
    <t>Training leash CLASSIC PRENO ROYAL Black (20mm x 200cm)</t>
  </si>
  <si>
    <t>80637-05</t>
  </si>
  <si>
    <t>Training leash CLASSIC PRENO ROYAL Blue (20mm x 200cm)</t>
  </si>
  <si>
    <t>80637-06</t>
  </si>
  <si>
    <t>Training leash CLASSIC PRENO ROYAL Raspberry (20mm x 200cm)</t>
  </si>
  <si>
    <t>80637-64</t>
  </si>
  <si>
    <t>Training leash CLASSIC PRENO ROYAL Red (15mm x 200cm)</t>
  </si>
  <si>
    <t>80636-01</t>
  </si>
  <si>
    <t>Training leash CLASSIC PRENO ROYAL Red (20mm x 200cm)</t>
  </si>
  <si>
    <t>80637-01</t>
  </si>
  <si>
    <t>Traning Leash CLASSIC PRENO red (15mm x 200cm)</t>
  </si>
  <si>
    <t>80528-01</t>
  </si>
  <si>
    <t>Traning Leash CLASSIC PRENO red (20mm x 200cm)</t>
  </si>
  <si>
    <t>80529-01</t>
  </si>
  <si>
    <t>Treat Ball for Dogs Medium 11cm</t>
  </si>
  <si>
    <t>Treat Ball for Dogs Small 7.5cm</t>
  </si>
  <si>
    <t>Treat Ball for Dogs14.5cm - Large</t>
  </si>
  <si>
    <t>Universal Perches White 22cm</t>
  </si>
  <si>
    <t>Wooden Wheel (15cm)</t>
  </si>
  <si>
    <t>Wooden Wheel (22cm)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</si>
</sst>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1" applyBorder="0" applyAlignment="1">
      <alignment horizontal="center" vertical="bottom" textRotation="0" wrapText="true" shrinkToFit="false"/>
    </xf>
    <xf xfId="0" fontId="3" numFmtId="0" fillId="2" borderId="0" applyFont="1" applyNumberFormat="0" applyFill="1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574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50" customWidth="true" style="0"/>
    <col min="2" max="2" width="12" customWidth="true" style="0"/>
    <col min="3" max="3" width="17" customWidth="true" style="0"/>
    <col min="4" max="4" width="7" customWidth="true" style="0"/>
    <col min="5" max="5" width="7" customWidth="true" style="0"/>
    <col min="6" max="6" width="4" customWidth="true" style="0"/>
    <col min="7" max="7" width="7" customWidth="true" style="0"/>
    <col min="8" max="8" width="7" customWidth="true" style="0"/>
    <col min="9" max="9" width="4" customWidth="true" style="0"/>
    <col min="10" max="10" width="7" customWidth="true" style="0"/>
    <col min="11" max="11" width="7" customWidth="true" style="0"/>
    <col min="12" max="12" width="4" customWidth="true" style="0"/>
    <col min="13" max="13" width="7" customWidth="true" style="0"/>
    <col min="14" max="14" width="7" customWidth="true" style="0"/>
    <col min="15" max="15" width="4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</cols>
  <sheetData>
    <row r="1" spans="1:26">
      <c r="A1" s="6"/>
      <c r="B1" s="6"/>
      <c r="C1" s="6"/>
      <c r="D1" s="7" t="s">
        <v>0</v>
      </c>
      <c r="E1" s="8"/>
      <c r="F1" s="6"/>
      <c r="G1" s="7" t="s">
        <v>1</v>
      </c>
      <c r="H1" s="8"/>
      <c r="I1" s="6"/>
      <c r="J1" s="7" t="s">
        <v>2</v>
      </c>
      <c r="K1" s="8"/>
      <c r="L1" s="6"/>
      <c r="M1" s="7" t="s">
        <v>3</v>
      </c>
      <c r="N1" s="8"/>
      <c r="O1" s="6"/>
      <c r="P1" s="7" t="s">
        <v>4</v>
      </c>
      <c r="Q1" s="8"/>
      <c r="R1" s="6"/>
      <c r="S1" s="7" t="s">
        <v>5</v>
      </c>
      <c r="T1" s="8"/>
      <c r="U1" s="6"/>
      <c r="V1" s="6"/>
      <c r="W1" s="6"/>
      <c r="X1" s="9"/>
      <c r="Y1" s="6"/>
      <c r="Z1" s="6"/>
    </row>
    <row r="2" spans="1:26">
      <c r="A2" s="1" t="s">
        <v>6</v>
      </c>
      <c r="B2" s="1" t="s">
        <v>7</v>
      </c>
      <c r="C2" s="1" t="s">
        <v>8</v>
      </c>
      <c r="D2" s="7" t="s">
        <v>9</v>
      </c>
      <c r="E2" s="8" t="s">
        <v>10</v>
      </c>
      <c r="F2" s="6"/>
      <c r="G2" s="7" t="s">
        <v>9</v>
      </c>
      <c r="H2" s="8" t="s">
        <v>10</v>
      </c>
      <c r="I2" s="6"/>
      <c r="J2" s="7" t="s">
        <v>9</v>
      </c>
      <c r="K2" s="8" t="s">
        <v>10</v>
      </c>
      <c r="L2" s="6"/>
      <c r="M2" s="7" t="s">
        <v>9</v>
      </c>
      <c r="N2" s="8" t="s">
        <v>10</v>
      </c>
      <c r="O2" s="6"/>
      <c r="P2" s="7" t="s">
        <v>9</v>
      </c>
      <c r="Q2" s="8" t="s">
        <v>10</v>
      </c>
      <c r="R2" s="6"/>
      <c r="S2" s="7" t="s">
        <v>9</v>
      </c>
      <c r="T2" s="8" t="s">
        <v>10</v>
      </c>
      <c r="U2" s="6"/>
      <c r="V2" s="6"/>
      <c r="W2" s="6" t="s">
        <v>11</v>
      </c>
      <c r="X2" s="9" t="s">
        <v>12</v>
      </c>
      <c r="Y2" s="6" t="s">
        <v>13</v>
      </c>
      <c r="Z2" s="6" t="s">
        <v>14</v>
      </c>
    </row>
    <row r="3" spans="1:26">
      <c r="A3" t="s">
        <v>15</v>
      </c>
      <c r="B3" t="s">
        <v>16</v>
      </c>
      <c r="C3" t="s">
        <v>17</v>
      </c>
      <c r="D3" s="3">
        <v>0</v>
      </c>
      <c r="E3" s="4">
        <v>0</v>
      </c>
      <c r="F3" s="2"/>
      <c r="G3" s="3">
        <v>4</v>
      </c>
      <c r="H3" s="4">
        <v>3</v>
      </c>
      <c r="I3" s="2"/>
      <c r="J3" s="3">
        <v>2</v>
      </c>
      <c r="K3" s="4">
        <v>5</v>
      </c>
      <c r="L3" s="2"/>
      <c r="M3" s="3">
        <v>3</v>
      </c>
      <c r="N3" s="4">
        <v>0</v>
      </c>
      <c r="O3" s="2"/>
      <c r="P3" s="3">
        <v>2</v>
      </c>
      <c r="Q3" s="4">
        <v>0</v>
      </c>
      <c r="R3" s="2"/>
      <c r="S3" s="3">
        <v>2</v>
      </c>
      <c r="T3" s="4">
        <v>0</v>
      </c>
      <c r="W3" t="str">
        <f>F3+I3+L3+O3+R3+U3</f>
        <v>0</v>
      </c>
      <c r="X3" s="5">
        <v>8</v>
      </c>
      <c r="Y3">
        <v>13</v>
      </c>
      <c r="Z3">
        <v>65</v>
      </c>
    </row>
    <row r="4" spans="1:26">
      <c r="A4" t="s">
        <v>18</v>
      </c>
      <c r="B4" t="s">
        <v>19</v>
      </c>
      <c r="C4" t="s">
        <v>17</v>
      </c>
      <c r="D4" s="3">
        <v>0</v>
      </c>
      <c r="E4" s="4">
        <v>0</v>
      </c>
      <c r="F4" s="2"/>
      <c r="G4" s="3">
        <v>3</v>
      </c>
      <c r="H4" s="4">
        <v>2</v>
      </c>
      <c r="I4" s="2"/>
      <c r="J4" s="3">
        <v>3</v>
      </c>
      <c r="K4" s="4">
        <v>1</v>
      </c>
      <c r="L4" s="2"/>
      <c r="M4" s="3">
        <v>0</v>
      </c>
      <c r="N4" s="4">
        <v>0</v>
      </c>
      <c r="O4" s="2"/>
      <c r="P4" s="3">
        <v>0</v>
      </c>
      <c r="Q4" s="4">
        <v>0</v>
      </c>
      <c r="R4" s="2"/>
      <c r="S4" s="3">
        <v>1</v>
      </c>
      <c r="T4" s="4">
        <v>0</v>
      </c>
      <c r="W4" t="str">
        <f>F4+I4+L4+O4+R4+U4</f>
        <v>0</v>
      </c>
      <c r="X4" s="5">
        <v>3</v>
      </c>
      <c r="Y4">
        <v>7</v>
      </c>
      <c r="Z4">
        <v>35</v>
      </c>
    </row>
    <row r="5" spans="1:26">
      <c r="A5" t="s">
        <v>20</v>
      </c>
      <c r="B5" t="s">
        <v>21</v>
      </c>
      <c r="C5" t="s">
        <v>17</v>
      </c>
      <c r="D5" s="3">
        <v>0</v>
      </c>
      <c r="E5" s="4">
        <v>0</v>
      </c>
      <c r="F5" s="2"/>
      <c r="G5" s="3">
        <v>2</v>
      </c>
      <c r="H5" s="4">
        <v>4</v>
      </c>
      <c r="I5" s="2"/>
      <c r="J5" s="3">
        <v>5</v>
      </c>
      <c r="K5" s="4">
        <v>3</v>
      </c>
      <c r="L5" s="2"/>
      <c r="M5" s="3">
        <v>4</v>
      </c>
      <c r="N5" s="4">
        <v>0</v>
      </c>
      <c r="O5" s="2"/>
      <c r="P5" s="3">
        <v>6</v>
      </c>
      <c r="Q5" s="4">
        <v>0</v>
      </c>
      <c r="R5" s="2"/>
      <c r="S5" s="3">
        <v>2</v>
      </c>
      <c r="T5" s="4">
        <v>0</v>
      </c>
      <c r="W5" t="str">
        <f>F5+I5+L5+O5+R5+U5</f>
        <v>0</v>
      </c>
      <c r="X5" s="5">
        <v>7</v>
      </c>
      <c r="Y5">
        <v>19</v>
      </c>
      <c r="Z5">
        <v>95</v>
      </c>
    </row>
    <row r="6" spans="1:26">
      <c r="A6" t="s">
        <v>22</v>
      </c>
      <c r="B6" t="s">
        <v>23</v>
      </c>
      <c r="C6" t="s">
        <v>17</v>
      </c>
      <c r="D6" s="3">
        <v>0</v>
      </c>
      <c r="E6" s="4">
        <v>0</v>
      </c>
      <c r="F6" s="2"/>
      <c r="G6" s="3">
        <v>0</v>
      </c>
      <c r="H6" s="4">
        <v>1</v>
      </c>
      <c r="I6" s="2"/>
      <c r="J6" s="3">
        <v>5</v>
      </c>
      <c r="K6" s="4">
        <v>1</v>
      </c>
      <c r="L6" s="2"/>
      <c r="M6" s="3">
        <v>2</v>
      </c>
      <c r="N6" s="4">
        <v>3</v>
      </c>
      <c r="O6" s="2"/>
      <c r="P6" s="3">
        <v>1</v>
      </c>
      <c r="Q6" s="4">
        <v>1</v>
      </c>
      <c r="R6" s="2"/>
      <c r="S6" s="3">
        <v>5</v>
      </c>
      <c r="T6" s="4">
        <v>0</v>
      </c>
      <c r="W6" t="str">
        <f>F6+I6+L6+O6+R6+U6</f>
        <v>0</v>
      </c>
      <c r="X6" s="5">
        <v>6</v>
      </c>
      <c r="Y6">
        <v>13</v>
      </c>
      <c r="Z6">
        <v>65</v>
      </c>
    </row>
    <row r="7" spans="1:26">
      <c r="A7" t="s">
        <v>24</v>
      </c>
      <c r="B7" t="s">
        <v>25</v>
      </c>
      <c r="C7" t="s">
        <v>17</v>
      </c>
      <c r="D7" s="3">
        <v>0</v>
      </c>
      <c r="E7" s="4">
        <v>0</v>
      </c>
      <c r="F7" s="2"/>
      <c r="G7" s="3">
        <v>3</v>
      </c>
      <c r="H7" s="4">
        <v>3</v>
      </c>
      <c r="I7" s="2"/>
      <c r="J7" s="3">
        <v>5</v>
      </c>
      <c r="K7" s="4">
        <v>3</v>
      </c>
      <c r="L7" s="2"/>
      <c r="M7" s="3">
        <v>4</v>
      </c>
      <c r="N7" s="4">
        <v>2</v>
      </c>
      <c r="O7" s="2"/>
      <c r="P7" s="3">
        <v>3</v>
      </c>
      <c r="Q7" s="4">
        <v>0</v>
      </c>
      <c r="R7" s="2"/>
      <c r="S7" s="3">
        <v>0</v>
      </c>
      <c r="T7" s="4">
        <v>0</v>
      </c>
      <c r="W7" t="str">
        <f>F7+I7+L7+O7+R7+U7</f>
        <v>0</v>
      </c>
      <c r="X7" s="5">
        <v>8</v>
      </c>
      <c r="Y7">
        <v>15</v>
      </c>
      <c r="Z7">
        <v>75</v>
      </c>
    </row>
    <row r="8" spans="1:26">
      <c r="A8" t="s">
        <v>26</v>
      </c>
      <c r="B8" t="s">
        <v>27</v>
      </c>
      <c r="C8" t="s">
        <v>17</v>
      </c>
      <c r="D8" s="3">
        <v>0</v>
      </c>
      <c r="E8" s="4">
        <v>0</v>
      </c>
      <c r="F8" s="2"/>
      <c r="G8" s="3">
        <v>0</v>
      </c>
      <c r="H8" s="4">
        <v>1</v>
      </c>
      <c r="I8" s="2"/>
      <c r="J8" s="3">
        <v>2</v>
      </c>
      <c r="K8" s="4">
        <v>1</v>
      </c>
      <c r="L8" s="2"/>
      <c r="M8" s="3">
        <v>0</v>
      </c>
      <c r="N8" s="4">
        <v>2</v>
      </c>
      <c r="O8" s="2"/>
      <c r="P8" s="3">
        <v>0</v>
      </c>
      <c r="Q8" s="4">
        <v>2</v>
      </c>
      <c r="R8" s="2"/>
      <c r="S8" s="3">
        <v>0</v>
      </c>
      <c r="T8" s="4">
        <v>2</v>
      </c>
      <c r="W8" t="str">
        <f>F8+I8+L8+O8+R8+U8</f>
        <v>0</v>
      </c>
      <c r="X8" s="5">
        <v>8</v>
      </c>
      <c r="Y8">
        <v>2</v>
      </c>
      <c r="Z8">
        <v>33</v>
      </c>
    </row>
    <row r="9" spans="1:26">
      <c r="A9" t="s">
        <v>28</v>
      </c>
      <c r="B9" t="s">
        <v>29</v>
      </c>
      <c r="C9" t="s">
        <v>17</v>
      </c>
      <c r="D9" s="3">
        <v>0</v>
      </c>
      <c r="E9" s="4">
        <v>1</v>
      </c>
      <c r="F9" s="2"/>
      <c r="G9" s="3">
        <v>2</v>
      </c>
      <c r="H9" s="4">
        <v>2</v>
      </c>
      <c r="I9" s="2"/>
      <c r="J9" s="3">
        <v>0</v>
      </c>
      <c r="K9" s="4">
        <v>1</v>
      </c>
      <c r="L9" s="2"/>
      <c r="M9" s="3">
        <v>1</v>
      </c>
      <c r="N9" s="4">
        <v>2</v>
      </c>
      <c r="O9" s="2"/>
      <c r="P9" s="3">
        <v>0</v>
      </c>
      <c r="Q9" s="4">
        <v>2</v>
      </c>
      <c r="R9" s="2"/>
      <c r="S9" s="3">
        <v>1</v>
      </c>
      <c r="T9" s="4">
        <v>2</v>
      </c>
      <c r="W9" t="str">
        <f>F9+I9+L9+O9+R9+U9</f>
        <v>0</v>
      </c>
      <c r="X9" s="5">
        <v>10</v>
      </c>
      <c r="Y9">
        <v>4</v>
      </c>
      <c r="Z9">
        <v>38</v>
      </c>
    </row>
    <row r="10" spans="1:26">
      <c r="A10" t="s">
        <v>30</v>
      </c>
      <c r="B10" t="s">
        <v>31</v>
      </c>
      <c r="C10" t="s">
        <v>17</v>
      </c>
      <c r="D10" s="3">
        <v>0</v>
      </c>
      <c r="E10" s="4">
        <v>0</v>
      </c>
      <c r="F10" s="2"/>
      <c r="G10" s="3">
        <v>0</v>
      </c>
      <c r="H10" s="4">
        <v>0</v>
      </c>
      <c r="I10" s="2"/>
      <c r="J10" s="3">
        <v>0</v>
      </c>
      <c r="K10" s="4">
        <v>2</v>
      </c>
      <c r="L10" s="2"/>
      <c r="M10" s="3">
        <v>1</v>
      </c>
      <c r="N10" s="4">
        <v>2</v>
      </c>
      <c r="O10" s="2"/>
      <c r="P10" s="3">
        <v>0</v>
      </c>
      <c r="Q10" s="4">
        <v>0</v>
      </c>
      <c r="R10" s="2"/>
      <c r="S10" s="3">
        <v>1</v>
      </c>
      <c r="T10" s="4">
        <v>0</v>
      </c>
      <c r="W10" t="str">
        <f>F10+I10+L10+O10+R10+U10</f>
        <v>0</v>
      </c>
      <c r="X10" s="5">
        <v>4</v>
      </c>
      <c r="Y10">
        <v>2</v>
      </c>
      <c r="Z10">
        <v>19</v>
      </c>
    </row>
    <row r="11" spans="1:26">
      <c r="A11" t="s">
        <v>32</v>
      </c>
      <c r="B11">
        <v>28225</v>
      </c>
      <c r="C11" t="s">
        <v>17</v>
      </c>
      <c r="D11" s="3">
        <v>0</v>
      </c>
      <c r="E11" s="4">
        <v>0</v>
      </c>
      <c r="F11" s="2"/>
      <c r="G11" s="3">
        <v>1</v>
      </c>
      <c r="H11" s="4">
        <v>7</v>
      </c>
      <c r="I11" s="2"/>
      <c r="J11" s="3">
        <v>5</v>
      </c>
      <c r="K11" s="4">
        <v>0</v>
      </c>
      <c r="L11" s="2"/>
      <c r="M11" s="3">
        <v>0</v>
      </c>
      <c r="N11" s="4">
        <v>6</v>
      </c>
      <c r="O11" s="2"/>
      <c r="P11" s="3">
        <v>3</v>
      </c>
      <c r="Q11" s="4">
        <v>14</v>
      </c>
      <c r="R11" s="2"/>
      <c r="S11" s="3">
        <v>0</v>
      </c>
      <c r="T11" s="4">
        <v>6</v>
      </c>
      <c r="W11" t="str">
        <f>F11+I11+L11+O11+R11+U11</f>
        <v>0</v>
      </c>
      <c r="X11" s="5">
        <v>33</v>
      </c>
      <c r="Y11">
        <v>9</v>
      </c>
      <c r="Z11">
        <v>67.5</v>
      </c>
    </row>
    <row r="12" spans="1:26">
      <c r="A12" t="s">
        <v>33</v>
      </c>
      <c r="B12">
        <v>28169</v>
      </c>
      <c r="C12" t="s">
        <v>17</v>
      </c>
      <c r="D12" s="3">
        <v>0</v>
      </c>
      <c r="E12" s="4">
        <v>0</v>
      </c>
      <c r="F12" s="2"/>
      <c r="G12" s="3">
        <v>0</v>
      </c>
      <c r="H12" s="4">
        <v>0</v>
      </c>
      <c r="I12" s="2"/>
      <c r="J12" s="3">
        <v>0</v>
      </c>
      <c r="K12" s="4">
        <v>4</v>
      </c>
      <c r="L12" s="2"/>
      <c r="M12" s="3">
        <v>0</v>
      </c>
      <c r="N12" s="4">
        <v>1</v>
      </c>
      <c r="O12" s="2"/>
      <c r="P12" s="3">
        <v>1</v>
      </c>
      <c r="Q12" s="4">
        <v>0</v>
      </c>
      <c r="R12" s="2"/>
      <c r="S12" s="3">
        <v>0</v>
      </c>
      <c r="T12" s="4">
        <v>0</v>
      </c>
      <c r="W12" t="str">
        <f>F12+I12+L12+O12+R12+U12</f>
        <v>0</v>
      </c>
      <c r="X12" s="5">
        <v>5</v>
      </c>
      <c r="Y12">
        <v>1</v>
      </c>
      <c r="Z12">
        <v>15.5</v>
      </c>
    </row>
    <row r="13" spans="1:26">
      <c r="A13" t="s">
        <v>34</v>
      </c>
      <c r="B13">
        <v>28273</v>
      </c>
      <c r="C13" t="s">
        <v>17</v>
      </c>
      <c r="D13" s="3">
        <v>0</v>
      </c>
      <c r="E13" s="4">
        <v>0</v>
      </c>
      <c r="F13" s="2"/>
      <c r="G13" s="3">
        <v>0</v>
      </c>
      <c r="H13" s="4">
        <v>0</v>
      </c>
      <c r="I13" s="2"/>
      <c r="J13" s="3">
        <v>1</v>
      </c>
      <c r="K13" s="4">
        <v>2</v>
      </c>
      <c r="L13" s="2"/>
      <c r="M13" s="3">
        <v>1</v>
      </c>
      <c r="N13" s="4">
        <v>1</v>
      </c>
      <c r="O13" s="2"/>
      <c r="P13" s="3">
        <v>0</v>
      </c>
      <c r="Q13" s="4">
        <v>0</v>
      </c>
      <c r="R13" s="2"/>
      <c r="S13" s="3">
        <v>0</v>
      </c>
      <c r="T13" s="4">
        <v>0</v>
      </c>
      <c r="W13" t="str">
        <f>F13+I13+L13+O13+R13+U13</f>
        <v>0</v>
      </c>
      <c r="X13" s="5">
        <v>3</v>
      </c>
      <c r="Y13">
        <v>2</v>
      </c>
      <c r="Z13">
        <v>27.8</v>
      </c>
    </row>
    <row r="14" spans="1:26">
      <c r="A14" t="s">
        <v>35</v>
      </c>
      <c r="B14">
        <v>28137</v>
      </c>
      <c r="C14" t="s">
        <v>17</v>
      </c>
      <c r="D14" s="3">
        <v>0</v>
      </c>
      <c r="E14" s="4">
        <v>0</v>
      </c>
      <c r="F14" s="2"/>
      <c r="G14" s="3">
        <v>7</v>
      </c>
      <c r="H14" s="4">
        <v>1</v>
      </c>
      <c r="I14" s="2"/>
      <c r="J14" s="3">
        <v>13</v>
      </c>
      <c r="K14" s="4">
        <v>0</v>
      </c>
      <c r="L14" s="2"/>
      <c r="M14" s="3">
        <v>5</v>
      </c>
      <c r="N14" s="4">
        <v>2</v>
      </c>
      <c r="O14" s="2"/>
      <c r="P14" s="3">
        <v>4</v>
      </c>
      <c r="Q14" s="4">
        <v>0</v>
      </c>
      <c r="R14" s="2"/>
      <c r="S14" s="3">
        <v>2</v>
      </c>
      <c r="T14" s="4">
        <v>1</v>
      </c>
      <c r="W14" t="str">
        <f>F14+I14+L14+O14+R14+U14</f>
        <v>0</v>
      </c>
      <c r="X14" s="5">
        <v>4</v>
      </c>
      <c r="Y14">
        <v>31</v>
      </c>
      <c r="Z14">
        <v>263.5</v>
      </c>
    </row>
    <row r="15" spans="1:26">
      <c r="A15" t="s">
        <v>36</v>
      </c>
      <c r="B15">
        <v>28025</v>
      </c>
      <c r="C15" t="s">
        <v>17</v>
      </c>
      <c r="D15" s="3">
        <v>0</v>
      </c>
      <c r="E15" s="4">
        <v>0</v>
      </c>
      <c r="F15" s="2"/>
      <c r="G15" s="3">
        <v>2</v>
      </c>
      <c r="H15" s="4">
        <v>6</v>
      </c>
      <c r="I15" s="2"/>
      <c r="J15" s="3">
        <v>6</v>
      </c>
      <c r="K15" s="4">
        <v>0</v>
      </c>
      <c r="L15" s="2"/>
      <c r="M15" s="3">
        <v>3</v>
      </c>
      <c r="N15" s="4">
        <v>2</v>
      </c>
      <c r="O15" s="2"/>
      <c r="P15" s="3">
        <v>1</v>
      </c>
      <c r="Q15" s="4">
        <v>3</v>
      </c>
      <c r="R15" s="2"/>
      <c r="S15" s="3">
        <v>1</v>
      </c>
      <c r="T15" s="4">
        <v>5</v>
      </c>
      <c r="W15" t="str">
        <f>F15+I15+L15+O15+R15+U15</f>
        <v>0</v>
      </c>
      <c r="X15" s="5">
        <v>16</v>
      </c>
      <c r="Y15">
        <v>13</v>
      </c>
      <c r="Z15">
        <v>128.7</v>
      </c>
    </row>
    <row r="16" spans="1:26">
      <c r="A16" t="s">
        <v>37</v>
      </c>
      <c r="B16">
        <v>28260</v>
      </c>
      <c r="C16" t="s">
        <v>17</v>
      </c>
      <c r="D16" s="3">
        <v>0</v>
      </c>
      <c r="E16" s="4">
        <v>0</v>
      </c>
      <c r="F16" s="2"/>
      <c r="G16" s="3">
        <v>2</v>
      </c>
      <c r="H16" s="4">
        <v>3</v>
      </c>
      <c r="I16" s="2"/>
      <c r="J16" s="3">
        <v>1</v>
      </c>
      <c r="K16" s="4">
        <v>1</v>
      </c>
      <c r="L16" s="2"/>
      <c r="M16" s="3">
        <v>0</v>
      </c>
      <c r="N16" s="4">
        <v>3</v>
      </c>
      <c r="O16" s="2"/>
      <c r="P16" s="3">
        <v>1</v>
      </c>
      <c r="Q16" s="4">
        <v>3</v>
      </c>
      <c r="R16" s="2"/>
      <c r="S16" s="3">
        <v>0</v>
      </c>
      <c r="T16" s="4">
        <v>3</v>
      </c>
      <c r="W16" t="str">
        <f>F16+I16+L16+O16+R16+U16</f>
        <v>0</v>
      </c>
      <c r="X16" s="5">
        <v>13</v>
      </c>
      <c r="Y16">
        <v>4</v>
      </c>
      <c r="Z16">
        <v>35.6</v>
      </c>
    </row>
    <row r="17" spans="1:26">
      <c r="A17" t="s">
        <v>38</v>
      </c>
      <c r="B17">
        <v>28357</v>
      </c>
      <c r="C17" t="s">
        <v>17</v>
      </c>
      <c r="D17" s="3">
        <v>0</v>
      </c>
      <c r="E17" s="4">
        <v>0</v>
      </c>
      <c r="F17" s="2"/>
      <c r="G17" s="3">
        <v>2</v>
      </c>
      <c r="H17" s="4">
        <v>6</v>
      </c>
      <c r="I17" s="2"/>
      <c r="J17" s="3">
        <v>0</v>
      </c>
      <c r="K17" s="4">
        <v>0</v>
      </c>
      <c r="L17" s="2"/>
      <c r="M17" s="3">
        <v>0</v>
      </c>
      <c r="N17" s="4">
        <v>7</v>
      </c>
      <c r="O17" s="2"/>
      <c r="P17" s="3">
        <v>2</v>
      </c>
      <c r="Q17" s="4">
        <v>4</v>
      </c>
      <c r="R17" s="2"/>
      <c r="S17" s="3">
        <v>3</v>
      </c>
      <c r="T17" s="4">
        <v>3</v>
      </c>
      <c r="W17" t="str">
        <f>F17+I17+L17+O17+R17+U17</f>
        <v>0</v>
      </c>
      <c r="X17" s="5">
        <v>20</v>
      </c>
      <c r="Y17">
        <v>7</v>
      </c>
      <c r="Z17">
        <v>35</v>
      </c>
    </row>
    <row r="18" spans="1:26">
      <c r="A18" t="s">
        <v>39</v>
      </c>
      <c r="B18">
        <v>28152</v>
      </c>
      <c r="C18" t="s">
        <v>17</v>
      </c>
      <c r="D18" s="3">
        <v>0</v>
      </c>
      <c r="E18" s="4">
        <v>0</v>
      </c>
      <c r="F18" s="2"/>
      <c r="G18" s="3">
        <v>0</v>
      </c>
      <c r="H18" s="4">
        <v>1</v>
      </c>
      <c r="I18" s="2"/>
      <c r="J18" s="3">
        <v>0</v>
      </c>
      <c r="K18" s="4">
        <v>1</v>
      </c>
      <c r="L18" s="2"/>
      <c r="M18" s="3">
        <v>1</v>
      </c>
      <c r="N18" s="4">
        <v>0</v>
      </c>
      <c r="O18" s="2"/>
      <c r="P18" s="3">
        <v>0</v>
      </c>
      <c r="Q18" s="4">
        <v>1</v>
      </c>
      <c r="R18" s="2"/>
      <c r="S18" s="3">
        <v>0</v>
      </c>
      <c r="T18" s="4">
        <v>0</v>
      </c>
      <c r="W18" t="str">
        <f>F18+I18+L18+O18+R18+U18</f>
        <v>0</v>
      </c>
      <c r="X18" s="5">
        <v>3</v>
      </c>
      <c r="Y18">
        <v>1</v>
      </c>
      <c r="Z18">
        <v>45</v>
      </c>
    </row>
    <row r="19" spans="1:26">
      <c r="A19" t="s">
        <v>40</v>
      </c>
      <c r="B19">
        <v>28544</v>
      </c>
      <c r="C19" t="s">
        <v>17</v>
      </c>
      <c r="D19" s="3">
        <v>0</v>
      </c>
      <c r="E19" s="4">
        <v>0</v>
      </c>
      <c r="F19" s="2"/>
      <c r="G19" s="3">
        <v>1</v>
      </c>
      <c r="H19" s="4">
        <v>3</v>
      </c>
      <c r="I19" s="2"/>
      <c r="J19" s="3">
        <v>0</v>
      </c>
      <c r="K19" s="4">
        <v>3</v>
      </c>
      <c r="L19" s="2"/>
      <c r="M19" s="3">
        <v>0</v>
      </c>
      <c r="N19" s="4">
        <v>1</v>
      </c>
      <c r="O19" s="2"/>
      <c r="P19" s="3">
        <v>0</v>
      </c>
      <c r="Q19" s="4">
        <v>3</v>
      </c>
      <c r="R19" s="2"/>
      <c r="S19" s="3">
        <v>0</v>
      </c>
      <c r="T19" s="4">
        <v>1</v>
      </c>
      <c r="W19" t="str">
        <f>F19+I19+L19+O19+R19+U19</f>
        <v>0</v>
      </c>
      <c r="X19" s="5">
        <v>11</v>
      </c>
      <c r="Y19">
        <v>1</v>
      </c>
      <c r="Z19">
        <v>12.9</v>
      </c>
    </row>
    <row r="20" spans="1:26">
      <c r="A20" t="s">
        <v>41</v>
      </c>
      <c r="B20">
        <v>28171</v>
      </c>
      <c r="C20" t="s">
        <v>17</v>
      </c>
      <c r="D20" s="3">
        <v>0</v>
      </c>
      <c r="E20" s="4">
        <v>0</v>
      </c>
      <c r="F20" s="2"/>
      <c r="G20" s="3">
        <v>0</v>
      </c>
      <c r="H20" s="4">
        <v>1</v>
      </c>
      <c r="I20" s="2"/>
      <c r="J20" s="3">
        <v>1</v>
      </c>
      <c r="K20" s="4">
        <v>2</v>
      </c>
      <c r="L20" s="2"/>
      <c r="M20" s="3">
        <v>0</v>
      </c>
      <c r="N20" s="4">
        <v>0</v>
      </c>
      <c r="O20" s="2"/>
      <c r="P20" s="3">
        <v>0</v>
      </c>
      <c r="Q20" s="4">
        <v>0</v>
      </c>
      <c r="R20" s="2"/>
      <c r="S20" s="3">
        <v>0</v>
      </c>
      <c r="T20" s="4">
        <v>0</v>
      </c>
      <c r="W20" t="str">
        <f>F20+I20+L20+O20+R20+U20</f>
        <v>0</v>
      </c>
      <c r="X20" s="5">
        <v>3</v>
      </c>
      <c r="Y20">
        <v>1</v>
      </c>
      <c r="Z20">
        <v>25.5</v>
      </c>
    </row>
    <row r="21" spans="1:26">
      <c r="A21" t="s">
        <v>42</v>
      </c>
      <c r="B21" t="s">
        <v>43</v>
      </c>
      <c r="C21" t="s">
        <v>17</v>
      </c>
      <c r="D21" s="3">
        <v>0</v>
      </c>
      <c r="E21" s="4">
        <v>0</v>
      </c>
      <c r="F21" s="2"/>
      <c r="G21" s="3">
        <v>0</v>
      </c>
      <c r="H21" s="4">
        <v>0</v>
      </c>
      <c r="I21" s="2"/>
      <c r="J21" s="3">
        <v>0</v>
      </c>
      <c r="K21" s="4">
        <v>0</v>
      </c>
      <c r="L21" s="2"/>
      <c r="M21" s="3">
        <v>0</v>
      </c>
      <c r="N21" s="4">
        <v>2</v>
      </c>
      <c r="O21" s="2"/>
      <c r="P21" s="3">
        <v>0</v>
      </c>
      <c r="Q21" s="4">
        <v>0</v>
      </c>
      <c r="R21" s="2"/>
      <c r="S21" s="3">
        <v>0</v>
      </c>
      <c r="T21" s="4">
        <v>0</v>
      </c>
      <c r="W21" t="str">
        <f>F21+I21+L21+O21+R21+U21</f>
        <v>0</v>
      </c>
      <c r="X21" s="5">
        <v>2</v>
      </c>
      <c r="Y21">
        <v>0</v>
      </c>
      <c r="Z21">
        <v>0</v>
      </c>
    </row>
    <row r="22" spans="1:26">
      <c r="A22" t="s">
        <v>44</v>
      </c>
      <c r="B22" t="s">
        <v>45</v>
      </c>
      <c r="C22" t="s">
        <v>17</v>
      </c>
      <c r="D22" s="3">
        <v>0</v>
      </c>
      <c r="E22" s="4">
        <v>0</v>
      </c>
      <c r="F22" s="2"/>
      <c r="G22" s="3">
        <v>0</v>
      </c>
      <c r="H22" s="4">
        <v>0</v>
      </c>
      <c r="I22" s="2"/>
      <c r="J22" s="3">
        <v>0</v>
      </c>
      <c r="K22" s="4">
        <v>0</v>
      </c>
      <c r="L22" s="2"/>
      <c r="M22" s="3">
        <v>0</v>
      </c>
      <c r="N22" s="4">
        <v>2</v>
      </c>
      <c r="O22" s="2"/>
      <c r="P22" s="3">
        <v>0</v>
      </c>
      <c r="Q22" s="4">
        <v>0</v>
      </c>
      <c r="R22" s="2"/>
      <c r="S22" s="3">
        <v>0</v>
      </c>
      <c r="T22" s="4">
        <v>0</v>
      </c>
      <c r="W22" t="str">
        <f>F22+I22+L22+O22+R22+U22</f>
        <v>0</v>
      </c>
      <c r="X22" s="5">
        <v>2</v>
      </c>
      <c r="Y22">
        <v>0</v>
      </c>
      <c r="Z22">
        <v>0</v>
      </c>
    </row>
    <row r="23" spans="1:26">
      <c r="A23" t="s">
        <v>46</v>
      </c>
      <c r="B23" t="s">
        <v>47</v>
      </c>
      <c r="C23" t="s">
        <v>17</v>
      </c>
      <c r="D23" s="3">
        <v>0</v>
      </c>
      <c r="E23" s="4">
        <v>0</v>
      </c>
      <c r="F23" s="2"/>
      <c r="G23" s="3">
        <v>0</v>
      </c>
      <c r="H23" s="4">
        <v>0</v>
      </c>
      <c r="I23" s="2"/>
      <c r="J23" s="3">
        <v>0</v>
      </c>
      <c r="K23" s="4">
        <v>0</v>
      </c>
      <c r="L23" s="2"/>
      <c r="M23" s="3">
        <v>1</v>
      </c>
      <c r="N23" s="4">
        <v>1</v>
      </c>
      <c r="O23" s="2"/>
      <c r="P23" s="3">
        <v>0</v>
      </c>
      <c r="Q23" s="4">
        <v>0</v>
      </c>
      <c r="R23" s="2"/>
      <c r="S23" s="3">
        <v>0</v>
      </c>
      <c r="T23" s="4">
        <v>0</v>
      </c>
      <c r="W23" t="str">
        <f>F23+I23+L23+O23+R23+U23</f>
        <v>0</v>
      </c>
      <c r="X23" s="5">
        <v>1</v>
      </c>
      <c r="Y23">
        <v>1</v>
      </c>
      <c r="Z23">
        <v>17</v>
      </c>
    </row>
    <row r="24" spans="1:26">
      <c r="A24" t="s">
        <v>48</v>
      </c>
      <c r="B24" t="s">
        <v>49</v>
      </c>
      <c r="C24" t="s">
        <v>17</v>
      </c>
      <c r="D24" s="3">
        <v>0</v>
      </c>
      <c r="E24" s="4">
        <v>0</v>
      </c>
      <c r="F24" s="2"/>
      <c r="G24" s="3">
        <v>0</v>
      </c>
      <c r="H24" s="4">
        <v>0</v>
      </c>
      <c r="I24" s="2"/>
      <c r="J24" s="3">
        <v>0</v>
      </c>
      <c r="K24" s="4">
        <v>0</v>
      </c>
      <c r="L24" s="2"/>
      <c r="M24" s="3">
        <v>0</v>
      </c>
      <c r="N24" s="4">
        <v>2</v>
      </c>
      <c r="O24" s="2"/>
      <c r="P24" s="3">
        <v>0</v>
      </c>
      <c r="Q24" s="4">
        <v>0</v>
      </c>
      <c r="R24" s="2"/>
      <c r="S24" s="3">
        <v>0</v>
      </c>
      <c r="T24" s="4">
        <v>0</v>
      </c>
      <c r="W24" t="str">
        <f>F24+I24+L24+O24+R24+U24</f>
        <v>0</v>
      </c>
      <c r="X24" s="5">
        <v>2</v>
      </c>
      <c r="Y24">
        <v>0</v>
      </c>
      <c r="Z24">
        <v>0</v>
      </c>
    </row>
    <row r="25" spans="1:26">
      <c r="A25" t="s">
        <v>50</v>
      </c>
      <c r="B25">
        <v>68016</v>
      </c>
      <c r="C25" t="s">
        <v>17</v>
      </c>
      <c r="D25" s="3">
        <v>9</v>
      </c>
      <c r="E25" s="4">
        <v>5</v>
      </c>
      <c r="F25" s="2"/>
      <c r="G25" s="3">
        <v>22</v>
      </c>
      <c r="H25" s="4">
        <v>5</v>
      </c>
      <c r="I25" s="2"/>
      <c r="J25" s="3">
        <v>8</v>
      </c>
      <c r="K25" s="4">
        <v>6</v>
      </c>
      <c r="L25" s="2"/>
      <c r="M25" s="3">
        <v>0</v>
      </c>
      <c r="N25" s="4">
        <v>6</v>
      </c>
      <c r="O25" s="2"/>
      <c r="P25" s="3">
        <v>0</v>
      </c>
      <c r="Q25" s="4">
        <v>0</v>
      </c>
      <c r="R25" s="2"/>
      <c r="S25" s="3">
        <v>18</v>
      </c>
      <c r="T25" s="4">
        <v>9</v>
      </c>
      <c r="W25" t="str">
        <f>F25+I25+L25+O25+R25+U25</f>
        <v>0</v>
      </c>
      <c r="X25" s="5">
        <v>31</v>
      </c>
      <c r="Y25">
        <v>57</v>
      </c>
      <c r="Z25">
        <v>313.5</v>
      </c>
    </row>
    <row r="26" spans="1:26">
      <c r="A26" t="s">
        <v>51</v>
      </c>
      <c r="B26">
        <v>68022</v>
      </c>
      <c r="C26" t="s">
        <v>17</v>
      </c>
      <c r="D26" s="3">
        <v>1</v>
      </c>
      <c r="E26" s="4">
        <v>5</v>
      </c>
      <c r="F26" s="2"/>
      <c r="G26" s="3">
        <v>20</v>
      </c>
      <c r="H26" s="4">
        <v>10</v>
      </c>
      <c r="I26" s="2"/>
      <c r="J26" s="3">
        <v>2</v>
      </c>
      <c r="K26" s="4">
        <v>9</v>
      </c>
      <c r="L26" s="2"/>
      <c r="M26" s="3">
        <v>7</v>
      </c>
      <c r="N26" s="4">
        <v>12</v>
      </c>
      <c r="O26" s="2"/>
      <c r="P26" s="3">
        <v>17</v>
      </c>
      <c r="Q26" s="4">
        <v>9</v>
      </c>
      <c r="R26" s="2"/>
      <c r="S26" s="3">
        <v>4</v>
      </c>
      <c r="T26" s="4">
        <v>7</v>
      </c>
      <c r="W26" t="str">
        <f>F26+I26+L26+O26+R26+U26</f>
        <v>0</v>
      </c>
      <c r="X26" s="5">
        <v>52</v>
      </c>
      <c r="Y26">
        <v>51</v>
      </c>
      <c r="Z26">
        <v>280.5</v>
      </c>
    </row>
    <row r="27" spans="1:26">
      <c r="A27" t="s">
        <v>52</v>
      </c>
      <c r="B27">
        <v>68021</v>
      </c>
      <c r="C27" t="s">
        <v>17</v>
      </c>
      <c r="D27" s="3">
        <v>0</v>
      </c>
      <c r="E27" s="4">
        <v>0</v>
      </c>
      <c r="F27" s="2"/>
      <c r="G27" s="3">
        <v>0</v>
      </c>
      <c r="H27" s="4">
        <v>5</v>
      </c>
      <c r="I27" s="2"/>
      <c r="J27" s="3">
        <v>0</v>
      </c>
      <c r="K27" s="4">
        <v>1</v>
      </c>
      <c r="L27" s="2"/>
      <c r="M27" s="3">
        <v>1</v>
      </c>
      <c r="N27" s="4">
        <v>9</v>
      </c>
      <c r="O27" s="2"/>
      <c r="P27" s="3">
        <v>5</v>
      </c>
      <c r="Q27" s="4">
        <v>2</v>
      </c>
      <c r="R27" s="2"/>
      <c r="S27" s="3">
        <v>0</v>
      </c>
      <c r="T27" s="4">
        <v>0</v>
      </c>
      <c r="W27" t="str">
        <f>F27+I27+L27+O27+R27+U27</f>
        <v>0</v>
      </c>
      <c r="X27" s="5">
        <v>17</v>
      </c>
      <c r="Y27">
        <v>6</v>
      </c>
      <c r="Z27">
        <v>41.7</v>
      </c>
    </row>
    <row r="28" spans="1:26">
      <c r="A28" t="s">
        <v>53</v>
      </c>
      <c r="B28">
        <v>68020</v>
      </c>
      <c r="C28" t="s">
        <v>17</v>
      </c>
      <c r="D28" s="3">
        <v>0</v>
      </c>
      <c r="E28" s="4">
        <v>0</v>
      </c>
      <c r="F28" s="2"/>
      <c r="G28" s="3">
        <v>0</v>
      </c>
      <c r="H28" s="4">
        <v>0</v>
      </c>
      <c r="I28" s="2"/>
      <c r="J28" s="3">
        <v>3</v>
      </c>
      <c r="K28" s="4">
        <v>2</v>
      </c>
      <c r="L28" s="2"/>
      <c r="M28" s="3">
        <v>17</v>
      </c>
      <c r="N28" s="4">
        <v>18</v>
      </c>
      <c r="O28" s="2"/>
      <c r="P28" s="3">
        <v>1</v>
      </c>
      <c r="Q28" s="4">
        <v>3</v>
      </c>
      <c r="R28" s="2"/>
      <c r="S28" s="3">
        <v>7</v>
      </c>
      <c r="T28" s="4">
        <v>5</v>
      </c>
      <c r="W28" t="str">
        <f>F28+I28+L28+O28+R28+U28</f>
        <v>0</v>
      </c>
      <c r="X28" s="5">
        <v>28</v>
      </c>
      <c r="Y28">
        <v>28</v>
      </c>
      <c r="Z28">
        <v>140</v>
      </c>
    </row>
    <row r="29" spans="1:26">
      <c r="A29" t="s">
        <v>54</v>
      </c>
      <c r="B29">
        <v>75391</v>
      </c>
      <c r="C29" t="s">
        <v>17</v>
      </c>
      <c r="D29" s="3">
        <v>1</v>
      </c>
      <c r="E29" s="4">
        <v>0</v>
      </c>
      <c r="F29" s="2"/>
      <c r="G29" s="3">
        <v>3</v>
      </c>
      <c r="H29" s="4">
        <v>3</v>
      </c>
      <c r="I29" s="2"/>
      <c r="J29" s="3">
        <v>0</v>
      </c>
      <c r="K29" s="4">
        <v>6</v>
      </c>
      <c r="L29" s="2"/>
      <c r="M29" s="3">
        <v>0</v>
      </c>
      <c r="N29" s="4">
        <v>0</v>
      </c>
      <c r="O29" s="2"/>
      <c r="P29" s="3">
        <v>0</v>
      </c>
      <c r="Q29" s="4">
        <v>0</v>
      </c>
      <c r="R29" s="2"/>
      <c r="S29" s="3">
        <v>2</v>
      </c>
      <c r="T29" s="4">
        <v>6</v>
      </c>
      <c r="W29" t="str">
        <f>F29+I29+L29+O29+R29+U29</f>
        <v>0</v>
      </c>
      <c r="X29" s="5">
        <v>15</v>
      </c>
      <c r="Y29">
        <v>6</v>
      </c>
      <c r="Z29">
        <v>69</v>
      </c>
    </row>
    <row r="30" spans="1:26">
      <c r="A30" t="s">
        <v>55</v>
      </c>
      <c r="B30">
        <v>75390</v>
      </c>
      <c r="C30" t="s">
        <v>17</v>
      </c>
      <c r="D30" s="3">
        <v>0</v>
      </c>
      <c r="E30" s="4">
        <v>2</v>
      </c>
      <c r="F30" s="2"/>
      <c r="G30" s="3">
        <v>1</v>
      </c>
      <c r="H30" s="4">
        <v>2</v>
      </c>
      <c r="I30" s="2"/>
      <c r="J30" s="3">
        <v>0</v>
      </c>
      <c r="K30" s="4">
        <v>3</v>
      </c>
      <c r="L30" s="2"/>
      <c r="M30" s="3">
        <v>1</v>
      </c>
      <c r="N30" s="4">
        <v>4</v>
      </c>
      <c r="O30" s="2"/>
      <c r="P30" s="3">
        <v>0</v>
      </c>
      <c r="Q30" s="4">
        <v>0</v>
      </c>
      <c r="R30" s="2"/>
      <c r="S30" s="3">
        <v>0</v>
      </c>
      <c r="T30" s="4">
        <v>0</v>
      </c>
      <c r="W30" t="str">
        <f>F30+I30+L30+O30+R30+U30</f>
        <v>0</v>
      </c>
      <c r="X30" s="5">
        <v>11</v>
      </c>
      <c r="Y30">
        <v>2</v>
      </c>
      <c r="Z30">
        <v>21</v>
      </c>
    </row>
    <row r="31" spans="1:26">
      <c r="A31" t="s">
        <v>56</v>
      </c>
      <c r="B31">
        <v>75399</v>
      </c>
      <c r="C31" t="s">
        <v>17</v>
      </c>
      <c r="D31" s="3">
        <v>0</v>
      </c>
      <c r="E31" s="4">
        <v>2</v>
      </c>
      <c r="F31" s="2"/>
      <c r="G31" s="3">
        <v>0</v>
      </c>
      <c r="H31" s="4">
        <v>0</v>
      </c>
      <c r="I31" s="2"/>
      <c r="J31" s="3">
        <v>0</v>
      </c>
      <c r="K31" s="4">
        <v>2</v>
      </c>
      <c r="L31" s="2"/>
      <c r="M31" s="3">
        <v>1</v>
      </c>
      <c r="N31" s="4">
        <v>3</v>
      </c>
      <c r="O31" s="2"/>
      <c r="P31" s="3">
        <v>0</v>
      </c>
      <c r="Q31" s="4">
        <v>0</v>
      </c>
      <c r="R31" s="2"/>
      <c r="S31" s="3">
        <v>0</v>
      </c>
      <c r="T31" s="4">
        <v>1</v>
      </c>
      <c r="W31" t="str">
        <f>F31+I31+L31+O31+R31+U31</f>
        <v>0</v>
      </c>
      <c r="X31" s="5">
        <v>8</v>
      </c>
      <c r="Y31">
        <v>1</v>
      </c>
      <c r="Z31">
        <v>15</v>
      </c>
    </row>
    <row r="32" spans="1:26">
      <c r="A32" t="s">
        <v>57</v>
      </c>
      <c r="B32" t="s">
        <v>58</v>
      </c>
      <c r="C32" t="s">
        <v>17</v>
      </c>
      <c r="D32" s="3">
        <v>0</v>
      </c>
      <c r="E32" s="4">
        <v>0</v>
      </c>
      <c r="F32" s="2"/>
      <c r="G32" s="3">
        <v>0</v>
      </c>
      <c r="H32" s="4">
        <v>0</v>
      </c>
      <c r="I32" s="2"/>
      <c r="J32" s="3">
        <v>0</v>
      </c>
      <c r="K32" s="4">
        <v>1</v>
      </c>
      <c r="L32" s="2"/>
      <c r="M32" s="3">
        <v>1</v>
      </c>
      <c r="N32" s="4">
        <v>1</v>
      </c>
      <c r="O32" s="2"/>
      <c r="P32" s="3">
        <v>0</v>
      </c>
      <c r="Q32" s="4">
        <v>1</v>
      </c>
      <c r="R32" s="2"/>
      <c r="S32" s="3">
        <v>1</v>
      </c>
      <c r="T32" s="4">
        <v>1</v>
      </c>
      <c r="W32" t="str">
        <f>F32+I32+L32+O32+R32+U32</f>
        <v>0</v>
      </c>
      <c r="X32" s="5">
        <v>4</v>
      </c>
      <c r="Y32">
        <v>2</v>
      </c>
      <c r="Z32">
        <v>36</v>
      </c>
    </row>
    <row r="33" spans="1:26">
      <c r="A33" t="s">
        <v>59</v>
      </c>
      <c r="B33" t="s">
        <v>60</v>
      </c>
      <c r="C33" t="s">
        <v>17</v>
      </c>
      <c r="D33" s="3">
        <v>0</v>
      </c>
      <c r="E33" s="4">
        <v>0</v>
      </c>
      <c r="F33" s="2"/>
      <c r="G33" s="3">
        <v>0</v>
      </c>
      <c r="H33" s="4">
        <v>0</v>
      </c>
      <c r="I33" s="2"/>
      <c r="J33" s="3">
        <v>0</v>
      </c>
      <c r="K33" s="4">
        <v>0</v>
      </c>
      <c r="L33" s="2"/>
      <c r="M33" s="3">
        <v>0</v>
      </c>
      <c r="N33" s="4">
        <v>1</v>
      </c>
      <c r="O33" s="2"/>
      <c r="P33" s="3">
        <v>0</v>
      </c>
      <c r="Q33" s="4">
        <v>0</v>
      </c>
      <c r="R33" s="2"/>
      <c r="S33" s="3">
        <v>0</v>
      </c>
      <c r="T33" s="4">
        <v>0</v>
      </c>
      <c r="W33" t="str">
        <f>F33+I33+L33+O33+R33+U33</f>
        <v>0</v>
      </c>
      <c r="X33" s="5">
        <v>1</v>
      </c>
      <c r="Y33">
        <v>0</v>
      </c>
      <c r="Z33">
        <v>0</v>
      </c>
    </row>
    <row r="34" spans="1:26">
      <c r="A34" t="s">
        <v>61</v>
      </c>
      <c r="B34" t="s">
        <v>62</v>
      </c>
      <c r="C34" t="s">
        <v>17</v>
      </c>
      <c r="D34" s="3">
        <v>0</v>
      </c>
      <c r="E34" s="4">
        <v>0</v>
      </c>
      <c r="F34" s="2"/>
      <c r="G34" s="3">
        <v>0</v>
      </c>
      <c r="H34" s="4">
        <v>0</v>
      </c>
      <c r="I34" s="2"/>
      <c r="J34" s="3">
        <v>0</v>
      </c>
      <c r="K34" s="4">
        <v>1</v>
      </c>
      <c r="L34" s="2"/>
      <c r="M34" s="3">
        <v>0</v>
      </c>
      <c r="N34" s="4">
        <v>1</v>
      </c>
      <c r="O34" s="2"/>
      <c r="P34" s="3">
        <v>0</v>
      </c>
      <c r="Q34" s="4">
        <v>0</v>
      </c>
      <c r="R34" s="2"/>
      <c r="S34" s="3">
        <v>1</v>
      </c>
      <c r="T34" s="4">
        <v>0</v>
      </c>
      <c r="W34" t="str">
        <f>F34+I34+L34+O34+R34+U34</f>
        <v>0</v>
      </c>
      <c r="X34" s="5">
        <v>2</v>
      </c>
      <c r="Y34">
        <v>1</v>
      </c>
      <c r="Z34">
        <v>29.5</v>
      </c>
    </row>
    <row r="35" spans="1:26">
      <c r="A35" t="s">
        <v>63</v>
      </c>
      <c r="B35">
        <v>72658</v>
      </c>
      <c r="C35" t="s">
        <v>17</v>
      </c>
      <c r="D35" s="3">
        <v>2</v>
      </c>
      <c r="E35" s="4">
        <v>0</v>
      </c>
      <c r="F35" s="2"/>
      <c r="G35" s="3">
        <v>6</v>
      </c>
      <c r="H35" s="4">
        <v>0</v>
      </c>
      <c r="I35" s="2"/>
      <c r="J35" s="3">
        <v>2</v>
      </c>
      <c r="K35" s="4">
        <v>0</v>
      </c>
      <c r="L35" s="2"/>
      <c r="M35" s="3">
        <v>4</v>
      </c>
      <c r="N35" s="4">
        <v>3</v>
      </c>
      <c r="O35" s="2"/>
      <c r="P35" s="3">
        <v>2</v>
      </c>
      <c r="Q35" s="4">
        <v>0</v>
      </c>
      <c r="R35" s="2"/>
      <c r="S35" s="3">
        <v>0</v>
      </c>
      <c r="T35" s="4">
        <v>0</v>
      </c>
      <c r="W35" t="str">
        <f>F35+I35+L35+O35+R35+U35</f>
        <v>0</v>
      </c>
      <c r="X35" s="5">
        <v>3</v>
      </c>
      <c r="Y35">
        <v>16</v>
      </c>
      <c r="Z35">
        <v>72</v>
      </c>
    </row>
    <row r="36" spans="1:26">
      <c r="A36" t="s">
        <v>64</v>
      </c>
      <c r="B36">
        <v>67485</v>
      </c>
      <c r="C36" t="s">
        <v>17</v>
      </c>
      <c r="D36" s="3">
        <v>0</v>
      </c>
      <c r="E36" s="4">
        <v>0</v>
      </c>
      <c r="F36" s="2"/>
      <c r="G36" s="3">
        <v>0</v>
      </c>
      <c r="H36" s="4">
        <v>2</v>
      </c>
      <c r="I36" s="2"/>
      <c r="J36" s="3">
        <v>0</v>
      </c>
      <c r="K36" s="4">
        <v>1</v>
      </c>
      <c r="L36" s="2"/>
      <c r="M36" s="3">
        <v>1</v>
      </c>
      <c r="N36" s="4">
        <v>1</v>
      </c>
      <c r="O36" s="2"/>
      <c r="P36" s="3">
        <v>0</v>
      </c>
      <c r="Q36" s="4">
        <v>0</v>
      </c>
      <c r="R36" s="2"/>
      <c r="S36" s="3">
        <v>1</v>
      </c>
      <c r="T36" s="4">
        <v>0</v>
      </c>
      <c r="W36" t="str">
        <f>F36+I36+L36+O36+R36+U36</f>
        <v>0</v>
      </c>
      <c r="X36" s="5">
        <v>4</v>
      </c>
      <c r="Y36">
        <v>2</v>
      </c>
      <c r="Z36">
        <v>27</v>
      </c>
    </row>
    <row r="37" spans="1:26">
      <c r="A37" t="s">
        <v>65</v>
      </c>
      <c r="B37">
        <v>70681</v>
      </c>
      <c r="C37" t="s">
        <v>17</v>
      </c>
      <c r="D37" s="3">
        <v>0</v>
      </c>
      <c r="E37" s="4">
        <v>0</v>
      </c>
      <c r="F37" s="2"/>
      <c r="G37" s="3">
        <v>0</v>
      </c>
      <c r="H37" s="4">
        <v>0</v>
      </c>
      <c r="I37" s="2"/>
      <c r="J37" s="3">
        <v>1</v>
      </c>
      <c r="K37" s="4">
        <v>2</v>
      </c>
      <c r="L37" s="2"/>
      <c r="M37" s="3">
        <v>1</v>
      </c>
      <c r="N37" s="4">
        <v>1</v>
      </c>
      <c r="O37" s="2"/>
      <c r="P37" s="3">
        <v>0</v>
      </c>
      <c r="Q37" s="4">
        <v>0</v>
      </c>
      <c r="R37" s="2"/>
      <c r="S37" s="3">
        <v>0</v>
      </c>
      <c r="T37" s="4">
        <v>0</v>
      </c>
      <c r="W37" t="str">
        <f>F37+I37+L37+O37+R37+U37</f>
        <v>0</v>
      </c>
      <c r="X37" s="5">
        <v>3</v>
      </c>
      <c r="Y37">
        <v>2</v>
      </c>
      <c r="Z37">
        <v>70</v>
      </c>
    </row>
    <row r="38" spans="1:26">
      <c r="A38" t="s">
        <v>66</v>
      </c>
      <c r="B38" t="s">
        <v>67</v>
      </c>
      <c r="C38" t="s">
        <v>17</v>
      </c>
      <c r="D38" s="3">
        <v>0</v>
      </c>
      <c r="E38" s="4">
        <v>0</v>
      </c>
      <c r="F38" s="2"/>
      <c r="G38" s="3">
        <v>0</v>
      </c>
      <c r="H38" s="4">
        <v>0</v>
      </c>
      <c r="I38" s="2"/>
      <c r="J38" s="3">
        <v>1</v>
      </c>
      <c r="K38" s="4">
        <v>0</v>
      </c>
      <c r="L38" s="2"/>
      <c r="M38" s="3">
        <v>1</v>
      </c>
      <c r="N38" s="4">
        <v>0</v>
      </c>
      <c r="O38" s="2"/>
      <c r="P38" s="3">
        <v>0</v>
      </c>
      <c r="Q38" s="4">
        <v>0</v>
      </c>
      <c r="R38" s="2"/>
      <c r="S38" s="3">
        <v>0</v>
      </c>
      <c r="T38" s="4">
        <v>1</v>
      </c>
      <c r="W38" t="str">
        <f>F38+I38+L38+O38+R38+U38</f>
        <v>0</v>
      </c>
      <c r="X38" s="5">
        <v>1</v>
      </c>
      <c r="Y38">
        <v>2</v>
      </c>
      <c r="Z38">
        <v>50</v>
      </c>
    </row>
    <row r="39" spans="1:26">
      <c r="A39" t="s">
        <v>68</v>
      </c>
      <c r="B39" t="s">
        <v>69</v>
      </c>
      <c r="C39" t="s">
        <v>17</v>
      </c>
      <c r="D39" s="3">
        <v>0</v>
      </c>
      <c r="E39" s="4">
        <v>0</v>
      </c>
      <c r="F39" s="2"/>
      <c r="G39" s="3">
        <v>0</v>
      </c>
      <c r="H39" s="4">
        <v>0</v>
      </c>
      <c r="I39" s="2"/>
      <c r="J39" s="3">
        <v>0</v>
      </c>
      <c r="K39" s="4">
        <v>2</v>
      </c>
      <c r="L39" s="2"/>
      <c r="M39" s="3">
        <v>0</v>
      </c>
      <c r="N39" s="4">
        <v>1</v>
      </c>
      <c r="O39" s="2"/>
      <c r="P39" s="3">
        <v>1</v>
      </c>
      <c r="Q39" s="4">
        <v>0</v>
      </c>
      <c r="R39" s="2"/>
      <c r="S39" s="3">
        <v>0</v>
      </c>
      <c r="T39" s="4">
        <v>0</v>
      </c>
      <c r="W39" t="str">
        <f>F39+I39+L39+O39+R39+U39</f>
        <v>0</v>
      </c>
      <c r="X39" s="5">
        <v>3</v>
      </c>
      <c r="Y39">
        <v>1</v>
      </c>
      <c r="Z39">
        <v>29.5</v>
      </c>
    </row>
    <row r="40" spans="1:26">
      <c r="A40" t="s">
        <v>70</v>
      </c>
      <c r="B40" t="s">
        <v>71</v>
      </c>
      <c r="C40" t="s">
        <v>17</v>
      </c>
      <c r="D40" s="3">
        <v>0</v>
      </c>
      <c r="E40" s="4">
        <v>0</v>
      </c>
      <c r="F40" s="2"/>
      <c r="G40" s="3">
        <v>2</v>
      </c>
      <c r="H40" s="4">
        <v>0</v>
      </c>
      <c r="I40" s="2"/>
      <c r="J40" s="3">
        <v>4</v>
      </c>
      <c r="K40" s="4">
        <v>3</v>
      </c>
      <c r="L40" s="2"/>
      <c r="M40" s="3">
        <v>0</v>
      </c>
      <c r="N40" s="4">
        <v>0</v>
      </c>
      <c r="O40" s="2"/>
      <c r="P40" s="3">
        <v>0</v>
      </c>
      <c r="Q40" s="4">
        <v>0</v>
      </c>
      <c r="R40" s="2"/>
      <c r="S40" s="3">
        <v>1</v>
      </c>
      <c r="T40" s="4">
        <v>1</v>
      </c>
      <c r="W40" t="str">
        <f>F40+I40+L40+O40+R40+U40</f>
        <v>0</v>
      </c>
      <c r="X40" s="5">
        <v>4</v>
      </c>
      <c r="Y40">
        <v>7</v>
      </c>
      <c r="Z40">
        <v>35</v>
      </c>
    </row>
    <row r="41" spans="1:26">
      <c r="A41" t="s">
        <v>72</v>
      </c>
      <c r="B41" t="s">
        <v>73</v>
      </c>
      <c r="C41" t="s">
        <v>17</v>
      </c>
      <c r="D41" s="3">
        <v>0</v>
      </c>
      <c r="E41" s="4">
        <v>0</v>
      </c>
      <c r="F41" s="2"/>
      <c r="G41" s="3">
        <v>0</v>
      </c>
      <c r="H41" s="4">
        <v>2</v>
      </c>
      <c r="I41" s="2"/>
      <c r="J41" s="3">
        <v>3</v>
      </c>
      <c r="K41" s="4">
        <v>0</v>
      </c>
      <c r="L41" s="2"/>
      <c r="M41" s="3">
        <v>1</v>
      </c>
      <c r="N41" s="4">
        <v>2</v>
      </c>
      <c r="O41" s="2"/>
      <c r="P41" s="3">
        <v>3</v>
      </c>
      <c r="Q41" s="4">
        <v>0</v>
      </c>
      <c r="R41" s="2"/>
      <c r="S41" s="3">
        <v>3</v>
      </c>
      <c r="T41" s="4">
        <v>0</v>
      </c>
      <c r="W41" t="str">
        <f>F41+I41+L41+O41+R41+U41</f>
        <v>0</v>
      </c>
      <c r="X41" s="5">
        <v>4</v>
      </c>
      <c r="Y41">
        <v>10</v>
      </c>
      <c r="Z41">
        <v>50</v>
      </c>
    </row>
    <row r="42" spans="1:26">
      <c r="A42" t="s">
        <v>74</v>
      </c>
      <c r="B42" t="s">
        <v>75</v>
      </c>
      <c r="C42" t="s">
        <v>17</v>
      </c>
      <c r="D42" s="3">
        <v>0</v>
      </c>
      <c r="E42" s="4">
        <v>0</v>
      </c>
      <c r="F42" s="2"/>
      <c r="G42" s="3">
        <v>3</v>
      </c>
      <c r="H42" s="4">
        <v>0</v>
      </c>
      <c r="I42" s="2"/>
      <c r="J42" s="3">
        <v>3</v>
      </c>
      <c r="K42" s="4">
        <v>0</v>
      </c>
      <c r="L42" s="2"/>
      <c r="M42" s="3">
        <v>3</v>
      </c>
      <c r="N42" s="4">
        <v>2</v>
      </c>
      <c r="O42" s="2"/>
      <c r="P42" s="3">
        <v>1</v>
      </c>
      <c r="Q42" s="4">
        <v>0</v>
      </c>
      <c r="R42" s="2"/>
      <c r="S42" s="3">
        <v>2</v>
      </c>
      <c r="T42" s="4">
        <v>1</v>
      </c>
      <c r="W42" t="str">
        <f>F42+I42+L42+O42+R42+U42</f>
        <v>0</v>
      </c>
      <c r="X42" s="5">
        <v>3</v>
      </c>
      <c r="Y42">
        <v>12</v>
      </c>
      <c r="Z42">
        <v>60</v>
      </c>
    </row>
    <row r="43" spans="1:26">
      <c r="A43" t="s">
        <v>76</v>
      </c>
      <c r="B43" t="s">
        <v>77</v>
      </c>
      <c r="C43" t="s">
        <v>17</v>
      </c>
      <c r="D43" s="3">
        <v>1</v>
      </c>
      <c r="E43" s="4">
        <v>1</v>
      </c>
      <c r="F43" s="2"/>
      <c r="G43" s="3">
        <v>2</v>
      </c>
      <c r="H43" s="4">
        <v>0</v>
      </c>
      <c r="I43" s="2"/>
      <c r="J43" s="3">
        <v>0</v>
      </c>
      <c r="K43" s="4">
        <v>0</v>
      </c>
      <c r="L43" s="2"/>
      <c r="M43" s="3">
        <v>0</v>
      </c>
      <c r="N43" s="4">
        <v>0</v>
      </c>
      <c r="O43" s="2"/>
      <c r="P43" s="3">
        <v>0</v>
      </c>
      <c r="Q43" s="4">
        <v>0</v>
      </c>
      <c r="R43" s="2"/>
      <c r="S43" s="3">
        <v>3</v>
      </c>
      <c r="T43" s="4">
        <v>0</v>
      </c>
      <c r="W43" t="str">
        <f>F43+I43+L43+O43+R43+U43</f>
        <v>0</v>
      </c>
      <c r="X43" s="5">
        <v>1</v>
      </c>
      <c r="Y43">
        <v>6</v>
      </c>
      <c r="Z43">
        <v>30</v>
      </c>
    </row>
    <row r="44" spans="1:26">
      <c r="A44" t="s">
        <v>78</v>
      </c>
      <c r="B44" t="s">
        <v>79</v>
      </c>
      <c r="C44" t="s">
        <v>17</v>
      </c>
      <c r="D44" s="3">
        <v>1</v>
      </c>
      <c r="E44" s="4">
        <v>0</v>
      </c>
      <c r="F44" s="2"/>
      <c r="G44" s="3">
        <v>0</v>
      </c>
      <c r="H44" s="4">
        <v>3</v>
      </c>
      <c r="I44" s="2"/>
      <c r="J44" s="3">
        <v>3</v>
      </c>
      <c r="K44" s="4">
        <v>0</v>
      </c>
      <c r="L44" s="2"/>
      <c r="M44" s="3">
        <v>2</v>
      </c>
      <c r="N44" s="4">
        <v>0</v>
      </c>
      <c r="O44" s="2"/>
      <c r="P44" s="3">
        <v>2</v>
      </c>
      <c r="Q44" s="4">
        <v>0</v>
      </c>
      <c r="R44" s="2"/>
      <c r="S44" s="3">
        <v>0</v>
      </c>
      <c r="T44" s="4">
        <v>0</v>
      </c>
      <c r="W44" t="str">
        <f>F44+I44+L44+O44+R44+U44</f>
        <v>0</v>
      </c>
      <c r="X44" s="5">
        <v>3</v>
      </c>
      <c r="Y44">
        <v>8</v>
      </c>
      <c r="Z44">
        <v>40</v>
      </c>
    </row>
    <row r="45" spans="1:26">
      <c r="A45" t="s">
        <v>80</v>
      </c>
      <c r="B45" t="s">
        <v>81</v>
      </c>
      <c r="C45" t="s">
        <v>17</v>
      </c>
      <c r="D45" s="3">
        <v>0</v>
      </c>
      <c r="E45" s="4">
        <v>0</v>
      </c>
      <c r="F45" s="2"/>
      <c r="G45" s="3">
        <v>0</v>
      </c>
      <c r="H45" s="4">
        <v>0</v>
      </c>
      <c r="I45" s="2"/>
      <c r="J45" s="3">
        <v>0</v>
      </c>
      <c r="K45" s="4">
        <v>0</v>
      </c>
      <c r="L45" s="2"/>
      <c r="M45" s="3">
        <v>3</v>
      </c>
      <c r="N45" s="4">
        <v>0</v>
      </c>
      <c r="O45" s="2"/>
      <c r="P45" s="3">
        <v>0</v>
      </c>
      <c r="Q45" s="4">
        <v>1</v>
      </c>
      <c r="R45" s="2"/>
      <c r="S45" s="3">
        <v>4</v>
      </c>
      <c r="T45" s="4">
        <v>2</v>
      </c>
      <c r="W45" t="str">
        <f>F45+I45+L45+O45+R45+U45</f>
        <v>0</v>
      </c>
      <c r="X45" s="5">
        <v>3</v>
      </c>
      <c r="Y45">
        <v>7</v>
      </c>
      <c r="Z45">
        <v>35</v>
      </c>
    </row>
    <row r="46" spans="1:26">
      <c r="A46" t="s">
        <v>82</v>
      </c>
      <c r="B46" t="s">
        <v>83</v>
      </c>
      <c r="C46" t="s">
        <v>17</v>
      </c>
      <c r="D46" s="3">
        <v>0</v>
      </c>
      <c r="E46" s="4">
        <v>0</v>
      </c>
      <c r="F46" s="2"/>
      <c r="G46" s="3">
        <v>0</v>
      </c>
      <c r="H46" s="4">
        <v>0</v>
      </c>
      <c r="I46" s="2"/>
      <c r="J46" s="3">
        <v>1</v>
      </c>
      <c r="K46" s="4">
        <v>0</v>
      </c>
      <c r="L46" s="2"/>
      <c r="M46" s="3">
        <v>1</v>
      </c>
      <c r="N46" s="4">
        <v>2</v>
      </c>
      <c r="O46" s="2"/>
      <c r="P46" s="3">
        <v>1</v>
      </c>
      <c r="Q46" s="4">
        <v>4</v>
      </c>
      <c r="R46" s="2"/>
      <c r="S46" s="3">
        <v>1</v>
      </c>
      <c r="T46" s="4">
        <v>1</v>
      </c>
      <c r="W46" t="str">
        <f>F46+I46+L46+O46+R46+U46</f>
        <v>0</v>
      </c>
      <c r="X46" s="5">
        <v>7</v>
      </c>
      <c r="Y46">
        <v>4</v>
      </c>
      <c r="Z46">
        <v>20</v>
      </c>
    </row>
    <row r="47" spans="1:26">
      <c r="A47" t="s">
        <v>84</v>
      </c>
      <c r="B47">
        <v>71900</v>
      </c>
      <c r="C47" t="s">
        <v>17</v>
      </c>
      <c r="D47" s="3">
        <v>0</v>
      </c>
      <c r="E47" s="4">
        <v>0</v>
      </c>
      <c r="F47" s="2"/>
      <c r="G47" s="3">
        <v>3</v>
      </c>
      <c r="H47" s="4">
        <v>10</v>
      </c>
      <c r="I47" s="2"/>
      <c r="J47" s="3">
        <v>3</v>
      </c>
      <c r="K47" s="4">
        <v>15</v>
      </c>
      <c r="L47" s="2"/>
      <c r="M47" s="3">
        <v>5</v>
      </c>
      <c r="N47" s="4">
        <v>6</v>
      </c>
      <c r="O47" s="2"/>
      <c r="P47" s="3">
        <v>4</v>
      </c>
      <c r="Q47" s="4">
        <v>11</v>
      </c>
      <c r="R47" s="2"/>
      <c r="S47" s="3">
        <v>8</v>
      </c>
      <c r="T47" s="4">
        <v>0</v>
      </c>
      <c r="W47" t="str">
        <f>F47+I47+L47+O47+R47+U47</f>
        <v>0</v>
      </c>
      <c r="X47" s="5">
        <v>42</v>
      </c>
      <c r="Y47">
        <v>23</v>
      </c>
      <c r="Z47">
        <v>113.85</v>
      </c>
    </row>
    <row r="48" spans="1:26">
      <c r="A48" t="s">
        <v>85</v>
      </c>
      <c r="B48">
        <v>80100</v>
      </c>
      <c r="C48" t="s">
        <v>17</v>
      </c>
      <c r="D48" s="3">
        <v>2</v>
      </c>
      <c r="E48" s="4">
        <v>2</v>
      </c>
      <c r="F48" s="2"/>
      <c r="G48" s="3">
        <v>16</v>
      </c>
      <c r="H48" s="4">
        <v>0</v>
      </c>
      <c r="I48" s="2"/>
      <c r="J48" s="3">
        <v>3</v>
      </c>
      <c r="K48" s="4">
        <v>6</v>
      </c>
      <c r="L48" s="2"/>
      <c r="M48" s="3">
        <v>0</v>
      </c>
      <c r="N48" s="4">
        <v>2</v>
      </c>
      <c r="O48" s="2"/>
      <c r="P48" s="3">
        <v>3</v>
      </c>
      <c r="Q48" s="4">
        <v>0</v>
      </c>
      <c r="R48" s="2"/>
      <c r="S48" s="3">
        <v>5</v>
      </c>
      <c r="T48" s="4">
        <v>4</v>
      </c>
      <c r="W48" t="str">
        <f>F48+I48+L48+O48+R48+U48</f>
        <v>0</v>
      </c>
      <c r="X48" s="5">
        <v>14</v>
      </c>
      <c r="Y48">
        <v>29</v>
      </c>
      <c r="Z48">
        <v>56.55</v>
      </c>
    </row>
    <row r="49" spans="1:26">
      <c r="A49" t="s">
        <v>86</v>
      </c>
      <c r="B49">
        <v>80091</v>
      </c>
      <c r="C49" t="s">
        <v>17</v>
      </c>
      <c r="D49" s="3">
        <v>4</v>
      </c>
      <c r="E49" s="4">
        <v>8</v>
      </c>
      <c r="F49" s="2"/>
      <c r="G49" s="3">
        <v>16</v>
      </c>
      <c r="H49" s="4">
        <v>22</v>
      </c>
      <c r="I49" s="2"/>
      <c r="J49" s="3">
        <v>10</v>
      </c>
      <c r="K49" s="4">
        <v>12</v>
      </c>
      <c r="L49" s="2"/>
      <c r="M49" s="3">
        <v>4</v>
      </c>
      <c r="N49" s="4">
        <v>4</v>
      </c>
      <c r="O49" s="2"/>
      <c r="P49" s="3">
        <v>7</v>
      </c>
      <c r="Q49" s="4">
        <v>5</v>
      </c>
      <c r="R49" s="2"/>
      <c r="S49" s="3">
        <v>9</v>
      </c>
      <c r="T49" s="4">
        <v>2</v>
      </c>
      <c r="W49" t="str">
        <f>F49+I49+L49+O49+R49+U49</f>
        <v>0</v>
      </c>
      <c r="X49" s="5">
        <v>53</v>
      </c>
      <c r="Y49">
        <v>50</v>
      </c>
      <c r="Z49">
        <v>125</v>
      </c>
    </row>
    <row r="50" spans="1:26">
      <c r="A50" t="s">
        <v>87</v>
      </c>
      <c r="B50">
        <v>80090</v>
      </c>
      <c r="C50" t="s">
        <v>17</v>
      </c>
      <c r="D50" s="3">
        <v>0</v>
      </c>
      <c r="E50" s="4">
        <v>0</v>
      </c>
      <c r="F50" s="2"/>
      <c r="G50" s="3">
        <v>11</v>
      </c>
      <c r="H50" s="4">
        <v>9</v>
      </c>
      <c r="I50" s="2"/>
      <c r="J50" s="3">
        <v>6</v>
      </c>
      <c r="K50" s="4">
        <v>12</v>
      </c>
      <c r="L50" s="2"/>
      <c r="M50" s="3">
        <v>5</v>
      </c>
      <c r="N50" s="4">
        <v>13</v>
      </c>
      <c r="O50" s="2"/>
      <c r="P50" s="3">
        <v>5</v>
      </c>
      <c r="Q50" s="4">
        <v>7</v>
      </c>
      <c r="R50" s="2"/>
      <c r="S50" s="3">
        <v>9</v>
      </c>
      <c r="T50" s="4">
        <v>0</v>
      </c>
      <c r="W50" t="str">
        <f>F50+I50+L50+O50+R50+U50</f>
        <v>0</v>
      </c>
      <c r="X50" s="5">
        <v>41</v>
      </c>
      <c r="Y50">
        <v>36</v>
      </c>
      <c r="Z50">
        <v>90</v>
      </c>
    </row>
    <row r="51" spans="1:26">
      <c r="A51" t="s">
        <v>88</v>
      </c>
      <c r="B51">
        <v>80030</v>
      </c>
      <c r="C51" t="s">
        <v>17</v>
      </c>
      <c r="D51" s="3">
        <v>1</v>
      </c>
      <c r="E51" s="4">
        <v>2</v>
      </c>
      <c r="F51" s="2"/>
      <c r="G51" s="3">
        <v>3</v>
      </c>
      <c r="H51" s="4">
        <v>0</v>
      </c>
      <c r="I51" s="2"/>
      <c r="J51" s="3">
        <v>3</v>
      </c>
      <c r="K51" s="4">
        <v>1</v>
      </c>
      <c r="L51" s="2"/>
      <c r="M51" s="3">
        <v>0</v>
      </c>
      <c r="N51" s="4">
        <v>3</v>
      </c>
      <c r="O51" s="2"/>
      <c r="P51" s="3">
        <v>2</v>
      </c>
      <c r="Q51" s="4">
        <v>0</v>
      </c>
      <c r="R51" s="2"/>
      <c r="S51" s="3">
        <v>6</v>
      </c>
      <c r="T51" s="4">
        <v>0</v>
      </c>
      <c r="W51" t="str">
        <f>F51+I51+L51+O51+R51+U51</f>
        <v>0</v>
      </c>
      <c r="X51" s="5">
        <v>6</v>
      </c>
      <c r="Y51">
        <v>15</v>
      </c>
      <c r="Z51">
        <v>119.25</v>
      </c>
    </row>
    <row r="52" spans="1:26">
      <c r="A52" t="s">
        <v>89</v>
      </c>
      <c r="B52">
        <v>72177</v>
      </c>
      <c r="C52" t="s">
        <v>90</v>
      </c>
      <c r="D52" s="3">
        <v>0</v>
      </c>
      <c r="E52" s="4">
        <v>0</v>
      </c>
      <c r="F52" s="2"/>
      <c r="G52" s="3">
        <v>0</v>
      </c>
      <c r="H52" s="4">
        <v>0</v>
      </c>
      <c r="I52" s="2"/>
      <c r="J52" s="3">
        <v>5</v>
      </c>
      <c r="K52" s="4">
        <v>1</v>
      </c>
      <c r="L52" s="2"/>
      <c r="M52" s="3">
        <v>0</v>
      </c>
      <c r="N52" s="4">
        <v>0</v>
      </c>
      <c r="O52" s="2"/>
      <c r="P52" s="3">
        <v>0</v>
      </c>
      <c r="Q52" s="4">
        <v>0</v>
      </c>
      <c r="R52" s="2"/>
      <c r="S52" s="3">
        <v>1</v>
      </c>
      <c r="T52" s="4">
        <v>0</v>
      </c>
      <c r="W52" t="str">
        <f>F52+I52+L52+O52+R52+U52</f>
        <v>0</v>
      </c>
      <c r="X52" s="5">
        <v>1</v>
      </c>
      <c r="Y52">
        <v>6</v>
      </c>
      <c r="Z52">
        <v>168</v>
      </c>
    </row>
    <row r="53" spans="1:26">
      <c r="A53" t="s">
        <v>91</v>
      </c>
      <c r="B53">
        <v>721777</v>
      </c>
      <c r="C53" t="s">
        <v>17</v>
      </c>
      <c r="D53" s="3">
        <v>0</v>
      </c>
      <c r="E53" s="4">
        <v>0</v>
      </c>
      <c r="F53" s="2"/>
      <c r="G53" s="3">
        <v>1</v>
      </c>
      <c r="H53" s="4">
        <v>2</v>
      </c>
      <c r="I53" s="2"/>
      <c r="J53" s="3">
        <v>2</v>
      </c>
      <c r="K53" s="4">
        <v>0</v>
      </c>
      <c r="L53" s="2"/>
      <c r="M53" s="3">
        <v>2</v>
      </c>
      <c r="N53" s="4">
        <v>0</v>
      </c>
      <c r="O53" s="2"/>
      <c r="P53" s="3">
        <v>0</v>
      </c>
      <c r="Q53" s="4">
        <v>4</v>
      </c>
      <c r="R53" s="2"/>
      <c r="S53" s="3">
        <v>1</v>
      </c>
      <c r="T53" s="4">
        <v>0</v>
      </c>
      <c r="W53" t="str">
        <f>F53+I53+L53+O53+R53+U53</f>
        <v>0</v>
      </c>
      <c r="X53" s="5">
        <v>6</v>
      </c>
      <c r="Y53">
        <v>6</v>
      </c>
      <c r="Z53">
        <v>168</v>
      </c>
    </row>
    <row r="54" spans="1:26">
      <c r="A54" t="s">
        <v>92</v>
      </c>
      <c r="B54" t="s">
        <v>93</v>
      </c>
      <c r="C54" t="s">
        <v>90</v>
      </c>
      <c r="D54" s="3">
        <v>0</v>
      </c>
      <c r="E54" s="4">
        <v>1</v>
      </c>
      <c r="F54" s="2"/>
      <c r="G54" s="3">
        <v>0</v>
      </c>
      <c r="H54" s="4">
        <v>0</v>
      </c>
      <c r="I54" s="2"/>
      <c r="J54" s="3">
        <v>0</v>
      </c>
      <c r="K54" s="4">
        <v>2</v>
      </c>
      <c r="L54" s="2"/>
      <c r="M54" s="3">
        <v>0</v>
      </c>
      <c r="N54" s="4">
        <v>2</v>
      </c>
      <c r="O54" s="2"/>
      <c r="P54" s="3">
        <v>0</v>
      </c>
      <c r="Q54" s="4">
        <v>2</v>
      </c>
      <c r="R54" s="2"/>
      <c r="S54" s="3">
        <v>0</v>
      </c>
      <c r="T54" s="4">
        <v>2</v>
      </c>
      <c r="W54" t="str">
        <f>F54+I54+L54+O54+R54+U54</f>
        <v>0</v>
      </c>
      <c r="X54" s="5">
        <v>9</v>
      </c>
      <c r="Y54">
        <v>0</v>
      </c>
      <c r="Z54">
        <v>0</v>
      </c>
    </row>
    <row r="55" spans="1:26">
      <c r="A55" t="s">
        <v>94</v>
      </c>
      <c r="B55">
        <v>72119</v>
      </c>
      <c r="C55" t="s">
        <v>90</v>
      </c>
      <c r="D55" s="3">
        <v>0</v>
      </c>
      <c r="E55" s="4">
        <v>1</v>
      </c>
      <c r="F55" s="2"/>
      <c r="G55" s="3">
        <v>0</v>
      </c>
      <c r="H55" s="4">
        <v>0</v>
      </c>
      <c r="I55" s="2"/>
      <c r="J55" s="3">
        <v>0</v>
      </c>
      <c r="K55" s="4">
        <v>2</v>
      </c>
      <c r="L55" s="2"/>
      <c r="M55" s="3">
        <v>1</v>
      </c>
      <c r="N55" s="4">
        <v>0</v>
      </c>
      <c r="O55" s="2"/>
      <c r="P55" s="3">
        <v>0</v>
      </c>
      <c r="Q55" s="4">
        <v>1</v>
      </c>
      <c r="R55" s="2"/>
      <c r="S55" s="3">
        <v>0</v>
      </c>
      <c r="T55" s="4">
        <v>1</v>
      </c>
      <c r="W55" t="str">
        <f>F55+I55+L55+O55+R55+U55</f>
        <v>0</v>
      </c>
      <c r="X55" s="5">
        <v>5</v>
      </c>
      <c r="Y55">
        <v>1</v>
      </c>
      <c r="Z55">
        <v>50</v>
      </c>
    </row>
    <row r="56" spans="1:26">
      <c r="A56" t="s">
        <v>95</v>
      </c>
      <c r="B56">
        <v>72120</v>
      </c>
      <c r="C56" t="s">
        <v>90</v>
      </c>
      <c r="D56" s="3">
        <v>0</v>
      </c>
      <c r="E56" s="4">
        <v>1</v>
      </c>
      <c r="F56" s="2"/>
      <c r="G56" s="3">
        <v>0</v>
      </c>
      <c r="H56" s="4">
        <v>0</v>
      </c>
      <c r="I56" s="2"/>
      <c r="J56" s="3">
        <v>0</v>
      </c>
      <c r="K56" s="4">
        <v>2</v>
      </c>
      <c r="L56" s="2"/>
      <c r="M56" s="3">
        <v>0</v>
      </c>
      <c r="N56" s="4">
        <v>2</v>
      </c>
      <c r="O56" s="2"/>
      <c r="P56" s="3">
        <v>0</v>
      </c>
      <c r="Q56" s="4">
        <v>2</v>
      </c>
      <c r="R56" s="2"/>
      <c r="S56" s="3">
        <v>0</v>
      </c>
      <c r="T56" s="4">
        <v>2</v>
      </c>
      <c r="W56" t="str">
        <f>F56+I56+L56+O56+R56+U56</f>
        <v>0</v>
      </c>
      <c r="X56" s="5">
        <v>9</v>
      </c>
      <c r="Y56">
        <v>0</v>
      </c>
      <c r="Z56">
        <v>0</v>
      </c>
    </row>
    <row r="57" spans="1:26">
      <c r="A57" t="s">
        <v>96</v>
      </c>
      <c r="B57">
        <v>72063</v>
      </c>
      <c r="C57" t="s">
        <v>90</v>
      </c>
      <c r="D57" s="3">
        <v>0</v>
      </c>
      <c r="E57" s="4">
        <v>0</v>
      </c>
      <c r="F57" s="2"/>
      <c r="G57" s="3">
        <v>0</v>
      </c>
      <c r="H57" s="4">
        <v>0</v>
      </c>
      <c r="I57" s="2"/>
      <c r="J57" s="3">
        <v>7</v>
      </c>
      <c r="K57" s="4">
        <v>1</v>
      </c>
      <c r="L57" s="2"/>
      <c r="M57" s="3">
        <v>2</v>
      </c>
      <c r="N57" s="4">
        <v>2</v>
      </c>
      <c r="O57" s="2"/>
      <c r="P57" s="3">
        <v>2</v>
      </c>
      <c r="Q57" s="4">
        <v>4</v>
      </c>
      <c r="R57" s="2"/>
      <c r="S57" s="3">
        <v>1</v>
      </c>
      <c r="T57" s="4">
        <v>3</v>
      </c>
      <c r="W57" t="str">
        <f>F57+I57+L57+O57+R57+U57</f>
        <v>0</v>
      </c>
      <c r="X57" s="5">
        <v>10</v>
      </c>
      <c r="Y57">
        <v>12</v>
      </c>
      <c r="Z57">
        <v>300</v>
      </c>
    </row>
    <row r="58" spans="1:26">
      <c r="A58" t="s">
        <v>97</v>
      </c>
      <c r="B58">
        <v>72366</v>
      </c>
      <c r="C58" t="s">
        <v>90</v>
      </c>
      <c r="D58" s="3">
        <v>0</v>
      </c>
      <c r="E58" s="4">
        <v>0</v>
      </c>
      <c r="F58" s="2"/>
      <c r="G58" s="3">
        <v>2</v>
      </c>
      <c r="H58" s="4">
        <v>6</v>
      </c>
      <c r="I58" s="2"/>
      <c r="J58" s="3">
        <v>5</v>
      </c>
      <c r="K58" s="4">
        <v>1</v>
      </c>
      <c r="L58" s="2"/>
      <c r="M58" s="3">
        <v>0</v>
      </c>
      <c r="N58" s="4">
        <v>4</v>
      </c>
      <c r="O58" s="2"/>
      <c r="P58" s="3">
        <v>1</v>
      </c>
      <c r="Q58" s="4">
        <v>3</v>
      </c>
      <c r="R58" s="2"/>
      <c r="S58" s="3">
        <v>2</v>
      </c>
      <c r="T58" s="4">
        <v>2</v>
      </c>
      <c r="W58" t="str">
        <f>F58+I58+L58+O58+R58+U58</f>
        <v>0</v>
      </c>
      <c r="X58" s="5">
        <v>16</v>
      </c>
      <c r="Y58">
        <v>10</v>
      </c>
      <c r="Z58">
        <v>250</v>
      </c>
    </row>
    <row r="59" spans="1:26">
      <c r="A59" t="s">
        <v>98</v>
      </c>
      <c r="B59">
        <v>72367</v>
      </c>
      <c r="C59" t="s">
        <v>90</v>
      </c>
      <c r="D59" s="3">
        <v>0</v>
      </c>
      <c r="E59" s="4">
        <v>0</v>
      </c>
      <c r="F59" s="2"/>
      <c r="G59" s="3">
        <v>3</v>
      </c>
      <c r="H59" s="4">
        <v>5</v>
      </c>
      <c r="I59" s="2"/>
      <c r="J59" s="3">
        <v>6</v>
      </c>
      <c r="K59" s="4">
        <v>2</v>
      </c>
      <c r="L59" s="2"/>
      <c r="M59" s="3">
        <v>0</v>
      </c>
      <c r="N59" s="4">
        <v>4</v>
      </c>
      <c r="O59" s="2"/>
      <c r="P59" s="3">
        <v>0</v>
      </c>
      <c r="Q59" s="4">
        <v>4</v>
      </c>
      <c r="R59" s="2"/>
      <c r="S59" s="3">
        <v>2</v>
      </c>
      <c r="T59" s="4">
        <v>2</v>
      </c>
      <c r="W59" t="str">
        <f>F59+I59+L59+O59+R59+U59</f>
        <v>0</v>
      </c>
      <c r="X59" s="5">
        <v>17</v>
      </c>
      <c r="Y59">
        <v>11</v>
      </c>
      <c r="Z59">
        <v>275</v>
      </c>
    </row>
    <row r="60" spans="1:26">
      <c r="A60" t="s">
        <v>99</v>
      </c>
      <c r="B60">
        <v>80220</v>
      </c>
      <c r="C60" t="s">
        <v>17</v>
      </c>
      <c r="D60" s="3">
        <v>0</v>
      </c>
      <c r="E60" s="4">
        <v>0</v>
      </c>
      <c r="F60" s="2"/>
      <c r="G60" s="3">
        <v>1</v>
      </c>
      <c r="H60" s="4">
        <v>1</v>
      </c>
      <c r="I60" s="2"/>
      <c r="J60" s="3">
        <v>1</v>
      </c>
      <c r="K60" s="4">
        <v>0</v>
      </c>
      <c r="L60" s="2"/>
      <c r="M60" s="3">
        <v>2</v>
      </c>
      <c r="N60" s="4">
        <v>1</v>
      </c>
      <c r="O60" s="2"/>
      <c r="P60" s="3">
        <v>1</v>
      </c>
      <c r="Q60" s="4">
        <v>5</v>
      </c>
      <c r="R60" s="2"/>
      <c r="S60" s="3">
        <v>2</v>
      </c>
      <c r="T60" s="4">
        <v>4</v>
      </c>
      <c r="W60" t="str">
        <f>F60+I60+L60+O60+R60+U60</f>
        <v>0</v>
      </c>
      <c r="X60" s="5">
        <v>11</v>
      </c>
      <c r="Y60">
        <v>7</v>
      </c>
      <c r="Z60">
        <v>98</v>
      </c>
    </row>
    <row r="61" spans="1:26">
      <c r="A61" t="s">
        <v>100</v>
      </c>
      <c r="B61">
        <v>77502</v>
      </c>
      <c r="C61" t="s">
        <v>17</v>
      </c>
      <c r="D61" s="3">
        <v>0</v>
      </c>
      <c r="E61" s="4">
        <v>2</v>
      </c>
      <c r="F61" s="2"/>
      <c r="G61" s="3">
        <v>2</v>
      </c>
      <c r="H61" s="4">
        <v>1</v>
      </c>
      <c r="I61" s="2"/>
      <c r="J61" s="3">
        <v>8</v>
      </c>
      <c r="K61" s="4">
        <v>2</v>
      </c>
      <c r="L61" s="2"/>
      <c r="M61" s="3">
        <v>2</v>
      </c>
      <c r="N61" s="4">
        <v>0</v>
      </c>
      <c r="O61" s="2"/>
      <c r="P61" s="3">
        <v>2</v>
      </c>
      <c r="Q61" s="4">
        <v>0</v>
      </c>
      <c r="R61" s="2"/>
      <c r="S61" s="3">
        <v>7</v>
      </c>
      <c r="T61" s="4">
        <v>0</v>
      </c>
      <c r="W61" t="str">
        <f>F61+I61+L61+O61+R61+U61</f>
        <v>0</v>
      </c>
      <c r="X61" s="5">
        <v>5</v>
      </c>
      <c r="Y61">
        <v>21</v>
      </c>
      <c r="Z61">
        <v>61.95</v>
      </c>
    </row>
    <row r="62" spans="1:26">
      <c r="A62" t="s">
        <v>101</v>
      </c>
      <c r="B62">
        <v>77500</v>
      </c>
      <c r="C62" t="s">
        <v>17</v>
      </c>
      <c r="D62" s="3">
        <v>0</v>
      </c>
      <c r="E62" s="4">
        <v>0</v>
      </c>
      <c r="F62" s="2"/>
      <c r="G62" s="3">
        <v>0</v>
      </c>
      <c r="H62" s="4">
        <v>3</v>
      </c>
      <c r="I62" s="2"/>
      <c r="J62" s="3">
        <v>0</v>
      </c>
      <c r="K62" s="4">
        <v>0</v>
      </c>
      <c r="L62" s="2"/>
      <c r="M62" s="3">
        <v>0</v>
      </c>
      <c r="N62" s="4">
        <v>0</v>
      </c>
      <c r="O62" s="2"/>
      <c r="P62" s="3">
        <v>0</v>
      </c>
      <c r="Q62" s="4">
        <v>0</v>
      </c>
      <c r="R62" s="2"/>
      <c r="S62" s="3">
        <v>1</v>
      </c>
      <c r="T62" s="4">
        <v>1</v>
      </c>
      <c r="W62" t="str">
        <f>F62+I62+L62+O62+R62+U62</f>
        <v>0</v>
      </c>
      <c r="X62" s="5">
        <v>4</v>
      </c>
      <c r="Y62">
        <v>1</v>
      </c>
      <c r="Z62">
        <v>3.5</v>
      </c>
    </row>
    <row r="63" spans="1:26">
      <c r="A63" t="s">
        <v>102</v>
      </c>
      <c r="B63" t="s">
        <v>103</v>
      </c>
      <c r="C63" t="s">
        <v>17</v>
      </c>
      <c r="D63" s="3">
        <v>0</v>
      </c>
      <c r="E63" s="4">
        <v>0</v>
      </c>
      <c r="F63" s="2"/>
      <c r="G63" s="3">
        <v>0</v>
      </c>
      <c r="H63" s="4">
        <v>0</v>
      </c>
      <c r="I63" s="2"/>
      <c r="J63" s="3">
        <v>1</v>
      </c>
      <c r="K63" s="4">
        <v>0</v>
      </c>
      <c r="L63" s="2"/>
      <c r="M63" s="3">
        <v>0</v>
      </c>
      <c r="N63" s="4">
        <v>0</v>
      </c>
      <c r="O63" s="2"/>
      <c r="P63" s="3">
        <v>0</v>
      </c>
      <c r="Q63" s="4">
        <v>0</v>
      </c>
      <c r="R63" s="2"/>
      <c r="S63" s="3">
        <v>0</v>
      </c>
      <c r="T63" s="4">
        <v>0</v>
      </c>
      <c r="W63" t="str">
        <f>F63+I63+L63+O63+R63+U63</f>
        <v>0</v>
      </c>
      <c r="X63" s="5">
        <v>0</v>
      </c>
      <c r="Y63">
        <v>1</v>
      </c>
      <c r="Z63">
        <v>135</v>
      </c>
    </row>
    <row r="64" spans="1:26">
      <c r="A64" t="s">
        <v>104</v>
      </c>
      <c r="B64" t="s">
        <v>105</v>
      </c>
      <c r="C64" t="s">
        <v>17</v>
      </c>
      <c r="D64" s="3">
        <v>0</v>
      </c>
      <c r="E64" s="4">
        <v>3</v>
      </c>
      <c r="F64" s="2"/>
      <c r="G64" s="3">
        <v>0</v>
      </c>
      <c r="H64" s="4">
        <v>3</v>
      </c>
      <c r="I64" s="2"/>
      <c r="J64" s="3">
        <v>0</v>
      </c>
      <c r="K64" s="4">
        <v>3</v>
      </c>
      <c r="L64" s="2"/>
      <c r="M64" s="3">
        <v>1</v>
      </c>
      <c r="N64" s="4">
        <v>2</v>
      </c>
      <c r="O64" s="2"/>
      <c r="P64" s="3">
        <v>0</v>
      </c>
      <c r="Q64" s="4">
        <v>2</v>
      </c>
      <c r="R64" s="2"/>
      <c r="S64" s="3">
        <v>3</v>
      </c>
      <c r="T64" s="4">
        <v>3</v>
      </c>
      <c r="W64" t="str">
        <f>F64+I64+L64+O64+R64+U64</f>
        <v>0</v>
      </c>
      <c r="X64" s="5">
        <v>16</v>
      </c>
      <c r="Y64">
        <v>4</v>
      </c>
      <c r="Z64">
        <v>50</v>
      </c>
    </row>
    <row r="65" spans="1:26">
      <c r="A65" t="s">
        <v>106</v>
      </c>
      <c r="B65" t="s">
        <v>107</v>
      </c>
      <c r="C65" t="s">
        <v>17</v>
      </c>
      <c r="D65" s="3">
        <v>3</v>
      </c>
      <c r="E65" s="4">
        <v>3</v>
      </c>
      <c r="F65" s="2"/>
      <c r="G65" s="3">
        <v>0</v>
      </c>
      <c r="H65" s="4">
        <v>3</v>
      </c>
      <c r="I65" s="2"/>
      <c r="J65" s="3">
        <v>2</v>
      </c>
      <c r="K65" s="4">
        <v>1</v>
      </c>
      <c r="L65" s="2"/>
      <c r="M65" s="3">
        <v>2</v>
      </c>
      <c r="N65" s="4">
        <v>0</v>
      </c>
      <c r="O65" s="2"/>
      <c r="P65" s="3">
        <v>2</v>
      </c>
      <c r="Q65" s="4">
        <v>2</v>
      </c>
      <c r="R65" s="2"/>
      <c r="S65" s="3">
        <v>3</v>
      </c>
      <c r="T65" s="4">
        <v>0</v>
      </c>
      <c r="W65" t="str">
        <f>F65+I65+L65+O65+R65+U65</f>
        <v>0</v>
      </c>
      <c r="X65" s="5">
        <v>9</v>
      </c>
      <c r="Y65">
        <v>12</v>
      </c>
      <c r="Z65">
        <v>162</v>
      </c>
    </row>
    <row r="66" spans="1:26">
      <c r="A66" t="s">
        <v>108</v>
      </c>
      <c r="B66" t="s">
        <v>109</v>
      </c>
      <c r="C66" t="s">
        <v>17</v>
      </c>
      <c r="D66" s="3">
        <v>1</v>
      </c>
      <c r="E66" s="4">
        <v>2</v>
      </c>
      <c r="F66" s="2"/>
      <c r="G66" s="3">
        <v>1</v>
      </c>
      <c r="H66" s="4">
        <v>4</v>
      </c>
      <c r="I66" s="2"/>
      <c r="J66" s="3">
        <v>1</v>
      </c>
      <c r="K66" s="4">
        <v>2</v>
      </c>
      <c r="L66" s="2"/>
      <c r="M66" s="3">
        <v>0</v>
      </c>
      <c r="N66" s="4">
        <v>3</v>
      </c>
      <c r="O66" s="2"/>
      <c r="P66" s="3">
        <v>2</v>
      </c>
      <c r="Q66" s="4">
        <v>1</v>
      </c>
      <c r="R66" s="2"/>
      <c r="S66" s="3">
        <v>0</v>
      </c>
      <c r="T66" s="4">
        <v>3</v>
      </c>
      <c r="W66" t="str">
        <f>F66+I66+L66+O66+R66+U66</f>
        <v>0</v>
      </c>
      <c r="X66" s="5">
        <v>15</v>
      </c>
      <c r="Y66">
        <v>5</v>
      </c>
      <c r="Z66">
        <v>25</v>
      </c>
    </row>
    <row r="67" spans="1:26">
      <c r="A67" t="s">
        <v>110</v>
      </c>
      <c r="B67" t="s">
        <v>111</v>
      </c>
      <c r="C67" t="s">
        <v>17</v>
      </c>
      <c r="D67" s="3">
        <v>3</v>
      </c>
      <c r="E67" s="4">
        <v>0</v>
      </c>
      <c r="F67" s="2"/>
      <c r="G67" s="3">
        <v>0</v>
      </c>
      <c r="H67" s="4">
        <v>0</v>
      </c>
      <c r="I67" s="2"/>
      <c r="J67" s="3">
        <v>3</v>
      </c>
      <c r="K67" s="4">
        <v>2</v>
      </c>
      <c r="L67" s="2"/>
      <c r="M67" s="3">
        <v>5</v>
      </c>
      <c r="N67" s="4">
        <v>4</v>
      </c>
      <c r="O67" s="2"/>
      <c r="P67" s="3">
        <v>0</v>
      </c>
      <c r="Q67" s="4">
        <v>2</v>
      </c>
      <c r="R67" s="2"/>
      <c r="S67" s="3">
        <v>3</v>
      </c>
      <c r="T67" s="4">
        <v>3</v>
      </c>
      <c r="W67" t="str">
        <f>F67+I67+L67+O67+R67+U67</f>
        <v>0</v>
      </c>
      <c r="X67" s="5">
        <v>11</v>
      </c>
      <c r="Y67">
        <v>14</v>
      </c>
      <c r="Z67">
        <v>84</v>
      </c>
    </row>
    <row r="68" spans="1:26">
      <c r="A68" t="s">
        <v>112</v>
      </c>
      <c r="B68" t="s">
        <v>113</v>
      </c>
      <c r="C68" t="s">
        <v>17</v>
      </c>
      <c r="D68" s="3">
        <v>0</v>
      </c>
      <c r="E68" s="4">
        <v>3</v>
      </c>
      <c r="F68" s="2"/>
      <c r="G68" s="3">
        <v>0</v>
      </c>
      <c r="H68" s="4">
        <v>0</v>
      </c>
      <c r="I68" s="2"/>
      <c r="J68" s="3">
        <v>4</v>
      </c>
      <c r="K68" s="4">
        <v>1</v>
      </c>
      <c r="L68" s="2"/>
      <c r="M68" s="3">
        <v>3</v>
      </c>
      <c r="N68" s="4">
        <v>3</v>
      </c>
      <c r="O68" s="2"/>
      <c r="P68" s="3">
        <v>2</v>
      </c>
      <c r="Q68" s="4">
        <v>1</v>
      </c>
      <c r="R68" s="2"/>
      <c r="S68" s="3">
        <v>4</v>
      </c>
      <c r="T68" s="4">
        <v>1</v>
      </c>
      <c r="W68" t="str">
        <f>F68+I68+L68+O68+R68+U68</f>
        <v>0</v>
      </c>
      <c r="X68" s="5">
        <v>9</v>
      </c>
      <c r="Y68">
        <v>13</v>
      </c>
      <c r="Z68">
        <v>97.5</v>
      </c>
    </row>
    <row r="69" spans="1:26">
      <c r="A69" t="s">
        <v>114</v>
      </c>
      <c r="B69" t="s">
        <v>115</v>
      </c>
      <c r="C69" t="s">
        <v>17</v>
      </c>
      <c r="D69" s="3">
        <v>0</v>
      </c>
      <c r="E69" s="4">
        <v>0</v>
      </c>
      <c r="F69" s="2"/>
      <c r="G69" s="3">
        <v>0</v>
      </c>
      <c r="H69" s="4">
        <v>0</v>
      </c>
      <c r="I69" s="2"/>
      <c r="J69" s="3">
        <v>2</v>
      </c>
      <c r="K69" s="4">
        <v>3</v>
      </c>
      <c r="L69" s="2"/>
      <c r="M69" s="3">
        <v>0</v>
      </c>
      <c r="N69" s="4">
        <v>1</v>
      </c>
      <c r="O69" s="2"/>
      <c r="P69" s="3">
        <v>1</v>
      </c>
      <c r="Q69" s="4">
        <v>1</v>
      </c>
      <c r="R69" s="2"/>
      <c r="S69" s="3">
        <v>1</v>
      </c>
      <c r="T69" s="4">
        <v>4</v>
      </c>
      <c r="W69" t="str">
        <f>F69+I69+L69+O69+R69+U69</f>
        <v>0</v>
      </c>
      <c r="X69" s="5">
        <v>9</v>
      </c>
      <c r="Y69">
        <v>4</v>
      </c>
      <c r="Z69">
        <v>34</v>
      </c>
    </row>
    <row r="70" spans="1:26">
      <c r="A70" t="s">
        <v>116</v>
      </c>
      <c r="B70" t="s">
        <v>117</v>
      </c>
      <c r="C70" t="s">
        <v>17</v>
      </c>
      <c r="D70" s="3">
        <v>0</v>
      </c>
      <c r="E70" s="4">
        <v>0</v>
      </c>
      <c r="F70" s="2"/>
      <c r="G70" s="3">
        <v>1</v>
      </c>
      <c r="H70" s="4">
        <v>0</v>
      </c>
      <c r="I70" s="2"/>
      <c r="J70" s="3">
        <v>0</v>
      </c>
      <c r="K70" s="4">
        <v>3</v>
      </c>
      <c r="L70" s="2"/>
      <c r="M70" s="3">
        <v>2</v>
      </c>
      <c r="N70" s="4">
        <v>3</v>
      </c>
      <c r="O70" s="2"/>
      <c r="P70" s="3">
        <v>1</v>
      </c>
      <c r="Q70" s="4">
        <v>2</v>
      </c>
      <c r="R70" s="2"/>
      <c r="S70" s="3">
        <v>3</v>
      </c>
      <c r="T70" s="4">
        <v>3</v>
      </c>
      <c r="W70" t="str">
        <f>F70+I70+L70+O70+R70+U70</f>
        <v>0</v>
      </c>
      <c r="X70" s="5">
        <v>11</v>
      </c>
      <c r="Y70">
        <v>7</v>
      </c>
      <c r="Z70">
        <v>66.5</v>
      </c>
    </row>
    <row r="71" spans="1:26">
      <c r="A71" t="s">
        <v>118</v>
      </c>
      <c r="B71" t="s">
        <v>119</v>
      </c>
      <c r="C71" t="s">
        <v>17</v>
      </c>
      <c r="D71" s="3">
        <v>0</v>
      </c>
      <c r="E71" s="4">
        <v>0</v>
      </c>
      <c r="F71" s="2"/>
      <c r="G71" s="3">
        <v>0</v>
      </c>
      <c r="H71" s="4">
        <v>0</v>
      </c>
      <c r="I71" s="2"/>
      <c r="J71" s="3">
        <v>2</v>
      </c>
      <c r="K71" s="4">
        <v>0</v>
      </c>
      <c r="L71" s="2"/>
      <c r="M71" s="3">
        <v>0</v>
      </c>
      <c r="N71" s="4">
        <v>1</v>
      </c>
      <c r="O71" s="2"/>
      <c r="P71" s="3">
        <v>0</v>
      </c>
      <c r="Q71" s="4">
        <v>0</v>
      </c>
      <c r="R71" s="2"/>
      <c r="S71" s="3">
        <v>3</v>
      </c>
      <c r="T71" s="4">
        <v>0</v>
      </c>
      <c r="W71" t="str">
        <f>F71+I71+L71+O71+R71+U71</f>
        <v>0</v>
      </c>
      <c r="X71" s="5">
        <v>1</v>
      </c>
      <c r="Y71">
        <v>5</v>
      </c>
      <c r="Z71">
        <v>37.5</v>
      </c>
    </row>
    <row r="72" spans="1:26">
      <c r="A72" t="s">
        <v>120</v>
      </c>
      <c r="B72" t="s">
        <v>121</v>
      </c>
      <c r="C72" t="s">
        <v>17</v>
      </c>
      <c r="D72" s="3">
        <v>0</v>
      </c>
      <c r="E72" s="4">
        <v>0</v>
      </c>
      <c r="F72" s="2"/>
      <c r="G72" s="3">
        <v>0</v>
      </c>
      <c r="H72" s="4">
        <v>0</v>
      </c>
      <c r="I72" s="2"/>
      <c r="J72" s="3">
        <v>0</v>
      </c>
      <c r="K72" s="4">
        <v>3</v>
      </c>
      <c r="L72" s="2"/>
      <c r="M72" s="3">
        <v>0</v>
      </c>
      <c r="N72" s="4">
        <v>2</v>
      </c>
      <c r="O72" s="2"/>
      <c r="P72" s="3">
        <v>0</v>
      </c>
      <c r="Q72" s="4">
        <v>1</v>
      </c>
      <c r="R72" s="2"/>
      <c r="S72" s="3">
        <v>1</v>
      </c>
      <c r="T72" s="4">
        <v>2</v>
      </c>
      <c r="W72" t="str">
        <f>F72+I72+L72+O72+R72+U72</f>
        <v>0</v>
      </c>
      <c r="X72" s="5">
        <v>8</v>
      </c>
      <c r="Y72">
        <v>1</v>
      </c>
      <c r="Z72">
        <v>8.5</v>
      </c>
    </row>
    <row r="73" spans="1:26">
      <c r="A73" t="s">
        <v>122</v>
      </c>
      <c r="B73" t="s">
        <v>123</v>
      </c>
      <c r="C73" t="s">
        <v>17</v>
      </c>
      <c r="D73" s="3">
        <v>0</v>
      </c>
      <c r="E73" s="4">
        <v>1</v>
      </c>
      <c r="F73" s="2"/>
      <c r="G73" s="3">
        <v>0</v>
      </c>
      <c r="H73" s="4">
        <v>0</v>
      </c>
      <c r="I73" s="2"/>
      <c r="J73" s="3">
        <v>1</v>
      </c>
      <c r="K73" s="4">
        <v>1</v>
      </c>
      <c r="L73" s="2"/>
      <c r="M73" s="3">
        <v>0</v>
      </c>
      <c r="N73" s="4">
        <v>1</v>
      </c>
      <c r="O73" s="2"/>
      <c r="P73" s="3">
        <v>1</v>
      </c>
      <c r="Q73" s="4">
        <v>1</v>
      </c>
      <c r="R73" s="2"/>
      <c r="S73" s="3">
        <v>0</v>
      </c>
      <c r="T73" s="4">
        <v>3</v>
      </c>
      <c r="W73" t="str">
        <f>F73+I73+L73+O73+R73+U73</f>
        <v>0</v>
      </c>
      <c r="X73" s="5">
        <v>7</v>
      </c>
      <c r="Y73">
        <v>2</v>
      </c>
      <c r="Z73">
        <v>19</v>
      </c>
    </row>
    <row r="74" spans="1:26">
      <c r="A74" t="s">
        <v>124</v>
      </c>
      <c r="B74" t="s">
        <v>125</v>
      </c>
      <c r="C74" t="s">
        <v>17</v>
      </c>
      <c r="D74" s="3">
        <v>0</v>
      </c>
      <c r="E74" s="4">
        <v>0</v>
      </c>
      <c r="F74" s="2"/>
      <c r="G74" s="3">
        <v>0</v>
      </c>
      <c r="H74" s="4">
        <v>0</v>
      </c>
      <c r="I74" s="2"/>
      <c r="J74" s="3">
        <v>2</v>
      </c>
      <c r="K74" s="4">
        <v>2</v>
      </c>
      <c r="L74" s="2"/>
      <c r="M74" s="3">
        <v>1</v>
      </c>
      <c r="N74" s="4">
        <v>0</v>
      </c>
      <c r="O74" s="2"/>
      <c r="P74" s="3">
        <v>0</v>
      </c>
      <c r="Q74" s="4">
        <v>0</v>
      </c>
      <c r="R74" s="2"/>
      <c r="S74" s="3">
        <v>0</v>
      </c>
      <c r="T74" s="4">
        <v>0</v>
      </c>
      <c r="W74" t="str">
        <f>F74+I74+L74+O74+R74+U74</f>
        <v>0</v>
      </c>
      <c r="X74" s="5">
        <v>2</v>
      </c>
      <c r="Y74">
        <v>3</v>
      </c>
      <c r="Z74">
        <v>22.5</v>
      </c>
    </row>
    <row r="75" spans="1:26">
      <c r="A75" t="s">
        <v>126</v>
      </c>
      <c r="B75" t="s">
        <v>127</v>
      </c>
      <c r="C75" t="s">
        <v>17</v>
      </c>
      <c r="D75" s="3">
        <v>0</v>
      </c>
      <c r="E75" s="4">
        <v>2</v>
      </c>
      <c r="F75" s="2"/>
      <c r="G75" s="3">
        <v>0</v>
      </c>
      <c r="H75" s="4">
        <v>1</v>
      </c>
      <c r="I75" s="2"/>
      <c r="J75" s="3">
        <v>5</v>
      </c>
      <c r="K75" s="4">
        <v>3</v>
      </c>
      <c r="L75" s="2"/>
      <c r="M75" s="3">
        <v>4</v>
      </c>
      <c r="N75" s="4">
        <v>2</v>
      </c>
      <c r="O75" s="2"/>
      <c r="P75" s="3">
        <v>2</v>
      </c>
      <c r="Q75" s="4">
        <v>1</v>
      </c>
      <c r="R75" s="2"/>
      <c r="S75" s="3">
        <v>3</v>
      </c>
      <c r="T75" s="4">
        <v>4</v>
      </c>
      <c r="W75" t="str">
        <f>F75+I75+L75+O75+R75+U75</f>
        <v>0</v>
      </c>
      <c r="X75" s="5">
        <v>13</v>
      </c>
      <c r="Y75">
        <v>14</v>
      </c>
      <c r="Z75">
        <v>70</v>
      </c>
    </row>
    <row r="76" spans="1:26">
      <c r="A76" t="s">
        <v>128</v>
      </c>
      <c r="B76" t="s">
        <v>129</v>
      </c>
      <c r="C76" t="s">
        <v>17</v>
      </c>
      <c r="D76" s="3">
        <v>1</v>
      </c>
      <c r="E76" s="4">
        <v>1</v>
      </c>
      <c r="F76" s="2"/>
      <c r="G76" s="3">
        <v>0</v>
      </c>
      <c r="H76" s="4">
        <v>0</v>
      </c>
      <c r="I76" s="2"/>
      <c r="J76" s="3">
        <v>3</v>
      </c>
      <c r="K76" s="4">
        <v>3</v>
      </c>
      <c r="L76" s="2"/>
      <c r="M76" s="3">
        <v>3</v>
      </c>
      <c r="N76" s="4">
        <v>2</v>
      </c>
      <c r="O76" s="2"/>
      <c r="P76" s="3">
        <v>3</v>
      </c>
      <c r="Q76" s="4">
        <v>1</v>
      </c>
      <c r="R76" s="2"/>
      <c r="S76" s="3">
        <v>3</v>
      </c>
      <c r="T76" s="4">
        <v>3</v>
      </c>
      <c r="W76" t="str">
        <f>F76+I76+L76+O76+R76+U76</f>
        <v>0</v>
      </c>
      <c r="X76" s="5">
        <v>10</v>
      </c>
      <c r="Y76">
        <v>13</v>
      </c>
      <c r="Z76">
        <v>78</v>
      </c>
    </row>
    <row r="77" spans="1:26">
      <c r="A77" t="s">
        <v>130</v>
      </c>
      <c r="B77" t="s">
        <v>131</v>
      </c>
      <c r="C77" t="s">
        <v>17</v>
      </c>
      <c r="D77" s="3">
        <v>0</v>
      </c>
      <c r="E77" s="4">
        <v>2</v>
      </c>
      <c r="F77" s="2"/>
      <c r="G77" s="3">
        <v>0</v>
      </c>
      <c r="H77" s="4">
        <v>0</v>
      </c>
      <c r="I77" s="2"/>
      <c r="J77" s="3">
        <v>1</v>
      </c>
      <c r="K77" s="4">
        <v>1</v>
      </c>
      <c r="L77" s="2"/>
      <c r="M77" s="3">
        <v>2</v>
      </c>
      <c r="N77" s="4">
        <v>4</v>
      </c>
      <c r="O77" s="2"/>
      <c r="P77" s="3">
        <v>2</v>
      </c>
      <c r="Q77" s="4">
        <v>3</v>
      </c>
      <c r="R77" s="2"/>
      <c r="S77" s="3">
        <v>5</v>
      </c>
      <c r="T77" s="4">
        <v>0</v>
      </c>
      <c r="W77" t="str">
        <f>F77+I77+L77+O77+R77+U77</f>
        <v>0</v>
      </c>
      <c r="X77" s="5">
        <v>10</v>
      </c>
      <c r="Y77">
        <v>10</v>
      </c>
      <c r="Z77">
        <v>75</v>
      </c>
    </row>
    <row r="78" spans="1:26">
      <c r="A78" t="s">
        <v>132</v>
      </c>
      <c r="B78" t="s">
        <v>133</v>
      </c>
      <c r="C78" t="s">
        <v>17</v>
      </c>
      <c r="D78" s="3">
        <v>1</v>
      </c>
      <c r="E78" s="4">
        <v>1</v>
      </c>
      <c r="F78" s="2"/>
      <c r="G78" s="3">
        <v>0</v>
      </c>
      <c r="H78" s="4">
        <v>0</v>
      </c>
      <c r="I78" s="2"/>
      <c r="J78" s="3">
        <v>2</v>
      </c>
      <c r="K78" s="4">
        <v>1</v>
      </c>
      <c r="L78" s="2"/>
      <c r="M78" s="3">
        <v>1</v>
      </c>
      <c r="N78" s="4">
        <v>2</v>
      </c>
      <c r="O78" s="2"/>
      <c r="P78" s="3">
        <v>1</v>
      </c>
      <c r="Q78" s="4">
        <v>2</v>
      </c>
      <c r="R78" s="2"/>
      <c r="S78" s="3">
        <v>4</v>
      </c>
      <c r="T78" s="4">
        <v>1</v>
      </c>
      <c r="W78" t="str">
        <f>F78+I78+L78+O78+R78+U78</f>
        <v>0</v>
      </c>
      <c r="X78" s="5">
        <v>7</v>
      </c>
      <c r="Y78">
        <v>9</v>
      </c>
      <c r="Z78">
        <v>76.5</v>
      </c>
    </row>
    <row r="79" spans="1:26">
      <c r="A79" t="s">
        <v>134</v>
      </c>
      <c r="B79" t="s">
        <v>135</v>
      </c>
      <c r="C79" t="s">
        <v>17</v>
      </c>
      <c r="D79" s="3">
        <v>1</v>
      </c>
      <c r="E79" s="4">
        <v>1</v>
      </c>
      <c r="F79" s="2"/>
      <c r="G79" s="3">
        <v>0</v>
      </c>
      <c r="H79" s="4">
        <v>0</v>
      </c>
      <c r="I79" s="2"/>
      <c r="J79" s="3">
        <v>0</v>
      </c>
      <c r="K79" s="4">
        <v>5</v>
      </c>
      <c r="L79" s="2"/>
      <c r="M79" s="3">
        <v>2</v>
      </c>
      <c r="N79" s="4">
        <v>3</v>
      </c>
      <c r="O79" s="2"/>
      <c r="P79" s="3">
        <v>0</v>
      </c>
      <c r="Q79" s="4">
        <v>2</v>
      </c>
      <c r="R79" s="2"/>
      <c r="S79" s="3">
        <v>1</v>
      </c>
      <c r="T79" s="4">
        <v>2</v>
      </c>
      <c r="W79" t="str">
        <f>F79+I79+L79+O79+R79+U79</f>
        <v>0</v>
      </c>
      <c r="X79" s="5">
        <v>13</v>
      </c>
      <c r="Y79">
        <v>4</v>
      </c>
      <c r="Z79">
        <v>38</v>
      </c>
    </row>
    <row r="80" spans="1:26">
      <c r="A80" t="s">
        <v>136</v>
      </c>
      <c r="B80" t="s">
        <v>137</v>
      </c>
      <c r="C80" t="s">
        <v>17</v>
      </c>
      <c r="D80" s="3">
        <v>0</v>
      </c>
      <c r="E80" s="4">
        <v>3</v>
      </c>
      <c r="F80" s="2"/>
      <c r="G80" s="3">
        <v>0</v>
      </c>
      <c r="H80" s="4">
        <v>0</v>
      </c>
      <c r="I80" s="2"/>
      <c r="J80" s="3">
        <v>2</v>
      </c>
      <c r="K80" s="4">
        <v>3</v>
      </c>
      <c r="L80" s="2"/>
      <c r="M80" s="3">
        <v>2</v>
      </c>
      <c r="N80" s="4">
        <v>3</v>
      </c>
      <c r="O80" s="2"/>
      <c r="P80" s="3">
        <v>1</v>
      </c>
      <c r="Q80" s="4">
        <v>4</v>
      </c>
      <c r="R80" s="2"/>
      <c r="S80" s="3">
        <v>4</v>
      </c>
      <c r="T80" s="4">
        <v>2</v>
      </c>
      <c r="W80" t="str">
        <f>F80+I80+L80+O80+R80+U80</f>
        <v>0</v>
      </c>
      <c r="X80" s="5">
        <v>15</v>
      </c>
      <c r="Y80">
        <v>9</v>
      </c>
      <c r="Z80">
        <v>45</v>
      </c>
    </row>
    <row r="81" spans="1:26">
      <c r="A81" t="s">
        <v>138</v>
      </c>
      <c r="B81" t="s">
        <v>139</v>
      </c>
      <c r="C81" t="s">
        <v>17</v>
      </c>
      <c r="D81" s="3">
        <v>0</v>
      </c>
      <c r="E81" s="4">
        <v>4</v>
      </c>
      <c r="F81" s="2"/>
      <c r="G81" s="3">
        <v>0</v>
      </c>
      <c r="H81" s="4">
        <v>0</v>
      </c>
      <c r="I81" s="2"/>
      <c r="J81" s="3">
        <v>2</v>
      </c>
      <c r="K81" s="4">
        <v>3</v>
      </c>
      <c r="L81" s="2"/>
      <c r="M81" s="3">
        <v>1</v>
      </c>
      <c r="N81" s="4">
        <v>2</v>
      </c>
      <c r="O81" s="2"/>
      <c r="P81" s="3">
        <v>2</v>
      </c>
      <c r="Q81" s="4">
        <v>2</v>
      </c>
      <c r="R81" s="2"/>
      <c r="S81" s="3">
        <v>1</v>
      </c>
      <c r="T81" s="4">
        <v>5</v>
      </c>
      <c r="W81" t="str">
        <f>F81+I81+L81+O81+R81+U81</f>
        <v>0</v>
      </c>
      <c r="X81" s="5">
        <v>16</v>
      </c>
      <c r="Y81">
        <v>6</v>
      </c>
      <c r="Z81">
        <v>36</v>
      </c>
    </row>
    <row r="82" spans="1:26">
      <c r="A82" t="s">
        <v>140</v>
      </c>
      <c r="B82" t="s">
        <v>141</v>
      </c>
      <c r="C82" t="s">
        <v>17</v>
      </c>
      <c r="D82" s="3">
        <v>3</v>
      </c>
      <c r="E82" s="4">
        <v>3</v>
      </c>
      <c r="F82" s="2"/>
      <c r="G82" s="3">
        <v>0</v>
      </c>
      <c r="H82" s="4">
        <v>0</v>
      </c>
      <c r="I82" s="2"/>
      <c r="J82" s="3">
        <v>4</v>
      </c>
      <c r="K82" s="4">
        <v>1</v>
      </c>
      <c r="L82" s="2"/>
      <c r="M82" s="3">
        <v>1</v>
      </c>
      <c r="N82" s="4">
        <v>3</v>
      </c>
      <c r="O82" s="2"/>
      <c r="P82" s="3">
        <v>1</v>
      </c>
      <c r="Q82" s="4">
        <v>0</v>
      </c>
      <c r="R82" s="2"/>
      <c r="S82" s="3">
        <v>3</v>
      </c>
      <c r="T82" s="4">
        <v>1</v>
      </c>
      <c r="W82" t="str">
        <f>F82+I82+L82+O82+R82+U82</f>
        <v>0</v>
      </c>
      <c r="X82" s="5">
        <v>8</v>
      </c>
      <c r="Y82">
        <v>12</v>
      </c>
      <c r="Z82">
        <v>90</v>
      </c>
    </row>
    <row r="83" spans="1:26">
      <c r="A83" t="s">
        <v>142</v>
      </c>
      <c r="B83" t="s">
        <v>143</v>
      </c>
      <c r="C83" t="s">
        <v>17</v>
      </c>
      <c r="D83" s="3">
        <v>2</v>
      </c>
      <c r="E83" s="4">
        <v>1</v>
      </c>
      <c r="F83" s="2"/>
      <c r="G83" s="3">
        <v>0</v>
      </c>
      <c r="H83" s="4">
        <v>0</v>
      </c>
      <c r="I83" s="2"/>
      <c r="J83" s="3">
        <v>3</v>
      </c>
      <c r="K83" s="4">
        <v>0</v>
      </c>
      <c r="L83" s="2"/>
      <c r="M83" s="3">
        <v>1</v>
      </c>
      <c r="N83" s="4">
        <v>2</v>
      </c>
      <c r="O83" s="2"/>
      <c r="P83" s="3">
        <v>1</v>
      </c>
      <c r="Q83" s="4">
        <v>1</v>
      </c>
      <c r="R83" s="2"/>
      <c r="S83" s="3">
        <v>5</v>
      </c>
      <c r="T83" s="4">
        <v>1</v>
      </c>
      <c r="W83" t="str">
        <f>F83+I83+L83+O83+R83+U83</f>
        <v>0</v>
      </c>
      <c r="X83" s="5">
        <v>5</v>
      </c>
      <c r="Y83">
        <v>12</v>
      </c>
      <c r="Z83">
        <v>102</v>
      </c>
    </row>
    <row r="84" spans="1:26">
      <c r="A84" t="s">
        <v>144</v>
      </c>
      <c r="B84" t="s">
        <v>145</v>
      </c>
      <c r="C84" t="s">
        <v>17</v>
      </c>
      <c r="D84" s="3">
        <v>2</v>
      </c>
      <c r="E84" s="4">
        <v>0</v>
      </c>
      <c r="F84" s="2"/>
      <c r="G84" s="3">
        <v>0</v>
      </c>
      <c r="H84" s="4">
        <v>0</v>
      </c>
      <c r="I84" s="2"/>
      <c r="J84" s="3">
        <v>3</v>
      </c>
      <c r="K84" s="4">
        <v>1</v>
      </c>
      <c r="L84" s="2"/>
      <c r="M84" s="3">
        <v>2</v>
      </c>
      <c r="N84" s="4">
        <v>2</v>
      </c>
      <c r="O84" s="2"/>
      <c r="P84" s="3">
        <v>4</v>
      </c>
      <c r="Q84" s="4">
        <v>0</v>
      </c>
      <c r="R84" s="2"/>
      <c r="S84" s="3">
        <v>1</v>
      </c>
      <c r="T84" s="4">
        <v>3</v>
      </c>
      <c r="W84" t="str">
        <f>F84+I84+L84+O84+R84+U84</f>
        <v>0</v>
      </c>
      <c r="X84" s="5">
        <v>6</v>
      </c>
      <c r="Y84">
        <v>12</v>
      </c>
      <c r="Z84">
        <v>114</v>
      </c>
    </row>
    <row r="85" spans="1:26">
      <c r="A85" t="s">
        <v>146</v>
      </c>
      <c r="B85" t="s">
        <v>147</v>
      </c>
      <c r="C85" t="s">
        <v>17</v>
      </c>
      <c r="D85" s="3">
        <v>0</v>
      </c>
      <c r="E85" s="4">
        <v>0</v>
      </c>
      <c r="F85" s="2"/>
      <c r="G85" s="3">
        <v>0</v>
      </c>
      <c r="H85" s="4">
        <v>2</v>
      </c>
      <c r="I85" s="2"/>
      <c r="J85" s="3">
        <v>2</v>
      </c>
      <c r="K85" s="4">
        <v>2</v>
      </c>
      <c r="L85" s="2"/>
      <c r="M85" s="3">
        <v>0</v>
      </c>
      <c r="N85" s="4">
        <v>3</v>
      </c>
      <c r="O85" s="2"/>
      <c r="P85" s="3">
        <v>1</v>
      </c>
      <c r="Q85" s="4">
        <v>2</v>
      </c>
      <c r="R85" s="2"/>
      <c r="S85" s="3">
        <v>1</v>
      </c>
      <c r="T85" s="4">
        <v>2</v>
      </c>
      <c r="W85" t="str">
        <f>F85+I85+L85+O85+R85+U85</f>
        <v>0</v>
      </c>
      <c r="X85" s="5">
        <v>11</v>
      </c>
      <c r="Y85">
        <v>4</v>
      </c>
      <c r="Z85">
        <v>58</v>
      </c>
    </row>
    <row r="86" spans="1:26">
      <c r="A86" t="s">
        <v>148</v>
      </c>
      <c r="B86" t="s">
        <v>149</v>
      </c>
      <c r="C86" t="s">
        <v>17</v>
      </c>
      <c r="D86" s="3">
        <v>0</v>
      </c>
      <c r="E86" s="4">
        <v>0</v>
      </c>
      <c r="F86" s="2"/>
      <c r="G86" s="3">
        <v>4</v>
      </c>
      <c r="H86" s="4">
        <v>0</v>
      </c>
      <c r="I86" s="2"/>
      <c r="J86" s="3">
        <v>0</v>
      </c>
      <c r="K86" s="4">
        <v>4</v>
      </c>
      <c r="L86" s="2"/>
      <c r="M86" s="3">
        <v>0</v>
      </c>
      <c r="N86" s="4">
        <v>4</v>
      </c>
      <c r="O86" s="2"/>
      <c r="P86" s="3">
        <v>0</v>
      </c>
      <c r="Q86" s="4">
        <v>3</v>
      </c>
      <c r="R86" s="2"/>
      <c r="S86" s="3">
        <v>0</v>
      </c>
      <c r="T86" s="4">
        <v>3</v>
      </c>
      <c r="W86" t="str">
        <f>F86+I86+L86+O86+R86+U86</f>
        <v>0</v>
      </c>
      <c r="X86" s="5">
        <v>14</v>
      </c>
      <c r="Y86">
        <v>4</v>
      </c>
      <c r="Z86">
        <v>66</v>
      </c>
    </row>
    <row r="87" spans="1:26">
      <c r="A87" t="s">
        <v>150</v>
      </c>
      <c r="B87" t="s">
        <v>151</v>
      </c>
      <c r="C87" t="s">
        <v>17</v>
      </c>
      <c r="D87" s="3">
        <v>0</v>
      </c>
      <c r="E87" s="4">
        <v>0</v>
      </c>
      <c r="F87" s="2"/>
      <c r="G87" s="3">
        <v>0</v>
      </c>
      <c r="H87" s="4">
        <v>2</v>
      </c>
      <c r="I87" s="2"/>
      <c r="J87" s="3">
        <v>0</v>
      </c>
      <c r="K87" s="4">
        <v>2</v>
      </c>
      <c r="L87" s="2"/>
      <c r="M87" s="3">
        <v>0</v>
      </c>
      <c r="N87" s="4">
        <v>3</v>
      </c>
      <c r="O87" s="2"/>
      <c r="P87" s="3">
        <v>0</v>
      </c>
      <c r="Q87" s="4">
        <v>3</v>
      </c>
      <c r="R87" s="2"/>
      <c r="S87" s="3">
        <v>2</v>
      </c>
      <c r="T87" s="4">
        <v>4</v>
      </c>
      <c r="W87" t="str">
        <f>F87+I87+L87+O87+R87+U87</f>
        <v>0</v>
      </c>
      <c r="X87" s="5">
        <v>14</v>
      </c>
      <c r="Y87">
        <v>2</v>
      </c>
      <c r="Z87">
        <v>37</v>
      </c>
    </row>
    <row r="88" spans="1:26">
      <c r="A88" t="s">
        <v>152</v>
      </c>
      <c r="B88" t="s">
        <v>153</v>
      </c>
      <c r="C88" t="s">
        <v>17</v>
      </c>
      <c r="D88" s="3">
        <v>0</v>
      </c>
      <c r="E88" s="4">
        <v>1</v>
      </c>
      <c r="F88" s="2"/>
      <c r="G88" s="3">
        <v>1</v>
      </c>
      <c r="H88" s="4">
        <v>1</v>
      </c>
      <c r="I88" s="2"/>
      <c r="J88" s="3">
        <v>0</v>
      </c>
      <c r="K88" s="4">
        <v>3</v>
      </c>
      <c r="L88" s="2"/>
      <c r="M88" s="3">
        <v>2</v>
      </c>
      <c r="N88" s="4">
        <v>1</v>
      </c>
      <c r="O88" s="2"/>
      <c r="P88" s="3">
        <v>0</v>
      </c>
      <c r="Q88" s="4">
        <v>1</v>
      </c>
      <c r="R88" s="2"/>
      <c r="S88" s="3">
        <v>0</v>
      </c>
      <c r="T88" s="4">
        <v>0</v>
      </c>
      <c r="W88" t="str">
        <f>F88+I88+L88+O88+R88+U88</f>
        <v>0</v>
      </c>
      <c r="X88" s="5">
        <v>7</v>
      </c>
      <c r="Y88">
        <v>3</v>
      </c>
      <c r="Z88">
        <v>34.5</v>
      </c>
    </row>
    <row r="89" spans="1:26">
      <c r="A89" t="s">
        <v>154</v>
      </c>
      <c r="B89" t="s">
        <v>155</v>
      </c>
      <c r="C89" t="s">
        <v>17</v>
      </c>
      <c r="D89" s="3">
        <v>0</v>
      </c>
      <c r="E89" s="4">
        <v>3</v>
      </c>
      <c r="F89" s="2"/>
      <c r="G89" s="3">
        <v>4</v>
      </c>
      <c r="H89" s="4">
        <v>1</v>
      </c>
      <c r="I89" s="2"/>
      <c r="J89" s="3">
        <v>2</v>
      </c>
      <c r="K89" s="4">
        <v>3</v>
      </c>
      <c r="L89" s="2"/>
      <c r="M89" s="3">
        <v>3</v>
      </c>
      <c r="N89" s="4">
        <v>4</v>
      </c>
      <c r="O89" s="2"/>
      <c r="P89" s="3">
        <v>0</v>
      </c>
      <c r="Q89" s="4">
        <v>3</v>
      </c>
      <c r="R89" s="2"/>
      <c r="S89" s="3">
        <v>2</v>
      </c>
      <c r="T89" s="4">
        <v>1</v>
      </c>
      <c r="W89" t="str">
        <f>F89+I89+L89+O89+R89+U89</f>
        <v>0</v>
      </c>
      <c r="X89" s="5">
        <v>15</v>
      </c>
      <c r="Y89">
        <v>11</v>
      </c>
      <c r="Z89">
        <v>137.5</v>
      </c>
    </row>
    <row r="90" spans="1:26">
      <c r="A90" t="s">
        <v>156</v>
      </c>
      <c r="B90" t="s">
        <v>157</v>
      </c>
      <c r="C90" t="s">
        <v>17</v>
      </c>
      <c r="D90" s="3">
        <v>0</v>
      </c>
      <c r="E90" s="4">
        <v>0</v>
      </c>
      <c r="F90" s="2"/>
      <c r="G90" s="3">
        <v>4</v>
      </c>
      <c r="H90" s="4">
        <v>2</v>
      </c>
      <c r="I90" s="2"/>
      <c r="J90" s="3">
        <v>1</v>
      </c>
      <c r="K90" s="4">
        <v>3</v>
      </c>
      <c r="L90" s="2"/>
      <c r="M90" s="3">
        <v>1</v>
      </c>
      <c r="N90" s="4">
        <v>1</v>
      </c>
      <c r="O90" s="2"/>
      <c r="P90" s="3">
        <v>0</v>
      </c>
      <c r="Q90" s="4">
        <v>3</v>
      </c>
      <c r="R90" s="2"/>
      <c r="S90" s="3">
        <v>1</v>
      </c>
      <c r="T90" s="4">
        <v>1</v>
      </c>
      <c r="W90" t="str">
        <f>F90+I90+L90+O90+R90+U90</f>
        <v>0</v>
      </c>
      <c r="X90" s="5">
        <v>10</v>
      </c>
      <c r="Y90">
        <v>7</v>
      </c>
      <c r="Z90">
        <v>101.5</v>
      </c>
    </row>
    <row r="91" spans="1:26">
      <c r="A91" t="s">
        <v>158</v>
      </c>
      <c r="B91" t="s">
        <v>159</v>
      </c>
      <c r="C91" t="s">
        <v>17</v>
      </c>
      <c r="D91" s="3">
        <v>0</v>
      </c>
      <c r="E91" s="4">
        <v>0</v>
      </c>
      <c r="F91" s="2"/>
      <c r="G91" s="3">
        <v>0</v>
      </c>
      <c r="H91" s="4">
        <v>2</v>
      </c>
      <c r="I91" s="2"/>
      <c r="J91" s="3">
        <v>0</v>
      </c>
      <c r="K91" s="4">
        <v>3</v>
      </c>
      <c r="L91" s="2"/>
      <c r="M91" s="3">
        <v>0</v>
      </c>
      <c r="N91" s="4">
        <v>2</v>
      </c>
      <c r="O91" s="2"/>
      <c r="P91" s="3">
        <v>1</v>
      </c>
      <c r="Q91" s="4">
        <v>2</v>
      </c>
      <c r="R91" s="2"/>
      <c r="S91" s="3">
        <v>1</v>
      </c>
      <c r="T91" s="4">
        <v>2</v>
      </c>
      <c r="W91" t="str">
        <f>F91+I91+L91+O91+R91+U91</f>
        <v>0</v>
      </c>
      <c r="X91" s="5">
        <v>11</v>
      </c>
      <c r="Y91">
        <v>2</v>
      </c>
      <c r="Z91">
        <v>33</v>
      </c>
    </row>
    <row r="92" spans="1:26">
      <c r="A92" t="s">
        <v>160</v>
      </c>
      <c r="B92" t="s">
        <v>161</v>
      </c>
      <c r="C92" t="s">
        <v>17</v>
      </c>
      <c r="D92" s="3">
        <v>0</v>
      </c>
      <c r="E92" s="4">
        <v>0</v>
      </c>
      <c r="F92" s="2"/>
      <c r="G92" s="3">
        <v>1</v>
      </c>
      <c r="H92" s="4">
        <v>3</v>
      </c>
      <c r="I92" s="2"/>
      <c r="J92" s="3">
        <v>0</v>
      </c>
      <c r="K92" s="4">
        <v>4</v>
      </c>
      <c r="L92" s="2"/>
      <c r="M92" s="3">
        <v>0</v>
      </c>
      <c r="N92" s="4">
        <v>2</v>
      </c>
      <c r="O92" s="2"/>
      <c r="P92" s="3">
        <v>0</v>
      </c>
      <c r="Q92" s="4">
        <v>2</v>
      </c>
      <c r="R92" s="2"/>
      <c r="S92" s="3">
        <v>0</v>
      </c>
      <c r="T92" s="4">
        <v>3</v>
      </c>
      <c r="W92" t="str">
        <f>F92+I92+L92+O92+R92+U92</f>
        <v>0</v>
      </c>
      <c r="X92" s="5">
        <v>14</v>
      </c>
      <c r="Y92">
        <v>1</v>
      </c>
      <c r="Z92">
        <v>18.5</v>
      </c>
    </row>
    <row r="93" spans="1:26">
      <c r="A93" t="s">
        <v>162</v>
      </c>
      <c r="B93" t="s">
        <v>163</v>
      </c>
      <c r="C93" t="s">
        <v>17</v>
      </c>
      <c r="D93" s="3">
        <v>0</v>
      </c>
      <c r="E93" s="4">
        <v>0</v>
      </c>
      <c r="F93" s="2"/>
      <c r="G93" s="3">
        <v>0</v>
      </c>
      <c r="H93" s="4">
        <v>0</v>
      </c>
      <c r="I93" s="2"/>
      <c r="J93" s="3">
        <v>0</v>
      </c>
      <c r="K93" s="4">
        <v>3</v>
      </c>
      <c r="L93" s="2"/>
      <c r="M93" s="3">
        <v>2</v>
      </c>
      <c r="N93" s="4">
        <v>2</v>
      </c>
      <c r="O93" s="2"/>
      <c r="P93" s="3">
        <v>1</v>
      </c>
      <c r="Q93" s="4">
        <v>1</v>
      </c>
      <c r="R93" s="2"/>
      <c r="S93" s="3">
        <v>1</v>
      </c>
      <c r="T93" s="4">
        <v>2</v>
      </c>
      <c r="W93" t="str">
        <f>F93+I93+L93+O93+R93+U93</f>
        <v>0</v>
      </c>
      <c r="X93" s="5">
        <v>8</v>
      </c>
      <c r="Y93">
        <v>4</v>
      </c>
      <c r="Z93">
        <v>46</v>
      </c>
    </row>
    <row r="94" spans="1:26">
      <c r="A94" t="s">
        <v>164</v>
      </c>
      <c r="B94" t="s">
        <v>165</v>
      </c>
      <c r="C94" t="s">
        <v>17</v>
      </c>
      <c r="D94" s="3">
        <v>0</v>
      </c>
      <c r="E94" s="4">
        <v>0</v>
      </c>
      <c r="F94" s="2"/>
      <c r="G94" s="3">
        <v>0</v>
      </c>
      <c r="H94" s="4">
        <v>0</v>
      </c>
      <c r="I94" s="2"/>
      <c r="J94" s="3">
        <v>2</v>
      </c>
      <c r="K94" s="4">
        <v>1</v>
      </c>
      <c r="L94" s="2"/>
      <c r="M94" s="3">
        <v>0</v>
      </c>
      <c r="N94" s="4">
        <v>1</v>
      </c>
      <c r="O94" s="2"/>
      <c r="P94" s="3">
        <v>0</v>
      </c>
      <c r="Q94" s="4">
        <v>0</v>
      </c>
      <c r="R94" s="2"/>
      <c r="S94" s="3">
        <v>1</v>
      </c>
      <c r="T94" s="4">
        <v>2</v>
      </c>
      <c r="W94" t="str">
        <f>F94+I94+L94+O94+R94+U94</f>
        <v>0</v>
      </c>
      <c r="X94" s="5">
        <v>4</v>
      </c>
      <c r="Y94">
        <v>3</v>
      </c>
      <c r="Z94">
        <v>37.5</v>
      </c>
    </row>
    <row r="95" spans="1:26">
      <c r="A95" t="s">
        <v>166</v>
      </c>
      <c r="B95" t="s">
        <v>167</v>
      </c>
      <c r="C95" t="s">
        <v>17</v>
      </c>
      <c r="D95" s="3">
        <v>0</v>
      </c>
      <c r="E95" s="4">
        <v>0</v>
      </c>
      <c r="F95" s="2"/>
      <c r="G95" s="3">
        <v>0</v>
      </c>
      <c r="H95" s="4">
        <v>0</v>
      </c>
      <c r="I95" s="2"/>
      <c r="J95" s="3">
        <v>1</v>
      </c>
      <c r="K95" s="4">
        <v>2</v>
      </c>
      <c r="L95" s="2"/>
      <c r="M95" s="3">
        <v>2</v>
      </c>
      <c r="N95" s="4">
        <v>0</v>
      </c>
      <c r="O95" s="2"/>
      <c r="P95" s="3">
        <v>2</v>
      </c>
      <c r="Q95" s="4">
        <v>1</v>
      </c>
      <c r="R95" s="2"/>
      <c r="S95" s="3">
        <v>0</v>
      </c>
      <c r="T95" s="4">
        <v>3</v>
      </c>
      <c r="W95" t="str">
        <f>F95+I95+L95+O95+R95+U95</f>
        <v>0</v>
      </c>
      <c r="X95" s="5">
        <v>6</v>
      </c>
      <c r="Y95">
        <v>5</v>
      </c>
      <c r="Z95">
        <v>72.5</v>
      </c>
    </row>
    <row r="96" spans="1:26">
      <c r="A96" t="s">
        <v>168</v>
      </c>
      <c r="B96" t="s">
        <v>169</v>
      </c>
      <c r="C96" t="s">
        <v>17</v>
      </c>
      <c r="D96" s="3">
        <v>0</v>
      </c>
      <c r="E96" s="4">
        <v>0</v>
      </c>
      <c r="F96" s="2"/>
      <c r="G96" s="3">
        <v>0</v>
      </c>
      <c r="H96" s="4">
        <v>0</v>
      </c>
      <c r="I96" s="2"/>
      <c r="J96" s="3">
        <v>0</v>
      </c>
      <c r="K96" s="4">
        <v>4</v>
      </c>
      <c r="L96" s="2"/>
      <c r="M96" s="3">
        <v>2</v>
      </c>
      <c r="N96" s="4">
        <v>3</v>
      </c>
      <c r="O96" s="2"/>
      <c r="P96" s="3">
        <v>1</v>
      </c>
      <c r="Q96" s="4">
        <v>2</v>
      </c>
      <c r="R96" s="2"/>
      <c r="S96" s="3">
        <v>3</v>
      </c>
      <c r="T96" s="4">
        <v>0</v>
      </c>
      <c r="W96" t="str">
        <f>F96+I96+L96+O96+R96+U96</f>
        <v>0</v>
      </c>
      <c r="X96" s="5">
        <v>9</v>
      </c>
      <c r="Y96">
        <v>6</v>
      </c>
      <c r="Z96">
        <v>99</v>
      </c>
    </row>
    <row r="97" spans="1:26">
      <c r="A97" t="s">
        <v>170</v>
      </c>
      <c r="B97" t="s">
        <v>171</v>
      </c>
      <c r="C97" t="s">
        <v>17</v>
      </c>
      <c r="D97" s="3">
        <v>0</v>
      </c>
      <c r="E97" s="4">
        <v>0</v>
      </c>
      <c r="F97" s="2"/>
      <c r="G97" s="3">
        <v>0</v>
      </c>
      <c r="H97" s="4">
        <v>0</v>
      </c>
      <c r="I97" s="2"/>
      <c r="J97" s="3">
        <v>0</v>
      </c>
      <c r="K97" s="4">
        <v>3</v>
      </c>
      <c r="L97" s="2"/>
      <c r="M97" s="3">
        <v>0</v>
      </c>
      <c r="N97" s="4">
        <v>3</v>
      </c>
      <c r="O97" s="2"/>
      <c r="P97" s="3">
        <v>0</v>
      </c>
      <c r="Q97" s="4">
        <v>3</v>
      </c>
      <c r="R97" s="2"/>
      <c r="S97" s="3">
        <v>0</v>
      </c>
      <c r="T97" s="4">
        <v>3</v>
      </c>
      <c r="W97" t="str">
        <f>F97+I97+L97+O97+R97+U97</f>
        <v>0</v>
      </c>
      <c r="X97" s="5">
        <v>12</v>
      </c>
      <c r="Y97">
        <v>0</v>
      </c>
      <c r="Z97">
        <v>0</v>
      </c>
    </row>
    <row r="98" spans="1:26">
      <c r="A98" t="s">
        <v>172</v>
      </c>
      <c r="B98" t="s">
        <v>173</v>
      </c>
      <c r="C98" t="s">
        <v>17</v>
      </c>
      <c r="D98" s="3">
        <v>0</v>
      </c>
      <c r="E98" s="4">
        <v>0</v>
      </c>
      <c r="F98" s="2"/>
      <c r="G98" s="3">
        <v>3</v>
      </c>
      <c r="H98" s="4">
        <v>2</v>
      </c>
      <c r="I98" s="2"/>
      <c r="J98" s="3">
        <v>3</v>
      </c>
      <c r="K98" s="4">
        <v>1</v>
      </c>
      <c r="L98" s="2"/>
      <c r="M98" s="3">
        <v>0</v>
      </c>
      <c r="N98" s="4">
        <v>3</v>
      </c>
      <c r="O98" s="2"/>
      <c r="P98" s="3">
        <v>1</v>
      </c>
      <c r="Q98" s="4">
        <v>2</v>
      </c>
      <c r="R98" s="2"/>
      <c r="S98" s="3">
        <v>2</v>
      </c>
      <c r="T98" s="4">
        <v>4</v>
      </c>
      <c r="W98" t="str">
        <f>F98+I98+L98+O98+R98+U98</f>
        <v>0</v>
      </c>
      <c r="X98" s="5">
        <v>12</v>
      </c>
      <c r="Y98">
        <v>9</v>
      </c>
      <c r="Z98">
        <v>103.5</v>
      </c>
    </row>
    <row r="99" spans="1:26">
      <c r="A99" t="s">
        <v>174</v>
      </c>
      <c r="B99" t="s">
        <v>175</v>
      </c>
      <c r="C99" t="s">
        <v>17</v>
      </c>
      <c r="D99" s="3">
        <v>0</v>
      </c>
      <c r="E99" s="4">
        <v>0</v>
      </c>
      <c r="F99" s="2"/>
      <c r="G99" s="3">
        <v>3</v>
      </c>
      <c r="H99" s="4">
        <v>4</v>
      </c>
      <c r="I99" s="2"/>
      <c r="J99" s="3">
        <v>2</v>
      </c>
      <c r="K99" s="4">
        <v>4</v>
      </c>
      <c r="L99" s="2"/>
      <c r="M99" s="3">
        <v>0</v>
      </c>
      <c r="N99" s="4">
        <v>2</v>
      </c>
      <c r="O99" s="2"/>
      <c r="P99" s="3">
        <v>0</v>
      </c>
      <c r="Q99" s="4">
        <v>3</v>
      </c>
      <c r="R99" s="2"/>
      <c r="S99" s="3">
        <v>1</v>
      </c>
      <c r="T99" s="4">
        <v>2</v>
      </c>
      <c r="W99" t="str">
        <f>F99+I99+L99+O99+R99+U99</f>
        <v>0</v>
      </c>
      <c r="X99" s="5">
        <v>15</v>
      </c>
      <c r="Y99">
        <v>6</v>
      </c>
      <c r="Z99">
        <v>75</v>
      </c>
    </row>
    <row r="100" spans="1:26">
      <c r="A100" t="s">
        <v>176</v>
      </c>
      <c r="B100" t="s">
        <v>177</v>
      </c>
      <c r="C100" t="s">
        <v>17</v>
      </c>
      <c r="D100" s="3">
        <v>0</v>
      </c>
      <c r="E100" s="4">
        <v>0</v>
      </c>
      <c r="F100" s="2"/>
      <c r="G100" s="3">
        <v>2</v>
      </c>
      <c r="H100" s="4">
        <v>1</v>
      </c>
      <c r="I100" s="2"/>
      <c r="J100" s="3">
        <v>1</v>
      </c>
      <c r="K100" s="4">
        <v>2</v>
      </c>
      <c r="L100" s="2"/>
      <c r="M100" s="3">
        <v>0</v>
      </c>
      <c r="N100" s="4">
        <v>1</v>
      </c>
      <c r="O100" s="2"/>
      <c r="P100" s="3">
        <v>1</v>
      </c>
      <c r="Q100" s="4">
        <v>2</v>
      </c>
      <c r="R100" s="2"/>
      <c r="S100" s="3">
        <v>2</v>
      </c>
      <c r="T100" s="4">
        <v>4</v>
      </c>
      <c r="W100" t="str">
        <f>F100+I100+L100+O100+R100+U100</f>
        <v>0</v>
      </c>
      <c r="X100" s="5">
        <v>10</v>
      </c>
      <c r="Y100">
        <v>6</v>
      </c>
      <c r="Z100">
        <v>87</v>
      </c>
    </row>
    <row r="101" spans="1:26">
      <c r="A101" t="s">
        <v>178</v>
      </c>
      <c r="B101" t="s">
        <v>179</v>
      </c>
      <c r="C101" t="s">
        <v>17</v>
      </c>
      <c r="D101" s="3">
        <v>0</v>
      </c>
      <c r="E101" s="4">
        <v>0</v>
      </c>
      <c r="F101" s="2"/>
      <c r="G101" s="3">
        <v>5</v>
      </c>
      <c r="H101" s="4">
        <v>0</v>
      </c>
      <c r="I101" s="2"/>
      <c r="J101" s="3">
        <v>1</v>
      </c>
      <c r="K101" s="4">
        <v>1</v>
      </c>
      <c r="L101" s="2"/>
      <c r="M101" s="3">
        <v>0</v>
      </c>
      <c r="N101" s="4">
        <v>2</v>
      </c>
      <c r="O101" s="2"/>
      <c r="P101" s="3">
        <v>0</v>
      </c>
      <c r="Q101" s="4">
        <v>4</v>
      </c>
      <c r="R101" s="2"/>
      <c r="S101" s="3">
        <v>2</v>
      </c>
      <c r="T101" s="4">
        <v>4</v>
      </c>
      <c r="W101" t="str">
        <f>F101+I101+L101+O101+R101+U101</f>
        <v>0</v>
      </c>
      <c r="X101" s="5">
        <v>11</v>
      </c>
      <c r="Y101">
        <v>8</v>
      </c>
      <c r="Z101">
        <v>132</v>
      </c>
    </row>
    <row r="102" spans="1:26">
      <c r="A102" t="s">
        <v>180</v>
      </c>
      <c r="B102" t="s">
        <v>181</v>
      </c>
      <c r="C102" t="s">
        <v>17</v>
      </c>
      <c r="D102" s="3">
        <v>0</v>
      </c>
      <c r="E102" s="4">
        <v>0</v>
      </c>
      <c r="F102" s="2"/>
      <c r="G102" s="3">
        <v>0</v>
      </c>
      <c r="H102" s="4">
        <v>3</v>
      </c>
      <c r="I102" s="2"/>
      <c r="J102" s="3">
        <v>0</v>
      </c>
      <c r="K102" s="4">
        <v>3</v>
      </c>
      <c r="L102" s="2"/>
      <c r="M102" s="3">
        <v>0</v>
      </c>
      <c r="N102" s="4">
        <v>2</v>
      </c>
      <c r="O102" s="2"/>
      <c r="P102" s="3">
        <v>0</v>
      </c>
      <c r="Q102" s="4">
        <v>2</v>
      </c>
      <c r="R102" s="2"/>
      <c r="S102" s="3">
        <v>0</v>
      </c>
      <c r="T102" s="4">
        <v>4</v>
      </c>
      <c r="W102" t="str">
        <f>F102+I102+L102+O102+R102+U102</f>
        <v>0</v>
      </c>
      <c r="X102" s="5">
        <v>14</v>
      </c>
      <c r="Y102">
        <v>0</v>
      </c>
      <c r="Z102">
        <v>0</v>
      </c>
    </row>
    <row r="103" spans="1:26">
      <c r="A103" t="s">
        <v>182</v>
      </c>
      <c r="B103" t="s">
        <v>183</v>
      </c>
      <c r="C103" t="s">
        <v>17</v>
      </c>
      <c r="D103" s="3">
        <v>0</v>
      </c>
      <c r="E103" s="4">
        <v>3</v>
      </c>
      <c r="F103" s="2"/>
      <c r="G103" s="3">
        <v>1</v>
      </c>
      <c r="H103" s="4">
        <v>3</v>
      </c>
      <c r="I103" s="2"/>
      <c r="J103" s="3">
        <v>1</v>
      </c>
      <c r="K103" s="4">
        <v>3</v>
      </c>
      <c r="L103" s="2"/>
      <c r="M103" s="3">
        <v>1</v>
      </c>
      <c r="N103" s="4">
        <v>2</v>
      </c>
      <c r="O103" s="2"/>
      <c r="P103" s="3">
        <v>2</v>
      </c>
      <c r="Q103" s="4">
        <v>1</v>
      </c>
      <c r="R103" s="2"/>
      <c r="S103" s="3">
        <v>1</v>
      </c>
      <c r="T103" s="4">
        <v>4</v>
      </c>
      <c r="W103" t="str">
        <f>F103+I103+L103+O103+R103+U103</f>
        <v>0</v>
      </c>
      <c r="X103" s="5">
        <v>16</v>
      </c>
      <c r="Y103">
        <v>6</v>
      </c>
      <c r="Z103">
        <v>69</v>
      </c>
    </row>
    <row r="104" spans="1:26">
      <c r="A104" t="s">
        <v>184</v>
      </c>
      <c r="B104" t="s">
        <v>185</v>
      </c>
      <c r="C104" t="s">
        <v>17</v>
      </c>
      <c r="D104" s="3">
        <v>0</v>
      </c>
      <c r="E104" s="4">
        <v>0</v>
      </c>
      <c r="F104" s="2"/>
      <c r="G104" s="3">
        <v>3</v>
      </c>
      <c r="H104" s="4">
        <v>2</v>
      </c>
      <c r="I104" s="2"/>
      <c r="J104" s="3">
        <v>1</v>
      </c>
      <c r="K104" s="4">
        <v>3</v>
      </c>
      <c r="L104" s="2"/>
      <c r="M104" s="3">
        <v>0</v>
      </c>
      <c r="N104" s="4">
        <v>4</v>
      </c>
      <c r="O104" s="2"/>
      <c r="P104" s="3">
        <v>1</v>
      </c>
      <c r="Q104" s="4">
        <v>0</v>
      </c>
      <c r="R104" s="2"/>
      <c r="S104" s="3">
        <v>0</v>
      </c>
      <c r="T104" s="4">
        <v>3</v>
      </c>
      <c r="W104" t="str">
        <f>F104+I104+L104+O104+R104+U104</f>
        <v>0</v>
      </c>
      <c r="X104" s="5">
        <v>12</v>
      </c>
      <c r="Y104">
        <v>5</v>
      </c>
      <c r="Z104">
        <v>62.5</v>
      </c>
    </row>
    <row r="105" spans="1:26">
      <c r="A105" t="s">
        <v>186</v>
      </c>
      <c r="B105" t="s">
        <v>187</v>
      </c>
      <c r="C105" t="s">
        <v>17</v>
      </c>
      <c r="D105" s="3">
        <v>0</v>
      </c>
      <c r="E105" s="4">
        <v>0</v>
      </c>
      <c r="F105" s="2"/>
      <c r="G105" s="3">
        <v>4</v>
      </c>
      <c r="H105" s="4">
        <v>3</v>
      </c>
      <c r="I105" s="2"/>
      <c r="J105" s="3">
        <v>0</v>
      </c>
      <c r="K105" s="4">
        <v>4</v>
      </c>
      <c r="L105" s="2"/>
      <c r="M105" s="3">
        <v>1</v>
      </c>
      <c r="N105" s="4">
        <v>3</v>
      </c>
      <c r="O105" s="2"/>
      <c r="P105" s="3">
        <v>1</v>
      </c>
      <c r="Q105" s="4">
        <v>1</v>
      </c>
      <c r="R105" s="2"/>
      <c r="S105" s="3">
        <v>4</v>
      </c>
      <c r="T105" s="4">
        <v>1</v>
      </c>
      <c r="W105" t="str">
        <f>F105+I105+L105+O105+R105+U105</f>
        <v>0</v>
      </c>
      <c r="X105" s="5">
        <v>12</v>
      </c>
      <c r="Y105">
        <v>10</v>
      </c>
      <c r="Z105">
        <v>145</v>
      </c>
    </row>
    <row r="106" spans="1:26">
      <c r="A106" t="s">
        <v>188</v>
      </c>
      <c r="B106" t="s">
        <v>189</v>
      </c>
      <c r="C106" t="s">
        <v>17</v>
      </c>
      <c r="D106" s="3">
        <v>0</v>
      </c>
      <c r="E106" s="4">
        <v>0</v>
      </c>
      <c r="F106" s="2"/>
      <c r="G106" s="3">
        <v>6</v>
      </c>
      <c r="H106" s="4">
        <v>0</v>
      </c>
      <c r="I106" s="2"/>
      <c r="J106" s="3">
        <v>0</v>
      </c>
      <c r="K106" s="4">
        <v>3</v>
      </c>
      <c r="L106" s="2"/>
      <c r="M106" s="3">
        <v>0</v>
      </c>
      <c r="N106" s="4">
        <v>2</v>
      </c>
      <c r="O106" s="2"/>
      <c r="P106" s="3">
        <v>2</v>
      </c>
      <c r="Q106" s="4">
        <v>2</v>
      </c>
      <c r="R106" s="2"/>
      <c r="S106" s="3">
        <v>2</v>
      </c>
      <c r="T106" s="4">
        <v>4</v>
      </c>
      <c r="W106" t="str">
        <f>F106+I106+L106+O106+R106+U106</f>
        <v>0</v>
      </c>
      <c r="X106" s="5">
        <v>11</v>
      </c>
      <c r="Y106">
        <v>10</v>
      </c>
      <c r="Z106">
        <v>165</v>
      </c>
    </row>
    <row r="107" spans="1:26">
      <c r="A107" t="s">
        <v>190</v>
      </c>
      <c r="B107" t="s">
        <v>191</v>
      </c>
      <c r="C107" t="s">
        <v>17</v>
      </c>
      <c r="D107" s="3">
        <v>0</v>
      </c>
      <c r="E107" s="4">
        <v>0</v>
      </c>
      <c r="F107" s="2"/>
      <c r="G107" s="3">
        <v>0</v>
      </c>
      <c r="H107" s="4">
        <v>2</v>
      </c>
      <c r="I107" s="2"/>
      <c r="J107" s="3">
        <v>1</v>
      </c>
      <c r="K107" s="4">
        <v>3</v>
      </c>
      <c r="L107" s="2"/>
      <c r="M107" s="3">
        <v>0</v>
      </c>
      <c r="N107" s="4">
        <v>3</v>
      </c>
      <c r="O107" s="2"/>
      <c r="P107" s="3">
        <v>0</v>
      </c>
      <c r="Q107" s="4">
        <v>4</v>
      </c>
      <c r="R107" s="2"/>
      <c r="S107" s="3">
        <v>0</v>
      </c>
      <c r="T107" s="4">
        <v>3</v>
      </c>
      <c r="W107" t="str">
        <f>F107+I107+L107+O107+R107+U107</f>
        <v>0</v>
      </c>
      <c r="X107" s="5">
        <v>15</v>
      </c>
      <c r="Y107">
        <v>1</v>
      </c>
      <c r="Z107">
        <v>18.5</v>
      </c>
    </row>
    <row r="108" spans="1:26">
      <c r="A108" t="s">
        <v>192</v>
      </c>
      <c r="B108" t="s">
        <v>193</v>
      </c>
      <c r="C108" t="s">
        <v>17</v>
      </c>
      <c r="D108" s="3">
        <v>0</v>
      </c>
      <c r="E108" s="4">
        <v>2</v>
      </c>
      <c r="F108" s="2"/>
      <c r="G108" s="3">
        <v>0</v>
      </c>
      <c r="H108" s="4">
        <v>2</v>
      </c>
      <c r="I108" s="2"/>
      <c r="J108" s="3">
        <v>0</v>
      </c>
      <c r="K108" s="4">
        <v>1</v>
      </c>
      <c r="L108" s="2"/>
      <c r="M108" s="3">
        <v>0</v>
      </c>
      <c r="N108" s="4">
        <v>1</v>
      </c>
      <c r="O108" s="2"/>
      <c r="P108" s="3">
        <v>0</v>
      </c>
      <c r="Q108" s="4">
        <v>1</v>
      </c>
      <c r="R108" s="2"/>
      <c r="S108" s="3">
        <v>0</v>
      </c>
      <c r="T108" s="4">
        <v>1</v>
      </c>
      <c r="W108" t="str">
        <f>F108+I108+L108+O108+R108+U108</f>
        <v>0</v>
      </c>
      <c r="X108" s="5">
        <v>8</v>
      </c>
      <c r="Y108">
        <v>0</v>
      </c>
      <c r="Z108">
        <v>0</v>
      </c>
    </row>
    <row r="109" spans="1:26">
      <c r="A109" t="s">
        <v>194</v>
      </c>
      <c r="B109" t="s">
        <v>195</v>
      </c>
      <c r="C109" t="s">
        <v>17</v>
      </c>
      <c r="D109" s="3">
        <v>0</v>
      </c>
      <c r="E109" s="4">
        <v>0</v>
      </c>
      <c r="F109" s="2"/>
      <c r="G109" s="3">
        <v>0</v>
      </c>
      <c r="H109" s="4">
        <v>1</v>
      </c>
      <c r="I109" s="2"/>
      <c r="J109" s="3">
        <v>0</v>
      </c>
      <c r="K109" s="4">
        <v>1</v>
      </c>
      <c r="L109" s="2"/>
      <c r="M109" s="3">
        <v>0</v>
      </c>
      <c r="N109" s="4">
        <v>2</v>
      </c>
      <c r="O109" s="2"/>
      <c r="P109" s="3">
        <v>0</v>
      </c>
      <c r="Q109" s="4">
        <v>2</v>
      </c>
      <c r="R109" s="2"/>
      <c r="S109" s="3">
        <v>0</v>
      </c>
      <c r="T109" s="4">
        <v>0</v>
      </c>
      <c r="W109" t="str">
        <f>F109+I109+L109+O109+R109+U109</f>
        <v>0</v>
      </c>
      <c r="X109" s="5">
        <v>6</v>
      </c>
      <c r="Y109">
        <v>0</v>
      </c>
      <c r="Z109">
        <v>0</v>
      </c>
    </row>
    <row r="110" spans="1:26">
      <c r="A110" t="s">
        <v>196</v>
      </c>
      <c r="B110" t="s">
        <v>197</v>
      </c>
      <c r="C110" t="s">
        <v>17</v>
      </c>
      <c r="D110" s="3">
        <v>0</v>
      </c>
      <c r="E110" s="4">
        <v>2</v>
      </c>
      <c r="F110" s="2"/>
      <c r="G110" s="3">
        <v>0</v>
      </c>
      <c r="H110" s="4">
        <v>3</v>
      </c>
      <c r="I110" s="2"/>
      <c r="J110" s="3">
        <v>0</v>
      </c>
      <c r="K110" s="4">
        <v>1</v>
      </c>
      <c r="L110" s="2"/>
      <c r="M110" s="3">
        <v>0</v>
      </c>
      <c r="N110" s="4">
        <v>1</v>
      </c>
      <c r="O110" s="2"/>
      <c r="P110" s="3">
        <v>0</v>
      </c>
      <c r="Q110" s="4">
        <v>2</v>
      </c>
      <c r="R110" s="2"/>
      <c r="S110" s="3">
        <v>0</v>
      </c>
      <c r="T110" s="4">
        <v>1</v>
      </c>
      <c r="W110" t="str">
        <f>F110+I110+L110+O110+R110+U110</f>
        <v>0</v>
      </c>
      <c r="X110" s="5">
        <v>10</v>
      </c>
      <c r="Y110">
        <v>0</v>
      </c>
      <c r="Z110">
        <v>0</v>
      </c>
    </row>
    <row r="111" spans="1:26">
      <c r="A111" t="s">
        <v>198</v>
      </c>
      <c r="B111" t="s">
        <v>199</v>
      </c>
      <c r="C111" t="s">
        <v>17</v>
      </c>
      <c r="D111" s="3">
        <v>0</v>
      </c>
      <c r="E111" s="4">
        <v>0</v>
      </c>
      <c r="F111" s="2"/>
      <c r="G111" s="3">
        <v>0</v>
      </c>
      <c r="H111" s="4">
        <v>1</v>
      </c>
      <c r="I111" s="2"/>
      <c r="J111" s="3">
        <v>0</v>
      </c>
      <c r="K111" s="4">
        <v>1</v>
      </c>
      <c r="L111" s="2"/>
      <c r="M111" s="3">
        <v>1</v>
      </c>
      <c r="N111" s="4">
        <v>3</v>
      </c>
      <c r="O111" s="2"/>
      <c r="P111" s="3">
        <v>0</v>
      </c>
      <c r="Q111" s="4">
        <v>3</v>
      </c>
      <c r="R111" s="2"/>
      <c r="S111" s="3">
        <v>0</v>
      </c>
      <c r="T111" s="4">
        <v>1</v>
      </c>
      <c r="W111" t="str">
        <f>F111+I111+L111+O111+R111+U111</f>
        <v>0</v>
      </c>
      <c r="X111" s="5">
        <v>9</v>
      </c>
      <c r="Y111">
        <v>1</v>
      </c>
      <c r="Z111">
        <v>14.95</v>
      </c>
    </row>
    <row r="112" spans="1:26">
      <c r="A112" t="s">
        <v>200</v>
      </c>
      <c r="B112" t="s">
        <v>201</v>
      </c>
      <c r="C112" t="s">
        <v>17</v>
      </c>
      <c r="D112" s="3">
        <v>0</v>
      </c>
      <c r="E112" s="4">
        <v>0</v>
      </c>
      <c r="F112" s="2"/>
      <c r="G112" s="3">
        <v>0</v>
      </c>
      <c r="H112" s="4">
        <v>1</v>
      </c>
      <c r="I112" s="2"/>
      <c r="J112" s="3">
        <v>0</v>
      </c>
      <c r="K112" s="4">
        <v>2</v>
      </c>
      <c r="L112" s="2"/>
      <c r="M112" s="3">
        <v>0</v>
      </c>
      <c r="N112" s="4">
        <v>3</v>
      </c>
      <c r="O112" s="2"/>
      <c r="P112" s="3">
        <v>0</v>
      </c>
      <c r="Q112" s="4">
        <v>2</v>
      </c>
      <c r="R112" s="2"/>
      <c r="S112" s="3">
        <v>0</v>
      </c>
      <c r="T112" s="4">
        <v>1</v>
      </c>
      <c r="W112" t="str">
        <f>F112+I112+L112+O112+R112+U112</f>
        <v>0</v>
      </c>
      <c r="X112" s="5">
        <v>9</v>
      </c>
      <c r="Y112">
        <v>0</v>
      </c>
      <c r="Z112">
        <v>0</v>
      </c>
    </row>
    <row r="113" spans="1:26">
      <c r="A113" t="s">
        <v>202</v>
      </c>
      <c r="B113" t="s">
        <v>203</v>
      </c>
      <c r="C113" t="s">
        <v>17</v>
      </c>
      <c r="D113" s="3">
        <v>1</v>
      </c>
      <c r="E113" s="4">
        <v>2</v>
      </c>
      <c r="F113" s="2"/>
      <c r="G113" s="3">
        <v>0</v>
      </c>
      <c r="H113" s="4">
        <v>2</v>
      </c>
      <c r="I113" s="2"/>
      <c r="J113" s="3">
        <v>0</v>
      </c>
      <c r="K113" s="4">
        <v>2</v>
      </c>
      <c r="L113" s="2"/>
      <c r="M113" s="3">
        <v>1</v>
      </c>
      <c r="N113" s="4">
        <v>1</v>
      </c>
      <c r="O113" s="2"/>
      <c r="P113" s="3">
        <v>0</v>
      </c>
      <c r="Q113" s="4">
        <v>1</v>
      </c>
      <c r="R113" s="2"/>
      <c r="S113" s="3">
        <v>0</v>
      </c>
      <c r="T113" s="4">
        <v>0</v>
      </c>
      <c r="W113" t="str">
        <f>F113+I113+L113+O113+R113+U113</f>
        <v>0</v>
      </c>
      <c r="X113" s="5">
        <v>8</v>
      </c>
      <c r="Y113">
        <v>2</v>
      </c>
      <c r="Z113">
        <v>33.9</v>
      </c>
    </row>
    <row r="114" spans="1:26">
      <c r="A114" t="s">
        <v>204</v>
      </c>
      <c r="B114" t="s">
        <v>205</v>
      </c>
      <c r="C114" t="s">
        <v>17</v>
      </c>
      <c r="D114" s="3">
        <v>0</v>
      </c>
      <c r="E114" s="4">
        <v>0</v>
      </c>
      <c r="F114" s="2"/>
      <c r="G114" s="3">
        <v>0</v>
      </c>
      <c r="H114" s="4">
        <v>1</v>
      </c>
      <c r="I114" s="2"/>
      <c r="J114" s="3">
        <v>1</v>
      </c>
      <c r="K114" s="4">
        <v>1</v>
      </c>
      <c r="L114" s="2"/>
      <c r="M114" s="3">
        <v>2</v>
      </c>
      <c r="N114" s="4">
        <v>0</v>
      </c>
      <c r="O114" s="2"/>
      <c r="P114" s="3">
        <v>0</v>
      </c>
      <c r="Q114" s="4">
        <v>0</v>
      </c>
      <c r="R114" s="2"/>
      <c r="S114" s="3">
        <v>0</v>
      </c>
      <c r="T114" s="4">
        <v>0</v>
      </c>
      <c r="W114" t="str">
        <f>F114+I114+L114+O114+R114+U114</f>
        <v>0</v>
      </c>
      <c r="X114" s="5">
        <v>2</v>
      </c>
      <c r="Y114">
        <v>3</v>
      </c>
      <c r="Z114">
        <v>39</v>
      </c>
    </row>
    <row r="115" spans="1:26">
      <c r="A115" t="s">
        <v>206</v>
      </c>
      <c r="B115" t="s">
        <v>207</v>
      </c>
      <c r="C115" t="s">
        <v>17</v>
      </c>
      <c r="D115" s="3">
        <v>0</v>
      </c>
      <c r="E115" s="4">
        <v>0</v>
      </c>
      <c r="F115" s="2"/>
      <c r="G115" s="3">
        <v>0</v>
      </c>
      <c r="H115" s="4">
        <v>0</v>
      </c>
      <c r="I115" s="2"/>
      <c r="J115" s="3">
        <v>1</v>
      </c>
      <c r="K115" s="4">
        <v>1</v>
      </c>
      <c r="L115" s="2"/>
      <c r="M115" s="3">
        <v>0</v>
      </c>
      <c r="N115" s="4">
        <v>1</v>
      </c>
      <c r="O115" s="2"/>
      <c r="P115" s="3">
        <v>1</v>
      </c>
      <c r="Q115" s="4">
        <v>2</v>
      </c>
      <c r="R115" s="2"/>
      <c r="S115" s="3">
        <v>1</v>
      </c>
      <c r="T115" s="4">
        <v>3</v>
      </c>
      <c r="W115" t="str">
        <f>F115+I115+L115+O115+R115+U115</f>
        <v>0</v>
      </c>
      <c r="X115" s="5">
        <v>7</v>
      </c>
      <c r="Y115">
        <v>3</v>
      </c>
      <c r="Z115">
        <v>45</v>
      </c>
    </row>
    <row r="116" spans="1:26">
      <c r="A116" t="s">
        <v>208</v>
      </c>
      <c r="B116" t="s">
        <v>209</v>
      </c>
      <c r="C116" t="s">
        <v>17</v>
      </c>
      <c r="D116" s="3">
        <v>0</v>
      </c>
      <c r="E116" s="4">
        <v>0</v>
      </c>
      <c r="F116" s="2"/>
      <c r="G116" s="3">
        <v>0</v>
      </c>
      <c r="H116" s="4">
        <v>0</v>
      </c>
      <c r="I116" s="2"/>
      <c r="J116" s="3">
        <v>1</v>
      </c>
      <c r="K116" s="4">
        <v>0</v>
      </c>
      <c r="L116" s="2"/>
      <c r="M116" s="3">
        <v>0</v>
      </c>
      <c r="N116" s="4">
        <v>2</v>
      </c>
      <c r="O116" s="2"/>
      <c r="P116" s="3">
        <v>0</v>
      </c>
      <c r="Q116" s="4">
        <v>0</v>
      </c>
      <c r="R116" s="2"/>
      <c r="S116" s="3">
        <v>0</v>
      </c>
      <c r="T116" s="4">
        <v>0</v>
      </c>
      <c r="W116" t="str">
        <f>F116+I116+L116+O116+R116+U116</f>
        <v>0</v>
      </c>
      <c r="X116" s="5">
        <v>2</v>
      </c>
      <c r="Y116">
        <v>1</v>
      </c>
      <c r="Z116">
        <v>18</v>
      </c>
    </row>
    <row r="117" spans="1:26">
      <c r="A117" t="s">
        <v>210</v>
      </c>
      <c r="B117" t="s">
        <v>211</v>
      </c>
      <c r="C117" t="s">
        <v>17</v>
      </c>
      <c r="D117" s="3">
        <v>0</v>
      </c>
      <c r="E117" s="4">
        <v>0</v>
      </c>
      <c r="F117" s="2"/>
      <c r="G117" s="3">
        <v>0</v>
      </c>
      <c r="H117" s="4">
        <v>0</v>
      </c>
      <c r="I117" s="2"/>
      <c r="J117" s="3">
        <v>0</v>
      </c>
      <c r="K117" s="4">
        <v>1</v>
      </c>
      <c r="L117" s="2"/>
      <c r="M117" s="3">
        <v>0</v>
      </c>
      <c r="N117" s="4">
        <v>1</v>
      </c>
      <c r="O117" s="2"/>
      <c r="P117" s="3">
        <v>1</v>
      </c>
      <c r="Q117" s="4">
        <v>0</v>
      </c>
      <c r="R117" s="2"/>
      <c r="S117" s="3">
        <v>0</v>
      </c>
      <c r="T117" s="4">
        <v>0</v>
      </c>
      <c r="W117" t="str">
        <f>F117+I117+L117+O117+R117+U117</f>
        <v>0</v>
      </c>
      <c r="X117" s="5">
        <v>2</v>
      </c>
      <c r="Y117">
        <v>1</v>
      </c>
      <c r="Z117">
        <v>20</v>
      </c>
    </row>
    <row r="118" spans="1:26">
      <c r="A118" t="s">
        <v>212</v>
      </c>
      <c r="B118" t="s">
        <v>213</v>
      </c>
      <c r="C118" t="s">
        <v>17</v>
      </c>
      <c r="D118" s="3">
        <v>0</v>
      </c>
      <c r="E118" s="4">
        <v>1</v>
      </c>
      <c r="F118" s="2"/>
      <c r="G118" s="3">
        <v>0</v>
      </c>
      <c r="H118" s="4">
        <v>0</v>
      </c>
      <c r="I118" s="2"/>
      <c r="J118" s="3">
        <v>0</v>
      </c>
      <c r="K118" s="4">
        <v>1</v>
      </c>
      <c r="L118" s="2"/>
      <c r="M118" s="3">
        <v>1</v>
      </c>
      <c r="N118" s="4">
        <v>1</v>
      </c>
      <c r="O118" s="2"/>
      <c r="P118" s="3">
        <v>0</v>
      </c>
      <c r="Q118" s="4">
        <v>1</v>
      </c>
      <c r="R118" s="2"/>
      <c r="S118" s="3">
        <v>0</v>
      </c>
      <c r="T118" s="4">
        <v>0</v>
      </c>
      <c r="W118" t="str">
        <f>F118+I118+L118+O118+R118+U118</f>
        <v>0</v>
      </c>
      <c r="X118" s="5">
        <v>4</v>
      </c>
      <c r="Y118">
        <v>1</v>
      </c>
      <c r="Z118">
        <v>23</v>
      </c>
    </row>
    <row r="119" spans="1:26">
      <c r="A119" t="s">
        <v>214</v>
      </c>
      <c r="B119" t="s">
        <v>215</v>
      </c>
      <c r="C119" t="s">
        <v>17</v>
      </c>
      <c r="D119" s="3">
        <v>0</v>
      </c>
      <c r="E119" s="4">
        <v>0</v>
      </c>
      <c r="F119" s="2"/>
      <c r="G119" s="3">
        <v>0</v>
      </c>
      <c r="H119" s="4">
        <v>0</v>
      </c>
      <c r="I119" s="2"/>
      <c r="J119" s="3">
        <v>0</v>
      </c>
      <c r="K119" s="4">
        <v>1</v>
      </c>
      <c r="L119" s="2"/>
      <c r="M119" s="3">
        <v>0</v>
      </c>
      <c r="N119" s="4">
        <v>1</v>
      </c>
      <c r="O119" s="2"/>
      <c r="P119" s="3">
        <v>0</v>
      </c>
      <c r="Q119" s="4">
        <v>0</v>
      </c>
      <c r="R119" s="2"/>
      <c r="S119" s="3">
        <v>0</v>
      </c>
      <c r="T119" s="4">
        <v>0</v>
      </c>
      <c r="W119" t="str">
        <f>F119+I119+L119+O119+R119+U119</f>
        <v>0</v>
      </c>
      <c r="X119" s="5">
        <v>2</v>
      </c>
      <c r="Y119">
        <v>0</v>
      </c>
      <c r="Z119">
        <v>0</v>
      </c>
    </row>
    <row r="120" spans="1:26">
      <c r="A120" t="s">
        <v>216</v>
      </c>
      <c r="B120" t="s">
        <v>217</v>
      </c>
      <c r="C120" t="s">
        <v>17</v>
      </c>
      <c r="D120" s="3">
        <v>0</v>
      </c>
      <c r="E120" s="4">
        <v>0</v>
      </c>
      <c r="F120" s="2"/>
      <c r="G120" s="3">
        <v>0</v>
      </c>
      <c r="H120" s="4">
        <v>0</v>
      </c>
      <c r="I120" s="2"/>
      <c r="J120" s="3">
        <v>0</v>
      </c>
      <c r="K120" s="4">
        <v>1</v>
      </c>
      <c r="L120" s="2"/>
      <c r="M120" s="3">
        <v>0</v>
      </c>
      <c r="N120" s="4">
        <v>1</v>
      </c>
      <c r="O120" s="2"/>
      <c r="P120" s="3">
        <v>0</v>
      </c>
      <c r="Q120" s="4">
        <v>0</v>
      </c>
      <c r="R120" s="2"/>
      <c r="S120" s="3">
        <v>0</v>
      </c>
      <c r="T120" s="4">
        <v>0</v>
      </c>
      <c r="W120" t="str">
        <f>F120+I120+L120+O120+R120+U120</f>
        <v>0</v>
      </c>
      <c r="X120" s="5">
        <v>2</v>
      </c>
      <c r="Y120">
        <v>0</v>
      </c>
      <c r="Z120">
        <v>0</v>
      </c>
    </row>
    <row r="121" spans="1:26">
      <c r="A121" t="s">
        <v>218</v>
      </c>
      <c r="B121" t="s">
        <v>219</v>
      </c>
      <c r="C121" t="s">
        <v>17</v>
      </c>
      <c r="D121" s="3">
        <v>0</v>
      </c>
      <c r="E121" s="4">
        <v>0</v>
      </c>
      <c r="F121" s="2"/>
      <c r="G121" s="3">
        <v>0</v>
      </c>
      <c r="H121" s="4">
        <v>0</v>
      </c>
      <c r="I121" s="2"/>
      <c r="J121" s="3">
        <v>0</v>
      </c>
      <c r="K121" s="4">
        <v>0</v>
      </c>
      <c r="L121" s="2"/>
      <c r="M121" s="3">
        <v>0</v>
      </c>
      <c r="N121" s="4">
        <v>0</v>
      </c>
      <c r="O121" s="2"/>
      <c r="P121" s="3">
        <v>0</v>
      </c>
      <c r="Q121" s="4">
        <v>0</v>
      </c>
      <c r="R121" s="2"/>
      <c r="S121" s="3">
        <v>0</v>
      </c>
      <c r="T121" s="4">
        <v>0</v>
      </c>
      <c r="W121" t="str">
        <f>F121+I121+L121+O121+R121+U121</f>
        <v>0</v>
      </c>
      <c r="X121" s="5">
        <v>0</v>
      </c>
      <c r="Y121">
        <v>0</v>
      </c>
      <c r="Z121">
        <v>0</v>
      </c>
    </row>
    <row r="122" spans="1:26">
      <c r="A122" t="s">
        <v>220</v>
      </c>
      <c r="B122" t="s">
        <v>221</v>
      </c>
      <c r="C122" t="s">
        <v>17</v>
      </c>
      <c r="D122" s="3">
        <v>0</v>
      </c>
      <c r="E122" s="4">
        <v>0</v>
      </c>
      <c r="F122" s="2"/>
      <c r="G122" s="3">
        <v>0</v>
      </c>
      <c r="H122" s="4">
        <v>0</v>
      </c>
      <c r="I122" s="2"/>
      <c r="J122" s="3">
        <v>0</v>
      </c>
      <c r="K122" s="4">
        <v>1</v>
      </c>
      <c r="L122" s="2"/>
      <c r="M122" s="3">
        <v>0</v>
      </c>
      <c r="N122" s="4">
        <v>1</v>
      </c>
      <c r="O122" s="2"/>
      <c r="P122" s="3">
        <v>1</v>
      </c>
      <c r="Q122" s="4">
        <v>1</v>
      </c>
      <c r="R122" s="2"/>
      <c r="S122" s="3">
        <v>0</v>
      </c>
      <c r="T122" s="4">
        <v>0</v>
      </c>
      <c r="W122" t="str">
        <f>F122+I122+L122+O122+R122+U122</f>
        <v>0</v>
      </c>
      <c r="X122" s="5">
        <v>3</v>
      </c>
      <c r="Y122">
        <v>1</v>
      </c>
      <c r="Z122">
        <v>15</v>
      </c>
    </row>
    <row r="123" spans="1:26">
      <c r="A123" t="s">
        <v>222</v>
      </c>
      <c r="B123" t="s">
        <v>223</v>
      </c>
      <c r="C123" t="s">
        <v>17</v>
      </c>
      <c r="D123" s="3">
        <v>0</v>
      </c>
      <c r="E123" s="4">
        <v>0</v>
      </c>
      <c r="F123" s="2"/>
      <c r="G123" s="3">
        <v>0</v>
      </c>
      <c r="H123" s="4">
        <v>0</v>
      </c>
      <c r="I123" s="2"/>
      <c r="J123" s="3">
        <v>0</v>
      </c>
      <c r="K123" s="4">
        <v>0</v>
      </c>
      <c r="L123" s="2"/>
      <c r="M123" s="3">
        <v>0</v>
      </c>
      <c r="N123" s="4">
        <v>0</v>
      </c>
      <c r="O123" s="2"/>
      <c r="P123" s="3">
        <v>0</v>
      </c>
      <c r="Q123" s="4">
        <v>0</v>
      </c>
      <c r="R123" s="2"/>
      <c r="S123" s="3">
        <v>0</v>
      </c>
      <c r="T123" s="4">
        <v>0</v>
      </c>
      <c r="W123" t="str">
        <f>F123+I123+L123+O123+R123+U123</f>
        <v>0</v>
      </c>
      <c r="X123" s="5">
        <v>0</v>
      </c>
      <c r="Y123">
        <v>0</v>
      </c>
      <c r="Z123">
        <v>0</v>
      </c>
    </row>
    <row r="124" spans="1:26">
      <c r="A124" t="s">
        <v>224</v>
      </c>
      <c r="B124" t="s">
        <v>225</v>
      </c>
      <c r="C124" t="s">
        <v>17</v>
      </c>
      <c r="D124" s="3">
        <v>0</v>
      </c>
      <c r="E124" s="4">
        <v>0</v>
      </c>
      <c r="F124" s="2"/>
      <c r="G124" s="3">
        <v>0</v>
      </c>
      <c r="H124" s="4">
        <v>0</v>
      </c>
      <c r="I124" s="2"/>
      <c r="J124" s="3">
        <v>0</v>
      </c>
      <c r="K124" s="4">
        <v>2</v>
      </c>
      <c r="L124" s="2"/>
      <c r="M124" s="3">
        <v>0</v>
      </c>
      <c r="N124" s="4">
        <v>1</v>
      </c>
      <c r="O124" s="2"/>
      <c r="P124" s="3">
        <v>0</v>
      </c>
      <c r="Q124" s="4">
        <v>0</v>
      </c>
      <c r="R124" s="2"/>
      <c r="S124" s="3">
        <v>0</v>
      </c>
      <c r="T124" s="4">
        <v>0</v>
      </c>
      <c r="W124" t="str">
        <f>F124+I124+L124+O124+R124+U124</f>
        <v>0</v>
      </c>
      <c r="X124" s="5">
        <v>3</v>
      </c>
      <c r="Y124">
        <v>0</v>
      </c>
      <c r="Z124">
        <v>0</v>
      </c>
    </row>
    <row r="125" spans="1:26">
      <c r="A125" t="s">
        <v>226</v>
      </c>
      <c r="B125" t="s">
        <v>227</v>
      </c>
      <c r="C125" t="s">
        <v>17</v>
      </c>
      <c r="D125" s="3">
        <v>0</v>
      </c>
      <c r="E125" s="4">
        <v>0</v>
      </c>
      <c r="F125" s="2"/>
      <c r="G125" s="3">
        <v>0</v>
      </c>
      <c r="H125" s="4">
        <v>0</v>
      </c>
      <c r="I125" s="2"/>
      <c r="J125" s="3">
        <v>0</v>
      </c>
      <c r="K125" s="4">
        <v>0</v>
      </c>
      <c r="L125" s="2"/>
      <c r="M125" s="3">
        <v>0</v>
      </c>
      <c r="N125" s="4">
        <v>0</v>
      </c>
      <c r="O125" s="2"/>
      <c r="P125" s="3">
        <v>0</v>
      </c>
      <c r="Q125" s="4">
        <v>0</v>
      </c>
      <c r="R125" s="2"/>
      <c r="S125" s="3">
        <v>0</v>
      </c>
      <c r="T125" s="4">
        <v>0</v>
      </c>
      <c r="W125" t="str">
        <f>F125+I125+L125+O125+R125+U125</f>
        <v>0</v>
      </c>
      <c r="X125" s="5">
        <v>0</v>
      </c>
      <c r="Y125">
        <v>0</v>
      </c>
      <c r="Z125">
        <v>0</v>
      </c>
    </row>
    <row r="126" spans="1:26">
      <c r="A126" t="s">
        <v>228</v>
      </c>
      <c r="B126" t="s">
        <v>229</v>
      </c>
      <c r="C126" t="s">
        <v>17</v>
      </c>
      <c r="D126" s="3">
        <v>0</v>
      </c>
      <c r="E126" s="4">
        <v>0</v>
      </c>
      <c r="F126" s="2"/>
      <c r="G126" s="3">
        <v>0</v>
      </c>
      <c r="H126" s="4">
        <v>0</v>
      </c>
      <c r="I126" s="2"/>
      <c r="J126" s="3">
        <v>0</v>
      </c>
      <c r="K126" s="4">
        <v>0</v>
      </c>
      <c r="L126" s="2"/>
      <c r="M126" s="3">
        <v>0</v>
      </c>
      <c r="N126" s="4">
        <v>1</v>
      </c>
      <c r="O126" s="2"/>
      <c r="P126" s="3">
        <v>0</v>
      </c>
      <c r="Q126" s="4">
        <v>0</v>
      </c>
      <c r="R126" s="2"/>
      <c r="S126" s="3">
        <v>0</v>
      </c>
      <c r="T126" s="4">
        <v>0</v>
      </c>
      <c r="W126" t="str">
        <f>F126+I126+L126+O126+R126+U126</f>
        <v>0</v>
      </c>
      <c r="X126" s="5">
        <v>1</v>
      </c>
      <c r="Y126">
        <v>0</v>
      </c>
      <c r="Z126">
        <v>0</v>
      </c>
    </row>
    <row r="127" spans="1:26">
      <c r="A127" t="s">
        <v>230</v>
      </c>
      <c r="B127" t="s">
        <v>231</v>
      </c>
      <c r="C127" t="s">
        <v>17</v>
      </c>
      <c r="D127" s="3">
        <v>0</v>
      </c>
      <c r="E127" s="4">
        <v>0</v>
      </c>
      <c r="F127" s="2"/>
      <c r="G127" s="3">
        <v>0</v>
      </c>
      <c r="H127" s="4">
        <v>0</v>
      </c>
      <c r="I127" s="2"/>
      <c r="J127" s="3">
        <v>0</v>
      </c>
      <c r="K127" s="4">
        <v>1</v>
      </c>
      <c r="L127" s="2"/>
      <c r="M127" s="3">
        <v>1</v>
      </c>
      <c r="N127" s="4">
        <v>1</v>
      </c>
      <c r="O127" s="2"/>
      <c r="P127" s="3">
        <v>0</v>
      </c>
      <c r="Q127" s="4">
        <v>0</v>
      </c>
      <c r="R127" s="2"/>
      <c r="S127" s="3">
        <v>0</v>
      </c>
      <c r="T127" s="4">
        <v>0</v>
      </c>
      <c r="W127" t="str">
        <f>F127+I127+L127+O127+R127+U127</f>
        <v>0</v>
      </c>
      <c r="X127" s="5">
        <v>2</v>
      </c>
      <c r="Y127">
        <v>1</v>
      </c>
      <c r="Z127">
        <v>11</v>
      </c>
    </row>
    <row r="128" spans="1:26">
      <c r="A128" t="s">
        <v>232</v>
      </c>
      <c r="B128" t="s">
        <v>233</v>
      </c>
      <c r="C128" t="s">
        <v>17</v>
      </c>
      <c r="D128" s="3">
        <v>1</v>
      </c>
      <c r="E128" s="4">
        <v>1</v>
      </c>
      <c r="F128" s="2"/>
      <c r="G128" s="3">
        <v>0</v>
      </c>
      <c r="H128" s="4">
        <v>0</v>
      </c>
      <c r="I128" s="2"/>
      <c r="J128" s="3">
        <v>2</v>
      </c>
      <c r="K128" s="4">
        <v>0</v>
      </c>
      <c r="L128" s="2"/>
      <c r="M128" s="3">
        <v>1</v>
      </c>
      <c r="N128" s="4">
        <v>1</v>
      </c>
      <c r="O128" s="2"/>
      <c r="P128" s="3">
        <v>1</v>
      </c>
      <c r="Q128" s="4">
        <v>0</v>
      </c>
      <c r="R128" s="2"/>
      <c r="S128" s="3">
        <v>2</v>
      </c>
      <c r="T128" s="4">
        <v>1</v>
      </c>
      <c r="W128" t="str">
        <f>F128+I128+L128+O128+R128+U128</f>
        <v>0</v>
      </c>
      <c r="X128" s="5">
        <v>3</v>
      </c>
      <c r="Y128">
        <v>7</v>
      </c>
      <c r="Z128">
        <v>91</v>
      </c>
    </row>
    <row r="129" spans="1:26">
      <c r="A129" t="s">
        <v>234</v>
      </c>
      <c r="B129" t="s">
        <v>235</v>
      </c>
      <c r="C129" t="s">
        <v>17</v>
      </c>
      <c r="D129" s="3">
        <v>0</v>
      </c>
      <c r="E129" s="4">
        <v>0</v>
      </c>
      <c r="F129" s="2"/>
      <c r="G129" s="3">
        <v>1</v>
      </c>
      <c r="H129" s="4">
        <v>0</v>
      </c>
      <c r="I129" s="2"/>
      <c r="J129" s="3">
        <v>1</v>
      </c>
      <c r="K129" s="4">
        <v>0</v>
      </c>
      <c r="L129" s="2"/>
      <c r="M129" s="3">
        <v>0</v>
      </c>
      <c r="N129" s="4">
        <v>1</v>
      </c>
      <c r="O129" s="2"/>
      <c r="P129" s="3">
        <v>0</v>
      </c>
      <c r="Q129" s="4">
        <v>0</v>
      </c>
      <c r="R129" s="2"/>
      <c r="S129" s="3">
        <v>0</v>
      </c>
      <c r="T129" s="4">
        <v>0</v>
      </c>
      <c r="W129" t="str">
        <f>F129+I129+L129+O129+R129+U129</f>
        <v>0</v>
      </c>
      <c r="X129" s="5">
        <v>1</v>
      </c>
      <c r="Y129">
        <v>2</v>
      </c>
      <c r="Z129">
        <v>30</v>
      </c>
    </row>
    <row r="130" spans="1:26">
      <c r="A130" t="s">
        <v>236</v>
      </c>
      <c r="B130" t="s">
        <v>237</v>
      </c>
      <c r="C130" t="s">
        <v>17</v>
      </c>
      <c r="D130" s="3">
        <v>1</v>
      </c>
      <c r="E130" s="4">
        <v>1</v>
      </c>
      <c r="F130" s="2"/>
      <c r="G130" s="3">
        <v>0</v>
      </c>
      <c r="H130" s="4">
        <v>0</v>
      </c>
      <c r="I130" s="2"/>
      <c r="J130" s="3">
        <v>0</v>
      </c>
      <c r="K130" s="4">
        <v>1</v>
      </c>
      <c r="L130" s="2"/>
      <c r="M130" s="3">
        <v>0</v>
      </c>
      <c r="N130" s="4">
        <v>1</v>
      </c>
      <c r="O130" s="2"/>
      <c r="P130" s="3">
        <v>0</v>
      </c>
      <c r="Q130" s="4">
        <v>2</v>
      </c>
      <c r="R130" s="2"/>
      <c r="S130" s="3">
        <v>1</v>
      </c>
      <c r="T130" s="4">
        <v>3</v>
      </c>
      <c r="W130" t="str">
        <f>F130+I130+L130+O130+R130+U130</f>
        <v>0</v>
      </c>
      <c r="X130" s="5">
        <v>8</v>
      </c>
      <c r="Y130">
        <v>2</v>
      </c>
      <c r="Z130">
        <v>36</v>
      </c>
    </row>
    <row r="131" spans="1:26">
      <c r="A131" t="s">
        <v>238</v>
      </c>
      <c r="B131" t="s">
        <v>239</v>
      </c>
      <c r="C131" t="s">
        <v>17</v>
      </c>
      <c r="D131" s="3">
        <v>1</v>
      </c>
      <c r="E131" s="4">
        <v>0</v>
      </c>
      <c r="F131" s="2"/>
      <c r="G131" s="3">
        <v>1</v>
      </c>
      <c r="H131" s="4">
        <v>0</v>
      </c>
      <c r="I131" s="2"/>
      <c r="J131" s="3">
        <v>1</v>
      </c>
      <c r="K131" s="4">
        <v>1</v>
      </c>
      <c r="L131" s="2"/>
      <c r="M131" s="3">
        <v>0</v>
      </c>
      <c r="N131" s="4">
        <v>1</v>
      </c>
      <c r="O131" s="2"/>
      <c r="P131" s="3">
        <v>1</v>
      </c>
      <c r="Q131" s="4">
        <v>0</v>
      </c>
      <c r="R131" s="2"/>
      <c r="S131" s="3">
        <v>0</v>
      </c>
      <c r="T131" s="4">
        <v>0</v>
      </c>
      <c r="W131" t="str">
        <f>F131+I131+L131+O131+R131+U131</f>
        <v>0</v>
      </c>
      <c r="X131" s="5">
        <v>2</v>
      </c>
      <c r="Y131">
        <v>4</v>
      </c>
      <c r="Z131">
        <v>80</v>
      </c>
    </row>
    <row r="132" spans="1:26">
      <c r="A132" t="s">
        <v>240</v>
      </c>
      <c r="B132" t="s">
        <v>241</v>
      </c>
      <c r="C132" t="s">
        <v>17</v>
      </c>
      <c r="D132" s="3">
        <v>1</v>
      </c>
      <c r="E132" s="4">
        <v>0</v>
      </c>
      <c r="F132" s="2"/>
      <c r="G132" s="3">
        <v>0</v>
      </c>
      <c r="H132" s="4">
        <v>0</v>
      </c>
      <c r="I132" s="2"/>
      <c r="J132" s="3">
        <v>0</v>
      </c>
      <c r="K132" s="4">
        <v>1</v>
      </c>
      <c r="L132" s="2"/>
      <c r="M132" s="3">
        <v>1</v>
      </c>
      <c r="N132" s="4">
        <v>1</v>
      </c>
      <c r="O132" s="2"/>
      <c r="P132" s="3">
        <v>0</v>
      </c>
      <c r="Q132" s="4">
        <v>1</v>
      </c>
      <c r="R132" s="2"/>
      <c r="S132" s="3">
        <v>1</v>
      </c>
      <c r="T132" s="4">
        <v>1</v>
      </c>
      <c r="W132" t="str">
        <f>F132+I132+L132+O132+R132+U132</f>
        <v>0</v>
      </c>
      <c r="X132" s="5">
        <v>4</v>
      </c>
      <c r="Y132">
        <v>3</v>
      </c>
      <c r="Z132">
        <v>69</v>
      </c>
    </row>
    <row r="133" spans="1:26">
      <c r="A133" t="s">
        <v>242</v>
      </c>
      <c r="B133" t="s">
        <v>243</v>
      </c>
      <c r="C133" t="s">
        <v>17</v>
      </c>
      <c r="D133" s="3">
        <v>0</v>
      </c>
      <c r="E133" s="4">
        <v>0</v>
      </c>
      <c r="F133" s="2"/>
      <c r="G133" s="3">
        <v>0</v>
      </c>
      <c r="H133" s="4">
        <v>0</v>
      </c>
      <c r="I133" s="2"/>
      <c r="J133" s="3">
        <v>0</v>
      </c>
      <c r="K133" s="4">
        <v>1</v>
      </c>
      <c r="L133" s="2"/>
      <c r="M133" s="3">
        <v>0</v>
      </c>
      <c r="N133" s="4">
        <v>0</v>
      </c>
      <c r="O133" s="2"/>
      <c r="P133" s="3">
        <v>0</v>
      </c>
      <c r="Q133" s="4">
        <v>0</v>
      </c>
      <c r="R133" s="2"/>
      <c r="S133" s="3">
        <v>0</v>
      </c>
      <c r="T133" s="4">
        <v>0</v>
      </c>
      <c r="W133" t="str">
        <f>F133+I133+L133+O133+R133+U133</f>
        <v>0</v>
      </c>
      <c r="X133" s="5">
        <v>1</v>
      </c>
      <c r="Y133">
        <v>0</v>
      </c>
      <c r="Z133">
        <v>0</v>
      </c>
    </row>
    <row r="134" spans="1:26">
      <c r="A134" t="s">
        <v>244</v>
      </c>
      <c r="B134">
        <v>71471</v>
      </c>
      <c r="C134" t="s">
        <v>17</v>
      </c>
      <c r="D134" s="3">
        <v>0</v>
      </c>
      <c r="E134" s="4">
        <v>0</v>
      </c>
      <c r="F134" s="2"/>
      <c r="G134" s="3">
        <v>0</v>
      </c>
      <c r="H134" s="4">
        <v>0</v>
      </c>
      <c r="I134" s="2"/>
      <c r="J134" s="3">
        <v>1</v>
      </c>
      <c r="K134" s="4">
        <v>1</v>
      </c>
      <c r="L134" s="2"/>
      <c r="M134" s="3">
        <v>1</v>
      </c>
      <c r="N134" s="4">
        <v>1</v>
      </c>
      <c r="O134" s="2"/>
      <c r="P134" s="3">
        <v>1</v>
      </c>
      <c r="Q134" s="4">
        <v>1</v>
      </c>
      <c r="R134" s="2"/>
      <c r="S134" s="3">
        <v>4</v>
      </c>
      <c r="T134" s="4">
        <v>0</v>
      </c>
      <c r="W134" t="str">
        <f>F134+I134+L134+O134+R134+U134</f>
        <v>0</v>
      </c>
      <c r="X134" s="5">
        <v>3</v>
      </c>
      <c r="Y134">
        <v>7</v>
      </c>
      <c r="Z134">
        <v>175</v>
      </c>
    </row>
    <row r="135" spans="1:26">
      <c r="A135" t="s">
        <v>245</v>
      </c>
      <c r="B135">
        <v>71472</v>
      </c>
      <c r="C135" t="s">
        <v>17</v>
      </c>
      <c r="D135" s="3">
        <v>0</v>
      </c>
      <c r="E135" s="4">
        <v>0</v>
      </c>
      <c r="F135" s="2"/>
      <c r="G135" s="3">
        <v>0</v>
      </c>
      <c r="H135" s="4">
        <v>0</v>
      </c>
      <c r="I135" s="2"/>
      <c r="J135" s="3">
        <v>0</v>
      </c>
      <c r="K135" s="4">
        <v>1</v>
      </c>
      <c r="L135" s="2"/>
      <c r="M135" s="3">
        <v>1</v>
      </c>
      <c r="N135" s="4">
        <v>1</v>
      </c>
      <c r="O135" s="2"/>
      <c r="P135" s="3">
        <v>1</v>
      </c>
      <c r="Q135" s="4">
        <v>1</v>
      </c>
      <c r="R135" s="2"/>
      <c r="S135" s="3">
        <v>1</v>
      </c>
      <c r="T135" s="4">
        <v>1</v>
      </c>
      <c r="W135" t="str">
        <f>F135+I135+L135+O135+R135+U135</f>
        <v>0</v>
      </c>
      <c r="X135" s="5">
        <v>4</v>
      </c>
      <c r="Y135">
        <v>3</v>
      </c>
      <c r="Z135">
        <v>105</v>
      </c>
    </row>
    <row r="136" spans="1:26">
      <c r="A136" t="s">
        <v>246</v>
      </c>
      <c r="B136">
        <v>71479</v>
      </c>
      <c r="C136" t="s">
        <v>17</v>
      </c>
      <c r="D136" s="3">
        <v>1</v>
      </c>
      <c r="E136" s="4">
        <v>0</v>
      </c>
      <c r="F136" s="2"/>
      <c r="G136" s="3">
        <v>0</v>
      </c>
      <c r="H136" s="4">
        <v>0</v>
      </c>
      <c r="I136" s="2"/>
      <c r="J136" s="3">
        <v>1</v>
      </c>
      <c r="K136" s="4">
        <v>1</v>
      </c>
      <c r="L136" s="2"/>
      <c r="M136" s="3">
        <v>1</v>
      </c>
      <c r="N136" s="4">
        <v>1</v>
      </c>
      <c r="O136" s="2"/>
      <c r="P136" s="3">
        <v>2</v>
      </c>
      <c r="Q136" s="4">
        <v>0</v>
      </c>
      <c r="R136" s="2"/>
      <c r="S136" s="3">
        <v>2</v>
      </c>
      <c r="T136" s="4">
        <v>0</v>
      </c>
      <c r="W136" t="str">
        <f>F136+I136+L136+O136+R136+U136</f>
        <v>0</v>
      </c>
      <c r="X136" s="5">
        <v>2</v>
      </c>
      <c r="Y136">
        <v>7</v>
      </c>
      <c r="Z136">
        <v>175</v>
      </c>
    </row>
    <row r="137" spans="1:26">
      <c r="A137" t="s">
        <v>247</v>
      </c>
      <c r="B137">
        <v>71480</v>
      </c>
      <c r="C137" t="s">
        <v>17</v>
      </c>
      <c r="D137" s="3">
        <v>0</v>
      </c>
      <c r="E137" s="4">
        <v>0</v>
      </c>
      <c r="F137" s="2"/>
      <c r="G137" s="3">
        <v>0</v>
      </c>
      <c r="H137" s="4">
        <v>0</v>
      </c>
      <c r="I137" s="2"/>
      <c r="J137" s="3">
        <v>1</v>
      </c>
      <c r="K137" s="4">
        <v>2</v>
      </c>
      <c r="L137" s="2"/>
      <c r="M137" s="3">
        <v>0</v>
      </c>
      <c r="N137" s="4">
        <v>1</v>
      </c>
      <c r="O137" s="2"/>
      <c r="P137" s="3">
        <v>1</v>
      </c>
      <c r="Q137" s="4">
        <v>1</v>
      </c>
      <c r="R137" s="2"/>
      <c r="S137" s="3">
        <v>1</v>
      </c>
      <c r="T137" s="4">
        <v>0</v>
      </c>
      <c r="W137" t="str">
        <f>F137+I137+L137+O137+R137+U137</f>
        <v>0</v>
      </c>
      <c r="X137" s="5">
        <v>4</v>
      </c>
      <c r="Y137">
        <v>3</v>
      </c>
      <c r="Z137">
        <v>105</v>
      </c>
    </row>
    <row r="138" spans="1:26">
      <c r="A138" t="s">
        <v>248</v>
      </c>
      <c r="B138" t="s">
        <v>249</v>
      </c>
      <c r="C138" t="s">
        <v>17</v>
      </c>
      <c r="D138" s="3">
        <v>0</v>
      </c>
      <c r="E138" s="4">
        <v>2</v>
      </c>
      <c r="F138" s="2"/>
      <c r="G138" s="3">
        <v>0</v>
      </c>
      <c r="H138" s="4">
        <v>2</v>
      </c>
      <c r="I138" s="2"/>
      <c r="J138" s="3">
        <v>1</v>
      </c>
      <c r="K138" s="4">
        <v>3</v>
      </c>
      <c r="L138" s="2"/>
      <c r="M138" s="3">
        <v>0</v>
      </c>
      <c r="N138" s="4">
        <v>2</v>
      </c>
      <c r="O138" s="2"/>
      <c r="P138" s="3">
        <v>0</v>
      </c>
      <c r="Q138" s="4">
        <v>2</v>
      </c>
      <c r="R138" s="2"/>
      <c r="S138" s="3">
        <v>3</v>
      </c>
      <c r="T138" s="4">
        <v>4</v>
      </c>
      <c r="W138" t="str">
        <f>F138+I138+L138+O138+R138+U138</f>
        <v>0</v>
      </c>
      <c r="X138" s="5">
        <v>15</v>
      </c>
      <c r="Y138">
        <v>4</v>
      </c>
      <c r="Z138">
        <v>30</v>
      </c>
    </row>
    <row r="139" spans="1:26">
      <c r="A139" t="s">
        <v>250</v>
      </c>
      <c r="B139" t="s">
        <v>251</v>
      </c>
      <c r="C139" t="s">
        <v>17</v>
      </c>
      <c r="D139" s="3">
        <v>1</v>
      </c>
      <c r="E139" s="4">
        <v>1</v>
      </c>
      <c r="F139" s="2"/>
      <c r="G139" s="3">
        <v>1</v>
      </c>
      <c r="H139" s="4">
        <v>2</v>
      </c>
      <c r="I139" s="2"/>
      <c r="J139" s="3">
        <v>2</v>
      </c>
      <c r="K139" s="4">
        <v>1</v>
      </c>
      <c r="L139" s="2"/>
      <c r="M139" s="3">
        <v>1</v>
      </c>
      <c r="N139" s="4">
        <v>2</v>
      </c>
      <c r="O139" s="2"/>
      <c r="P139" s="3">
        <v>2</v>
      </c>
      <c r="Q139" s="4">
        <v>2</v>
      </c>
      <c r="R139" s="2"/>
      <c r="S139" s="3">
        <v>3</v>
      </c>
      <c r="T139" s="4">
        <v>3</v>
      </c>
      <c r="W139" t="str">
        <f>F139+I139+L139+O139+R139+U139</f>
        <v>0</v>
      </c>
      <c r="X139" s="5">
        <v>11</v>
      </c>
      <c r="Y139">
        <v>10</v>
      </c>
      <c r="Z139">
        <v>115</v>
      </c>
    </row>
    <row r="140" spans="1:26">
      <c r="A140" t="s">
        <v>252</v>
      </c>
      <c r="B140" t="s">
        <v>253</v>
      </c>
      <c r="C140" t="s">
        <v>17</v>
      </c>
      <c r="D140" s="3">
        <v>2</v>
      </c>
      <c r="E140" s="4">
        <v>2</v>
      </c>
      <c r="F140" s="2"/>
      <c r="G140" s="3">
        <v>1</v>
      </c>
      <c r="H140" s="4">
        <v>2</v>
      </c>
      <c r="I140" s="2"/>
      <c r="J140" s="3">
        <v>3</v>
      </c>
      <c r="K140" s="4">
        <v>1</v>
      </c>
      <c r="L140" s="2"/>
      <c r="M140" s="3">
        <v>1</v>
      </c>
      <c r="N140" s="4">
        <v>2</v>
      </c>
      <c r="O140" s="2"/>
      <c r="P140" s="3">
        <v>3</v>
      </c>
      <c r="Q140" s="4">
        <v>2</v>
      </c>
      <c r="R140" s="2"/>
      <c r="S140" s="3">
        <v>2</v>
      </c>
      <c r="T140" s="4">
        <v>3</v>
      </c>
      <c r="W140" t="str">
        <f>F140+I140+L140+O140+R140+U140</f>
        <v>0</v>
      </c>
      <c r="X140" s="5">
        <v>12</v>
      </c>
      <c r="Y140">
        <v>12</v>
      </c>
      <c r="Z140">
        <v>162</v>
      </c>
    </row>
    <row r="141" spans="1:26">
      <c r="A141" t="s">
        <v>254</v>
      </c>
      <c r="B141" t="s">
        <v>255</v>
      </c>
      <c r="C141" t="s">
        <v>17</v>
      </c>
      <c r="D141" s="3">
        <v>0</v>
      </c>
      <c r="E141" s="4">
        <v>0</v>
      </c>
      <c r="F141" s="2"/>
      <c r="G141" s="3">
        <v>1</v>
      </c>
      <c r="H141" s="4">
        <v>1</v>
      </c>
      <c r="I141" s="2"/>
      <c r="J141" s="3">
        <v>1</v>
      </c>
      <c r="K141" s="4">
        <v>1</v>
      </c>
      <c r="L141" s="2"/>
      <c r="M141" s="3">
        <v>0</v>
      </c>
      <c r="N141" s="4">
        <v>1</v>
      </c>
      <c r="O141" s="2"/>
      <c r="P141" s="3">
        <v>4</v>
      </c>
      <c r="Q141" s="4">
        <v>0</v>
      </c>
      <c r="R141" s="2"/>
      <c r="S141" s="3">
        <v>4</v>
      </c>
      <c r="T141" s="4">
        <v>3</v>
      </c>
      <c r="W141" t="str">
        <f>F141+I141+L141+O141+R141+U141</f>
        <v>0</v>
      </c>
      <c r="X141" s="5">
        <v>6</v>
      </c>
      <c r="Y141">
        <v>10</v>
      </c>
      <c r="Z141">
        <v>150</v>
      </c>
    </row>
    <row r="142" spans="1:26">
      <c r="A142" t="s">
        <v>256</v>
      </c>
      <c r="B142" t="s">
        <v>257</v>
      </c>
      <c r="C142" t="s">
        <v>17</v>
      </c>
      <c r="D142" s="3">
        <v>0</v>
      </c>
      <c r="E142" s="4">
        <v>0</v>
      </c>
      <c r="F142" s="2"/>
      <c r="G142" s="3">
        <v>0</v>
      </c>
      <c r="H142" s="4">
        <v>3</v>
      </c>
      <c r="I142" s="2"/>
      <c r="J142" s="3">
        <v>2</v>
      </c>
      <c r="K142" s="4">
        <v>0</v>
      </c>
      <c r="L142" s="2"/>
      <c r="M142" s="3">
        <v>0</v>
      </c>
      <c r="N142" s="4">
        <v>2</v>
      </c>
      <c r="O142" s="2"/>
      <c r="P142" s="3">
        <v>0</v>
      </c>
      <c r="Q142" s="4">
        <v>0</v>
      </c>
      <c r="R142" s="2"/>
      <c r="S142" s="3">
        <v>2</v>
      </c>
      <c r="T142" s="4">
        <v>2</v>
      </c>
      <c r="W142" t="str">
        <f>F142+I142+L142+O142+R142+U142</f>
        <v>0</v>
      </c>
      <c r="X142" s="5">
        <v>7</v>
      </c>
      <c r="Y142">
        <v>4</v>
      </c>
      <c r="Z142">
        <v>66</v>
      </c>
    </row>
    <row r="143" spans="1:26">
      <c r="A143" t="s">
        <v>258</v>
      </c>
      <c r="B143" t="s">
        <v>259</v>
      </c>
      <c r="C143" t="s">
        <v>17</v>
      </c>
      <c r="D143" s="3">
        <v>0</v>
      </c>
      <c r="E143" s="4">
        <v>0</v>
      </c>
      <c r="F143" s="2"/>
      <c r="G143" s="3">
        <v>2</v>
      </c>
      <c r="H143" s="4">
        <v>2</v>
      </c>
      <c r="I143" s="2"/>
      <c r="J143" s="3">
        <v>0</v>
      </c>
      <c r="K143" s="4">
        <v>1</v>
      </c>
      <c r="L143" s="2"/>
      <c r="M143" s="3">
        <v>0</v>
      </c>
      <c r="N143" s="4">
        <v>2</v>
      </c>
      <c r="O143" s="2"/>
      <c r="P143" s="3">
        <v>0</v>
      </c>
      <c r="Q143" s="4">
        <v>2</v>
      </c>
      <c r="R143" s="2"/>
      <c r="S143" s="3">
        <v>2</v>
      </c>
      <c r="T143" s="4">
        <v>2</v>
      </c>
      <c r="W143" t="str">
        <f>F143+I143+L143+O143+R143+U143</f>
        <v>0</v>
      </c>
      <c r="X143" s="5">
        <v>9</v>
      </c>
      <c r="Y143">
        <v>4</v>
      </c>
      <c r="Z143">
        <v>72</v>
      </c>
    </row>
    <row r="144" spans="1:26">
      <c r="A144" t="s">
        <v>260</v>
      </c>
      <c r="B144" t="s">
        <v>261</v>
      </c>
      <c r="C144" t="s">
        <v>17</v>
      </c>
      <c r="D144" s="3">
        <v>0</v>
      </c>
      <c r="E144" s="4">
        <v>1</v>
      </c>
      <c r="F144" s="2"/>
      <c r="G144" s="3">
        <v>0</v>
      </c>
      <c r="H144" s="4">
        <v>3</v>
      </c>
      <c r="I144" s="2"/>
      <c r="J144" s="3">
        <v>0</v>
      </c>
      <c r="K144" s="4">
        <v>2</v>
      </c>
      <c r="L144" s="2"/>
      <c r="M144" s="3">
        <v>1</v>
      </c>
      <c r="N144" s="4">
        <v>2</v>
      </c>
      <c r="O144" s="2"/>
      <c r="P144" s="3">
        <v>1</v>
      </c>
      <c r="Q144" s="4">
        <v>0</v>
      </c>
      <c r="R144" s="2"/>
      <c r="S144" s="3">
        <v>4</v>
      </c>
      <c r="T144" s="4">
        <v>4</v>
      </c>
      <c r="W144" t="str">
        <f>F144+I144+L144+O144+R144+U144</f>
        <v>0</v>
      </c>
      <c r="X144" s="5">
        <v>12</v>
      </c>
      <c r="Y144">
        <v>6</v>
      </c>
      <c r="Z144">
        <v>51</v>
      </c>
    </row>
    <row r="145" spans="1:26">
      <c r="A145" t="s">
        <v>262</v>
      </c>
      <c r="B145" t="s">
        <v>263</v>
      </c>
      <c r="C145" t="s">
        <v>17</v>
      </c>
      <c r="D145" s="3">
        <v>0</v>
      </c>
      <c r="E145" s="4">
        <v>0</v>
      </c>
      <c r="F145" s="2"/>
      <c r="G145" s="3">
        <v>0</v>
      </c>
      <c r="H145" s="4">
        <v>4</v>
      </c>
      <c r="I145" s="2"/>
      <c r="J145" s="3">
        <v>0</v>
      </c>
      <c r="K145" s="4">
        <v>5</v>
      </c>
      <c r="L145" s="2"/>
      <c r="M145" s="3">
        <v>0</v>
      </c>
      <c r="N145" s="4">
        <v>2</v>
      </c>
      <c r="O145" s="2"/>
      <c r="P145" s="3">
        <v>0</v>
      </c>
      <c r="Q145" s="4">
        <v>1</v>
      </c>
      <c r="R145" s="2"/>
      <c r="S145" s="3">
        <v>1</v>
      </c>
      <c r="T145" s="4">
        <v>2</v>
      </c>
      <c r="W145" t="str">
        <f>F145+I145+L145+O145+R145+U145</f>
        <v>0</v>
      </c>
      <c r="X145" s="5">
        <v>14</v>
      </c>
      <c r="Y145">
        <v>1</v>
      </c>
      <c r="Z145">
        <v>11.5</v>
      </c>
    </row>
    <row r="146" spans="1:26">
      <c r="A146" t="s">
        <v>264</v>
      </c>
      <c r="B146" t="s">
        <v>265</v>
      </c>
      <c r="C146" t="s">
        <v>17</v>
      </c>
      <c r="D146" s="3">
        <v>0</v>
      </c>
      <c r="E146" s="4">
        <v>1</v>
      </c>
      <c r="F146" s="2"/>
      <c r="G146" s="3">
        <v>1</v>
      </c>
      <c r="H146" s="4">
        <v>2</v>
      </c>
      <c r="I146" s="2"/>
      <c r="J146" s="3">
        <v>0</v>
      </c>
      <c r="K146" s="4">
        <v>2</v>
      </c>
      <c r="L146" s="2"/>
      <c r="M146" s="3">
        <v>1</v>
      </c>
      <c r="N146" s="4">
        <v>1</v>
      </c>
      <c r="O146" s="2"/>
      <c r="P146" s="3">
        <v>0</v>
      </c>
      <c r="Q146" s="4">
        <v>3</v>
      </c>
      <c r="R146" s="2"/>
      <c r="S146" s="3">
        <v>2</v>
      </c>
      <c r="T146" s="4">
        <v>2</v>
      </c>
      <c r="W146" t="str">
        <f>F146+I146+L146+O146+R146+U146</f>
        <v>0</v>
      </c>
      <c r="X146" s="5">
        <v>11</v>
      </c>
      <c r="Y146">
        <v>4</v>
      </c>
      <c r="Z146">
        <v>54</v>
      </c>
    </row>
    <row r="147" spans="1:26">
      <c r="A147" t="s">
        <v>266</v>
      </c>
      <c r="B147" t="s">
        <v>267</v>
      </c>
      <c r="C147" t="s">
        <v>17</v>
      </c>
      <c r="D147" s="3">
        <v>0</v>
      </c>
      <c r="E147" s="4">
        <v>1</v>
      </c>
      <c r="F147" s="2"/>
      <c r="G147" s="3">
        <v>2</v>
      </c>
      <c r="H147" s="4">
        <v>2</v>
      </c>
      <c r="I147" s="2"/>
      <c r="J147" s="3">
        <v>1</v>
      </c>
      <c r="K147" s="4">
        <v>2</v>
      </c>
      <c r="L147" s="2"/>
      <c r="M147" s="3">
        <v>0</v>
      </c>
      <c r="N147" s="4">
        <v>2</v>
      </c>
      <c r="O147" s="2"/>
      <c r="P147" s="3">
        <v>0</v>
      </c>
      <c r="Q147" s="4">
        <v>1</v>
      </c>
      <c r="R147" s="2"/>
      <c r="S147" s="3">
        <v>1</v>
      </c>
      <c r="T147" s="4">
        <v>2</v>
      </c>
      <c r="W147" t="str">
        <f>F147+I147+L147+O147+R147+U147</f>
        <v>0</v>
      </c>
      <c r="X147" s="5">
        <v>10</v>
      </c>
      <c r="Y147">
        <v>4</v>
      </c>
      <c r="Z147">
        <v>60</v>
      </c>
    </row>
    <row r="148" spans="1:26">
      <c r="A148" t="s">
        <v>268</v>
      </c>
      <c r="B148" t="s">
        <v>269</v>
      </c>
      <c r="C148" t="s">
        <v>17</v>
      </c>
      <c r="D148" s="3">
        <v>0</v>
      </c>
      <c r="E148" s="4">
        <v>1</v>
      </c>
      <c r="F148" s="2"/>
      <c r="G148" s="3">
        <v>0</v>
      </c>
      <c r="H148" s="4">
        <v>2</v>
      </c>
      <c r="I148" s="2"/>
      <c r="J148" s="3">
        <v>0</v>
      </c>
      <c r="K148" s="4">
        <v>2</v>
      </c>
      <c r="L148" s="2"/>
      <c r="M148" s="3">
        <v>0</v>
      </c>
      <c r="N148" s="4">
        <v>2</v>
      </c>
      <c r="O148" s="2"/>
      <c r="P148" s="3">
        <v>1</v>
      </c>
      <c r="Q148" s="4">
        <v>1</v>
      </c>
      <c r="R148" s="2"/>
      <c r="S148" s="3">
        <v>1</v>
      </c>
      <c r="T148" s="4">
        <v>4</v>
      </c>
      <c r="W148" t="str">
        <f>F148+I148+L148+O148+R148+U148</f>
        <v>0</v>
      </c>
      <c r="X148" s="5">
        <v>12</v>
      </c>
      <c r="Y148">
        <v>2</v>
      </c>
      <c r="Z148">
        <v>33</v>
      </c>
    </row>
    <row r="149" spans="1:26">
      <c r="A149" t="s">
        <v>270</v>
      </c>
      <c r="B149" t="s">
        <v>271</v>
      </c>
      <c r="C149" t="s">
        <v>17</v>
      </c>
      <c r="D149" s="3">
        <v>0</v>
      </c>
      <c r="E149" s="4">
        <v>2</v>
      </c>
      <c r="F149" s="2"/>
      <c r="G149" s="3">
        <v>1</v>
      </c>
      <c r="H149" s="4">
        <v>2</v>
      </c>
      <c r="I149" s="2"/>
      <c r="J149" s="3">
        <v>2</v>
      </c>
      <c r="K149" s="4">
        <v>0</v>
      </c>
      <c r="L149" s="2"/>
      <c r="M149" s="3">
        <v>0</v>
      </c>
      <c r="N149" s="4">
        <v>3</v>
      </c>
      <c r="O149" s="2"/>
      <c r="P149" s="3">
        <v>0</v>
      </c>
      <c r="Q149" s="4">
        <v>2</v>
      </c>
      <c r="R149" s="2"/>
      <c r="S149" s="3">
        <v>0</v>
      </c>
      <c r="T149" s="4">
        <v>2</v>
      </c>
      <c r="W149" t="str">
        <f>F149+I149+L149+O149+R149+U149</f>
        <v>0</v>
      </c>
      <c r="X149" s="5">
        <v>11</v>
      </c>
      <c r="Y149">
        <v>3</v>
      </c>
      <c r="Z149">
        <v>54</v>
      </c>
    </row>
    <row r="150" spans="1:26">
      <c r="A150" t="s">
        <v>272</v>
      </c>
      <c r="B150" t="s">
        <v>273</v>
      </c>
      <c r="C150" t="s">
        <v>17</v>
      </c>
      <c r="D150" s="3">
        <v>0</v>
      </c>
      <c r="E150" s="4">
        <v>0</v>
      </c>
      <c r="F150" s="2"/>
      <c r="G150" s="3">
        <v>0</v>
      </c>
      <c r="H150" s="4">
        <v>0</v>
      </c>
      <c r="I150" s="2"/>
      <c r="J150" s="3">
        <v>1</v>
      </c>
      <c r="K150" s="4">
        <v>2</v>
      </c>
      <c r="L150" s="2"/>
      <c r="M150" s="3">
        <v>1</v>
      </c>
      <c r="N150" s="4">
        <v>2</v>
      </c>
      <c r="O150" s="2"/>
      <c r="P150" s="3">
        <v>0</v>
      </c>
      <c r="Q150" s="4">
        <v>0</v>
      </c>
      <c r="R150" s="2"/>
      <c r="S150" s="3">
        <v>0</v>
      </c>
      <c r="T150" s="4">
        <v>0</v>
      </c>
      <c r="W150" t="str">
        <f>F150+I150+L150+O150+R150+U150</f>
        <v>0</v>
      </c>
      <c r="X150" s="5">
        <v>4</v>
      </c>
      <c r="Y150">
        <v>2</v>
      </c>
      <c r="Z150">
        <v>29</v>
      </c>
    </row>
    <row r="151" spans="1:26">
      <c r="A151" t="s">
        <v>274</v>
      </c>
      <c r="B151" t="s">
        <v>275</v>
      </c>
      <c r="C151" t="s">
        <v>17</v>
      </c>
      <c r="D151" s="3">
        <v>0</v>
      </c>
      <c r="E151" s="4">
        <v>0</v>
      </c>
      <c r="F151" s="2"/>
      <c r="G151" s="3">
        <v>0</v>
      </c>
      <c r="H151" s="4">
        <v>0</v>
      </c>
      <c r="I151" s="2"/>
      <c r="J151" s="3">
        <v>0</v>
      </c>
      <c r="K151" s="4">
        <v>1</v>
      </c>
      <c r="L151" s="2"/>
      <c r="M151" s="3">
        <v>1</v>
      </c>
      <c r="N151" s="4">
        <v>1</v>
      </c>
      <c r="O151" s="2"/>
      <c r="P151" s="3">
        <v>1</v>
      </c>
      <c r="Q151" s="4">
        <v>2</v>
      </c>
      <c r="R151" s="2"/>
      <c r="S151" s="3">
        <v>0</v>
      </c>
      <c r="T151" s="4">
        <v>0</v>
      </c>
      <c r="W151" t="str">
        <f>F151+I151+L151+O151+R151+U151</f>
        <v>0</v>
      </c>
      <c r="X151" s="5">
        <v>4</v>
      </c>
      <c r="Y151">
        <v>2</v>
      </c>
      <c r="Z151">
        <v>33</v>
      </c>
    </row>
    <row r="152" spans="1:26">
      <c r="A152" t="s">
        <v>276</v>
      </c>
      <c r="B152" t="s">
        <v>277</v>
      </c>
      <c r="C152" t="s">
        <v>17</v>
      </c>
      <c r="D152" s="3">
        <v>0</v>
      </c>
      <c r="E152" s="4">
        <v>0</v>
      </c>
      <c r="F152" s="2"/>
      <c r="G152" s="3">
        <v>0</v>
      </c>
      <c r="H152" s="4">
        <v>0</v>
      </c>
      <c r="I152" s="2"/>
      <c r="J152" s="3">
        <v>1</v>
      </c>
      <c r="K152" s="4">
        <v>2</v>
      </c>
      <c r="L152" s="2"/>
      <c r="M152" s="3">
        <v>0</v>
      </c>
      <c r="N152" s="4">
        <v>1</v>
      </c>
      <c r="O152" s="2"/>
      <c r="P152" s="3">
        <v>0</v>
      </c>
      <c r="Q152" s="4">
        <v>2</v>
      </c>
      <c r="R152" s="2"/>
      <c r="S152" s="3">
        <v>0</v>
      </c>
      <c r="T152" s="4">
        <v>0</v>
      </c>
      <c r="W152" t="str">
        <f>F152+I152+L152+O152+R152+U152</f>
        <v>0</v>
      </c>
      <c r="X152" s="5">
        <v>5</v>
      </c>
      <c r="Y152">
        <v>1</v>
      </c>
      <c r="Z152">
        <v>19.5</v>
      </c>
    </row>
    <row r="153" spans="1:26">
      <c r="A153" t="s">
        <v>278</v>
      </c>
      <c r="B153" t="s">
        <v>279</v>
      </c>
      <c r="C153" t="s">
        <v>17</v>
      </c>
      <c r="D153" s="3">
        <v>0</v>
      </c>
      <c r="E153" s="4">
        <v>0</v>
      </c>
      <c r="F153" s="2"/>
      <c r="G153" s="3">
        <v>0</v>
      </c>
      <c r="H153" s="4">
        <v>0</v>
      </c>
      <c r="I153" s="2"/>
      <c r="J153" s="3">
        <v>0</v>
      </c>
      <c r="K153" s="4">
        <v>3</v>
      </c>
      <c r="L153" s="2"/>
      <c r="M153" s="3">
        <v>0</v>
      </c>
      <c r="N153" s="4">
        <v>2</v>
      </c>
      <c r="O153" s="2"/>
      <c r="P153" s="3">
        <v>1</v>
      </c>
      <c r="Q153" s="4">
        <v>1</v>
      </c>
      <c r="R153" s="2"/>
      <c r="S153" s="3">
        <v>0</v>
      </c>
      <c r="T153" s="4">
        <v>0</v>
      </c>
      <c r="W153" t="str">
        <f>F153+I153+L153+O153+R153+U153</f>
        <v>0</v>
      </c>
      <c r="X153" s="5">
        <v>6</v>
      </c>
      <c r="Y153">
        <v>1</v>
      </c>
      <c r="Z153">
        <v>25</v>
      </c>
    </row>
    <row r="154" spans="1:26">
      <c r="A154" t="s">
        <v>280</v>
      </c>
      <c r="B154" t="s">
        <v>281</v>
      </c>
      <c r="C154" t="s">
        <v>17</v>
      </c>
      <c r="D154" s="3">
        <v>0</v>
      </c>
      <c r="E154" s="4">
        <v>0</v>
      </c>
      <c r="F154" s="2"/>
      <c r="G154" s="3">
        <v>0</v>
      </c>
      <c r="H154" s="4">
        <v>0</v>
      </c>
      <c r="I154" s="2"/>
      <c r="J154" s="3">
        <v>0</v>
      </c>
      <c r="K154" s="4">
        <v>2</v>
      </c>
      <c r="L154" s="2"/>
      <c r="M154" s="3">
        <v>0</v>
      </c>
      <c r="N154" s="4">
        <v>2</v>
      </c>
      <c r="O154" s="2"/>
      <c r="P154" s="3">
        <v>0</v>
      </c>
      <c r="Q154" s="4">
        <v>1</v>
      </c>
      <c r="R154" s="2"/>
      <c r="S154" s="3">
        <v>0</v>
      </c>
      <c r="T154" s="4">
        <v>1</v>
      </c>
      <c r="W154" t="str">
        <f>F154+I154+L154+O154+R154+U154</f>
        <v>0</v>
      </c>
      <c r="X154" s="5">
        <v>6</v>
      </c>
      <c r="Y154">
        <v>0</v>
      </c>
      <c r="Z154">
        <v>0</v>
      </c>
    </row>
    <row r="155" spans="1:26">
      <c r="A155" t="s">
        <v>282</v>
      </c>
      <c r="B155" t="s">
        <v>283</v>
      </c>
      <c r="C155" t="s">
        <v>17</v>
      </c>
      <c r="D155" s="3">
        <v>0</v>
      </c>
      <c r="E155" s="4">
        <v>0</v>
      </c>
      <c r="F155" s="2"/>
      <c r="G155" s="3">
        <v>0</v>
      </c>
      <c r="H155" s="4">
        <v>0</v>
      </c>
      <c r="I155" s="2"/>
      <c r="J155" s="3">
        <v>1</v>
      </c>
      <c r="K155" s="4">
        <v>3</v>
      </c>
      <c r="L155" s="2"/>
      <c r="M155" s="3">
        <v>3</v>
      </c>
      <c r="N155" s="4">
        <v>3</v>
      </c>
      <c r="O155" s="2"/>
      <c r="P155" s="3">
        <v>2</v>
      </c>
      <c r="Q155" s="4">
        <v>1</v>
      </c>
      <c r="R155" s="2"/>
      <c r="S155" s="3">
        <v>1</v>
      </c>
      <c r="T155" s="4">
        <v>2</v>
      </c>
      <c r="W155" t="str">
        <f>F155+I155+L155+O155+R155+U155</f>
        <v>0</v>
      </c>
      <c r="X155" s="5">
        <v>9</v>
      </c>
      <c r="Y155">
        <v>7</v>
      </c>
      <c r="Z155">
        <v>70</v>
      </c>
    </row>
    <row r="156" spans="1:26">
      <c r="A156" t="s">
        <v>284</v>
      </c>
      <c r="B156" t="s">
        <v>285</v>
      </c>
      <c r="C156" t="s">
        <v>17</v>
      </c>
      <c r="D156" s="3">
        <v>0</v>
      </c>
      <c r="E156" s="4">
        <v>0</v>
      </c>
      <c r="F156" s="2"/>
      <c r="G156" s="3">
        <v>0</v>
      </c>
      <c r="H156" s="4">
        <v>0</v>
      </c>
      <c r="I156" s="2"/>
      <c r="J156" s="3">
        <v>2</v>
      </c>
      <c r="K156" s="4">
        <v>2</v>
      </c>
      <c r="L156" s="2"/>
      <c r="M156" s="3">
        <v>1</v>
      </c>
      <c r="N156" s="4">
        <v>1</v>
      </c>
      <c r="O156" s="2"/>
      <c r="P156" s="3">
        <v>0</v>
      </c>
      <c r="Q156" s="4">
        <v>2</v>
      </c>
      <c r="R156" s="2"/>
      <c r="S156" s="3">
        <v>0</v>
      </c>
      <c r="T156" s="4">
        <v>2</v>
      </c>
      <c r="W156" t="str">
        <f>F156+I156+L156+O156+R156+U156</f>
        <v>0</v>
      </c>
      <c r="X156" s="5">
        <v>7</v>
      </c>
      <c r="Y156">
        <v>3</v>
      </c>
      <c r="Z156">
        <v>43.5</v>
      </c>
    </row>
    <row r="157" spans="1:26">
      <c r="A157" t="s">
        <v>286</v>
      </c>
      <c r="B157" t="s">
        <v>287</v>
      </c>
      <c r="C157" t="s">
        <v>17</v>
      </c>
      <c r="D157" s="3">
        <v>0</v>
      </c>
      <c r="E157" s="4">
        <v>0</v>
      </c>
      <c r="F157" s="2"/>
      <c r="G157" s="3">
        <v>0</v>
      </c>
      <c r="H157" s="4">
        <v>0</v>
      </c>
      <c r="I157" s="2"/>
      <c r="J157" s="3">
        <v>1</v>
      </c>
      <c r="K157" s="4">
        <v>2</v>
      </c>
      <c r="L157" s="2"/>
      <c r="M157" s="3">
        <v>1</v>
      </c>
      <c r="N157" s="4">
        <v>2</v>
      </c>
      <c r="O157" s="2"/>
      <c r="P157" s="3">
        <v>2</v>
      </c>
      <c r="Q157" s="4">
        <v>1</v>
      </c>
      <c r="R157" s="2"/>
      <c r="S157" s="3">
        <v>0</v>
      </c>
      <c r="T157" s="4">
        <v>2</v>
      </c>
      <c r="W157" t="str">
        <f>F157+I157+L157+O157+R157+U157</f>
        <v>0</v>
      </c>
      <c r="X157" s="5">
        <v>7</v>
      </c>
      <c r="Y157">
        <v>4</v>
      </c>
      <c r="Z157">
        <v>66</v>
      </c>
    </row>
    <row r="158" spans="1:26">
      <c r="A158" t="s">
        <v>288</v>
      </c>
      <c r="B158" t="s">
        <v>289</v>
      </c>
      <c r="C158" t="s">
        <v>17</v>
      </c>
      <c r="D158" s="3">
        <v>0</v>
      </c>
      <c r="E158" s="4">
        <v>0</v>
      </c>
      <c r="F158" s="2"/>
      <c r="G158" s="3">
        <v>0</v>
      </c>
      <c r="H158" s="4">
        <v>0</v>
      </c>
      <c r="I158" s="2"/>
      <c r="J158" s="3">
        <v>0</v>
      </c>
      <c r="K158" s="4">
        <v>1</v>
      </c>
      <c r="L158" s="2"/>
      <c r="M158" s="3">
        <v>1</v>
      </c>
      <c r="N158" s="4">
        <v>1</v>
      </c>
      <c r="O158" s="2"/>
      <c r="P158" s="3">
        <v>0</v>
      </c>
      <c r="Q158" s="4">
        <v>2</v>
      </c>
      <c r="R158" s="2"/>
      <c r="S158" s="3">
        <v>0</v>
      </c>
      <c r="T158" s="4">
        <v>2</v>
      </c>
      <c r="W158" t="str">
        <f>F158+I158+L158+O158+R158+U158</f>
        <v>0</v>
      </c>
      <c r="X158" s="5">
        <v>6</v>
      </c>
      <c r="Y158">
        <v>1</v>
      </c>
      <c r="Z158">
        <v>19.5</v>
      </c>
    </row>
    <row r="159" spans="1:26">
      <c r="A159" t="s">
        <v>290</v>
      </c>
      <c r="B159" t="s">
        <v>291</v>
      </c>
      <c r="C159" t="s">
        <v>17</v>
      </c>
      <c r="D159" s="3">
        <v>0</v>
      </c>
      <c r="E159" s="4">
        <v>0</v>
      </c>
      <c r="F159" s="2"/>
      <c r="G159" s="3">
        <v>0</v>
      </c>
      <c r="H159" s="4">
        <v>0</v>
      </c>
      <c r="I159" s="2"/>
      <c r="J159" s="3">
        <v>0</v>
      </c>
      <c r="K159" s="4">
        <v>3</v>
      </c>
      <c r="L159" s="2"/>
      <c r="M159" s="3">
        <v>0</v>
      </c>
      <c r="N159" s="4">
        <v>2</v>
      </c>
      <c r="O159" s="2"/>
      <c r="P159" s="3">
        <v>1</v>
      </c>
      <c r="Q159" s="4">
        <v>1</v>
      </c>
      <c r="R159" s="2"/>
      <c r="S159" s="3">
        <v>0</v>
      </c>
      <c r="T159" s="4">
        <v>2</v>
      </c>
      <c r="W159" t="str">
        <f>F159+I159+L159+O159+R159+U159</f>
        <v>0</v>
      </c>
      <c r="X159" s="5">
        <v>8</v>
      </c>
      <c r="Y159">
        <v>1</v>
      </c>
      <c r="Z159">
        <v>25</v>
      </c>
    </row>
    <row r="160" spans="1:26">
      <c r="A160" t="s">
        <v>292</v>
      </c>
      <c r="B160" t="s">
        <v>293</v>
      </c>
      <c r="C160" t="s">
        <v>17</v>
      </c>
      <c r="D160" s="3">
        <v>0</v>
      </c>
      <c r="E160" s="4">
        <v>0</v>
      </c>
      <c r="F160" s="2"/>
      <c r="G160" s="3">
        <v>0</v>
      </c>
      <c r="H160" s="4">
        <v>0</v>
      </c>
      <c r="I160" s="2"/>
      <c r="J160" s="3">
        <v>0</v>
      </c>
      <c r="K160" s="4">
        <v>3</v>
      </c>
      <c r="L160" s="2"/>
      <c r="M160" s="3">
        <v>0</v>
      </c>
      <c r="N160" s="4">
        <v>2</v>
      </c>
      <c r="O160" s="2"/>
      <c r="P160" s="3">
        <v>0</v>
      </c>
      <c r="Q160" s="4">
        <v>1</v>
      </c>
      <c r="R160" s="2"/>
      <c r="S160" s="3">
        <v>0</v>
      </c>
      <c r="T160" s="4">
        <v>2</v>
      </c>
      <c r="W160" t="str">
        <f>F160+I160+L160+O160+R160+U160</f>
        <v>0</v>
      </c>
      <c r="X160" s="5">
        <v>8</v>
      </c>
      <c r="Y160">
        <v>0</v>
      </c>
      <c r="Z160">
        <v>0</v>
      </c>
    </row>
    <row r="161" spans="1:26">
      <c r="A161" t="s">
        <v>294</v>
      </c>
      <c r="B161" t="s">
        <v>295</v>
      </c>
      <c r="C161" t="s">
        <v>17</v>
      </c>
      <c r="D161" s="3">
        <v>0</v>
      </c>
      <c r="E161" s="4">
        <v>0</v>
      </c>
      <c r="F161" s="2"/>
      <c r="G161" s="3">
        <v>0</v>
      </c>
      <c r="H161" s="4">
        <v>0</v>
      </c>
      <c r="I161" s="2"/>
      <c r="J161" s="3">
        <v>3</v>
      </c>
      <c r="K161" s="4">
        <v>3</v>
      </c>
      <c r="L161" s="2"/>
      <c r="M161" s="3">
        <v>2</v>
      </c>
      <c r="N161" s="4">
        <v>2</v>
      </c>
      <c r="O161" s="2"/>
      <c r="P161" s="3">
        <v>1</v>
      </c>
      <c r="Q161" s="4">
        <v>1</v>
      </c>
      <c r="R161" s="2"/>
      <c r="S161" s="3">
        <v>1</v>
      </c>
      <c r="T161" s="4">
        <v>2</v>
      </c>
      <c r="W161" t="str">
        <f>F161+I161+L161+O161+R161+U161</f>
        <v>0</v>
      </c>
      <c r="X161" s="5">
        <v>8</v>
      </c>
      <c r="Y161">
        <v>7</v>
      </c>
      <c r="Z161">
        <v>70</v>
      </c>
    </row>
    <row r="162" spans="1:26">
      <c r="A162" t="s">
        <v>296</v>
      </c>
      <c r="B162" t="s">
        <v>297</v>
      </c>
      <c r="C162" t="s">
        <v>17</v>
      </c>
      <c r="D162" s="3">
        <v>0</v>
      </c>
      <c r="E162" s="4">
        <v>0</v>
      </c>
      <c r="F162" s="2"/>
      <c r="G162" s="3">
        <v>0</v>
      </c>
      <c r="H162" s="4">
        <v>0</v>
      </c>
      <c r="I162" s="2"/>
      <c r="J162" s="3">
        <v>3</v>
      </c>
      <c r="K162" s="4">
        <v>0</v>
      </c>
      <c r="L162" s="2"/>
      <c r="M162" s="3">
        <v>3</v>
      </c>
      <c r="N162" s="4">
        <v>3</v>
      </c>
      <c r="O162" s="2"/>
      <c r="P162" s="3">
        <v>1</v>
      </c>
      <c r="Q162" s="4">
        <v>2</v>
      </c>
      <c r="R162" s="2"/>
      <c r="S162" s="3">
        <v>0</v>
      </c>
      <c r="T162" s="4">
        <v>2</v>
      </c>
      <c r="W162" t="str">
        <f>F162+I162+L162+O162+R162+U162</f>
        <v>0</v>
      </c>
      <c r="X162" s="5">
        <v>7</v>
      </c>
      <c r="Y162">
        <v>7</v>
      </c>
      <c r="Z162">
        <v>101.5</v>
      </c>
    </row>
    <row r="163" spans="1:26">
      <c r="A163" t="s">
        <v>298</v>
      </c>
      <c r="B163" t="s">
        <v>299</v>
      </c>
      <c r="C163" t="s">
        <v>17</v>
      </c>
      <c r="D163" s="3">
        <v>0</v>
      </c>
      <c r="E163" s="4">
        <v>0</v>
      </c>
      <c r="F163" s="2"/>
      <c r="G163" s="3">
        <v>0</v>
      </c>
      <c r="H163" s="4">
        <v>0</v>
      </c>
      <c r="I163" s="2"/>
      <c r="J163" s="3">
        <v>3</v>
      </c>
      <c r="K163" s="4">
        <v>0</v>
      </c>
      <c r="L163" s="2"/>
      <c r="M163" s="3">
        <v>2</v>
      </c>
      <c r="N163" s="4">
        <v>4</v>
      </c>
      <c r="O163" s="2"/>
      <c r="P163" s="3">
        <v>2</v>
      </c>
      <c r="Q163" s="4">
        <v>1</v>
      </c>
      <c r="R163" s="2"/>
      <c r="S163" s="3">
        <v>0</v>
      </c>
      <c r="T163" s="4">
        <v>2</v>
      </c>
      <c r="W163" t="str">
        <f>F163+I163+L163+O163+R163+U163</f>
        <v>0</v>
      </c>
      <c r="X163" s="5">
        <v>7</v>
      </c>
      <c r="Y163">
        <v>7</v>
      </c>
      <c r="Z163">
        <v>115.5</v>
      </c>
    </row>
    <row r="164" spans="1:26">
      <c r="A164" t="s">
        <v>300</v>
      </c>
      <c r="B164" t="s">
        <v>301</v>
      </c>
      <c r="C164" t="s">
        <v>17</v>
      </c>
      <c r="D164" s="3">
        <v>0</v>
      </c>
      <c r="E164" s="4">
        <v>0</v>
      </c>
      <c r="F164" s="2"/>
      <c r="G164" s="3">
        <v>0</v>
      </c>
      <c r="H164" s="4">
        <v>0</v>
      </c>
      <c r="I164" s="2"/>
      <c r="J164" s="3">
        <v>0</v>
      </c>
      <c r="K164" s="4">
        <v>2</v>
      </c>
      <c r="L164" s="2"/>
      <c r="M164" s="3">
        <v>0</v>
      </c>
      <c r="N164" s="4">
        <v>1</v>
      </c>
      <c r="O164" s="2"/>
      <c r="P164" s="3">
        <v>0</v>
      </c>
      <c r="Q164" s="4">
        <v>3</v>
      </c>
      <c r="R164" s="2"/>
      <c r="S164" s="3">
        <v>0</v>
      </c>
      <c r="T164" s="4">
        <v>2</v>
      </c>
      <c r="W164" t="str">
        <f>F164+I164+L164+O164+R164+U164</f>
        <v>0</v>
      </c>
      <c r="X164" s="5">
        <v>8</v>
      </c>
      <c r="Y164">
        <v>0</v>
      </c>
      <c r="Z164">
        <v>0</v>
      </c>
    </row>
    <row r="165" spans="1:26">
      <c r="A165" t="s">
        <v>302</v>
      </c>
      <c r="B165" t="s">
        <v>303</v>
      </c>
      <c r="C165" t="s">
        <v>17</v>
      </c>
      <c r="D165" s="3">
        <v>0</v>
      </c>
      <c r="E165" s="4">
        <v>0</v>
      </c>
      <c r="F165" s="2"/>
      <c r="G165" s="3">
        <v>0</v>
      </c>
      <c r="H165" s="4">
        <v>0</v>
      </c>
      <c r="I165" s="2"/>
      <c r="J165" s="3">
        <v>0</v>
      </c>
      <c r="K165" s="4">
        <v>4</v>
      </c>
      <c r="L165" s="2"/>
      <c r="M165" s="3">
        <v>1</v>
      </c>
      <c r="N165" s="4">
        <v>1</v>
      </c>
      <c r="O165" s="2"/>
      <c r="P165" s="3">
        <v>0</v>
      </c>
      <c r="Q165" s="4">
        <v>2</v>
      </c>
      <c r="R165" s="2"/>
      <c r="S165" s="3">
        <v>0</v>
      </c>
      <c r="T165" s="4">
        <v>2</v>
      </c>
      <c r="W165" t="str">
        <f>F165+I165+L165+O165+R165+U165</f>
        <v>0</v>
      </c>
      <c r="X165" s="5">
        <v>9</v>
      </c>
      <c r="Y165">
        <v>1</v>
      </c>
      <c r="Z165">
        <v>10</v>
      </c>
    </row>
    <row r="166" spans="1:26">
      <c r="A166" t="s">
        <v>304</v>
      </c>
      <c r="B166" t="s">
        <v>305</v>
      </c>
      <c r="C166" t="s">
        <v>17</v>
      </c>
      <c r="D166" s="3">
        <v>0</v>
      </c>
      <c r="E166" s="4">
        <v>0</v>
      </c>
      <c r="F166" s="2"/>
      <c r="G166" s="3">
        <v>0</v>
      </c>
      <c r="H166" s="4">
        <v>0</v>
      </c>
      <c r="I166" s="2"/>
      <c r="J166" s="3">
        <v>1</v>
      </c>
      <c r="K166" s="4">
        <v>2</v>
      </c>
      <c r="L166" s="2"/>
      <c r="M166" s="3">
        <v>1</v>
      </c>
      <c r="N166" s="4">
        <v>3</v>
      </c>
      <c r="O166" s="2"/>
      <c r="P166" s="3">
        <v>3</v>
      </c>
      <c r="Q166" s="4">
        <v>2</v>
      </c>
      <c r="R166" s="2"/>
      <c r="S166" s="3">
        <v>0</v>
      </c>
      <c r="T166" s="4">
        <v>2</v>
      </c>
      <c r="W166" t="str">
        <f>F166+I166+L166+O166+R166+U166</f>
        <v>0</v>
      </c>
      <c r="X166" s="5">
        <v>9</v>
      </c>
      <c r="Y166">
        <v>5</v>
      </c>
      <c r="Z166">
        <v>72.5</v>
      </c>
    </row>
    <row r="167" spans="1:26">
      <c r="A167" t="s">
        <v>306</v>
      </c>
      <c r="B167" t="s">
        <v>307</v>
      </c>
      <c r="C167" t="s">
        <v>17</v>
      </c>
      <c r="D167" s="3">
        <v>0</v>
      </c>
      <c r="E167" s="4">
        <v>0</v>
      </c>
      <c r="F167" s="2"/>
      <c r="G167" s="3">
        <v>0</v>
      </c>
      <c r="H167" s="4">
        <v>0</v>
      </c>
      <c r="I167" s="2"/>
      <c r="J167" s="3">
        <v>1</v>
      </c>
      <c r="K167" s="4">
        <v>3</v>
      </c>
      <c r="L167" s="2"/>
      <c r="M167" s="3">
        <v>4</v>
      </c>
      <c r="N167" s="4">
        <v>3</v>
      </c>
      <c r="O167" s="2"/>
      <c r="P167" s="3">
        <v>1</v>
      </c>
      <c r="Q167" s="4">
        <v>1</v>
      </c>
      <c r="R167" s="2"/>
      <c r="S167" s="3">
        <v>0</v>
      </c>
      <c r="T167" s="4">
        <v>2</v>
      </c>
      <c r="W167" t="str">
        <f>F167+I167+L167+O167+R167+U167</f>
        <v>0</v>
      </c>
      <c r="X167" s="5">
        <v>9</v>
      </c>
      <c r="Y167">
        <v>6</v>
      </c>
      <c r="Z167">
        <v>117</v>
      </c>
    </row>
    <row r="168" spans="1:26">
      <c r="A168" t="s">
        <v>308</v>
      </c>
      <c r="B168" t="s">
        <v>309</v>
      </c>
      <c r="C168" t="s">
        <v>17</v>
      </c>
      <c r="D168" s="3">
        <v>0</v>
      </c>
      <c r="E168" s="4">
        <v>0</v>
      </c>
      <c r="F168" s="2"/>
      <c r="G168" s="3">
        <v>0</v>
      </c>
      <c r="H168" s="4">
        <v>0</v>
      </c>
      <c r="I168" s="2"/>
      <c r="J168" s="3">
        <v>0</v>
      </c>
      <c r="K168" s="4">
        <v>3</v>
      </c>
      <c r="L168" s="2"/>
      <c r="M168" s="3">
        <v>1</v>
      </c>
      <c r="N168" s="4">
        <v>1</v>
      </c>
      <c r="O168" s="2"/>
      <c r="P168" s="3">
        <v>0</v>
      </c>
      <c r="Q168" s="4">
        <v>2</v>
      </c>
      <c r="R168" s="2"/>
      <c r="S168" s="3">
        <v>1</v>
      </c>
      <c r="T168" s="4">
        <v>1</v>
      </c>
      <c r="W168" t="str">
        <f>F168+I168+L168+O168+R168+U168</f>
        <v>0</v>
      </c>
      <c r="X168" s="5">
        <v>7</v>
      </c>
      <c r="Y168">
        <v>2</v>
      </c>
      <c r="Z168">
        <v>45</v>
      </c>
    </row>
    <row r="169" spans="1:26">
      <c r="A169" t="s">
        <v>310</v>
      </c>
      <c r="B169" t="s">
        <v>311</v>
      </c>
      <c r="C169" t="s">
        <v>17</v>
      </c>
      <c r="D169" s="3">
        <v>0</v>
      </c>
      <c r="E169" s="4">
        <v>0</v>
      </c>
      <c r="F169" s="2"/>
      <c r="G169" s="3">
        <v>0</v>
      </c>
      <c r="H169" s="4">
        <v>0</v>
      </c>
      <c r="I169" s="2"/>
      <c r="J169" s="3">
        <v>0</v>
      </c>
      <c r="K169" s="4">
        <v>2</v>
      </c>
      <c r="L169" s="2"/>
      <c r="M169" s="3">
        <v>0</v>
      </c>
      <c r="N169" s="4">
        <v>2</v>
      </c>
      <c r="O169" s="2"/>
      <c r="P169" s="3">
        <v>0</v>
      </c>
      <c r="Q169" s="4">
        <v>2</v>
      </c>
      <c r="R169" s="2"/>
      <c r="S169" s="3">
        <v>0</v>
      </c>
      <c r="T169" s="4">
        <v>2</v>
      </c>
      <c r="W169" t="str">
        <f>F169+I169+L169+O169+R169+U169</f>
        <v>0</v>
      </c>
      <c r="X169" s="5">
        <v>8</v>
      </c>
      <c r="Y169">
        <v>0</v>
      </c>
      <c r="Z169">
        <v>0</v>
      </c>
    </row>
    <row r="170" spans="1:26">
      <c r="A170" t="s">
        <v>312</v>
      </c>
      <c r="B170" t="s">
        <v>313</v>
      </c>
      <c r="C170" t="s">
        <v>17</v>
      </c>
      <c r="D170" s="3">
        <v>0</v>
      </c>
      <c r="E170" s="4">
        <v>0</v>
      </c>
      <c r="F170" s="2"/>
      <c r="G170" s="3">
        <v>0</v>
      </c>
      <c r="H170" s="4">
        <v>0</v>
      </c>
      <c r="I170" s="2"/>
      <c r="J170" s="3">
        <v>0</v>
      </c>
      <c r="K170" s="4">
        <v>2</v>
      </c>
      <c r="L170" s="2"/>
      <c r="M170" s="3">
        <v>1</v>
      </c>
      <c r="N170" s="4">
        <v>1</v>
      </c>
      <c r="O170" s="2"/>
      <c r="P170" s="3">
        <v>0</v>
      </c>
      <c r="Q170" s="4">
        <v>1</v>
      </c>
      <c r="R170" s="2"/>
      <c r="S170" s="3">
        <v>0</v>
      </c>
      <c r="T170" s="4">
        <v>1</v>
      </c>
      <c r="W170" t="str">
        <f>F170+I170+L170+O170+R170+U170</f>
        <v>0</v>
      </c>
      <c r="X170" s="5">
        <v>5</v>
      </c>
      <c r="Y170">
        <v>1</v>
      </c>
      <c r="Z170">
        <v>27.5</v>
      </c>
    </row>
    <row r="171" spans="1:26">
      <c r="A171" t="s">
        <v>314</v>
      </c>
      <c r="B171" t="s">
        <v>315</v>
      </c>
      <c r="C171" t="s">
        <v>17</v>
      </c>
      <c r="D171" s="3">
        <v>0</v>
      </c>
      <c r="E171" s="4">
        <v>2</v>
      </c>
      <c r="F171" s="2"/>
      <c r="G171" s="3">
        <v>1</v>
      </c>
      <c r="H171" s="4">
        <v>2</v>
      </c>
      <c r="I171" s="2"/>
      <c r="J171" s="3">
        <v>2</v>
      </c>
      <c r="K171" s="4">
        <v>3</v>
      </c>
      <c r="L171" s="2"/>
      <c r="M171" s="3">
        <v>1</v>
      </c>
      <c r="N171" s="4">
        <v>0</v>
      </c>
      <c r="O171" s="2"/>
      <c r="P171" s="3">
        <v>1</v>
      </c>
      <c r="Q171" s="4">
        <v>2</v>
      </c>
      <c r="R171" s="2"/>
      <c r="S171" s="3">
        <v>6</v>
      </c>
      <c r="T171" s="4">
        <v>2</v>
      </c>
      <c r="W171" t="str">
        <f>F171+I171+L171+O171+R171+U171</f>
        <v>0</v>
      </c>
      <c r="X171" s="5">
        <v>11</v>
      </c>
      <c r="Y171">
        <v>11</v>
      </c>
      <c r="Z171">
        <v>82.5</v>
      </c>
    </row>
    <row r="172" spans="1:26">
      <c r="A172" t="s">
        <v>316</v>
      </c>
      <c r="B172" t="s">
        <v>317</v>
      </c>
      <c r="C172" t="s">
        <v>17</v>
      </c>
      <c r="D172" s="3">
        <v>0</v>
      </c>
      <c r="E172" s="4">
        <v>1</v>
      </c>
      <c r="F172" s="2"/>
      <c r="G172" s="3">
        <v>2</v>
      </c>
      <c r="H172" s="4">
        <v>2</v>
      </c>
      <c r="I172" s="2"/>
      <c r="J172" s="3">
        <v>6</v>
      </c>
      <c r="K172" s="4">
        <v>1</v>
      </c>
      <c r="L172" s="2"/>
      <c r="M172" s="3">
        <v>4</v>
      </c>
      <c r="N172" s="4">
        <v>2</v>
      </c>
      <c r="O172" s="2"/>
      <c r="P172" s="3">
        <v>2</v>
      </c>
      <c r="Q172" s="4">
        <v>0</v>
      </c>
      <c r="R172" s="2"/>
      <c r="S172" s="3">
        <v>6</v>
      </c>
      <c r="T172" s="4">
        <v>1</v>
      </c>
      <c r="W172" t="str">
        <f>F172+I172+L172+O172+R172+U172</f>
        <v>0</v>
      </c>
      <c r="X172" s="5">
        <v>7</v>
      </c>
      <c r="Y172">
        <v>20</v>
      </c>
      <c r="Z172">
        <v>170</v>
      </c>
    </row>
    <row r="173" spans="1:26">
      <c r="A173" t="s">
        <v>318</v>
      </c>
      <c r="B173" t="s">
        <v>319</v>
      </c>
      <c r="C173" t="s">
        <v>17</v>
      </c>
      <c r="D173" s="3">
        <v>1</v>
      </c>
      <c r="E173" s="4">
        <v>2</v>
      </c>
      <c r="F173" s="2"/>
      <c r="G173" s="3">
        <v>3</v>
      </c>
      <c r="H173" s="4">
        <v>3</v>
      </c>
      <c r="I173" s="2"/>
      <c r="J173" s="3">
        <v>7</v>
      </c>
      <c r="K173" s="4">
        <v>2</v>
      </c>
      <c r="L173" s="2"/>
      <c r="M173" s="3">
        <v>2</v>
      </c>
      <c r="N173" s="4">
        <v>2</v>
      </c>
      <c r="O173" s="2"/>
      <c r="P173" s="3">
        <v>2</v>
      </c>
      <c r="Q173" s="4">
        <v>3</v>
      </c>
      <c r="R173" s="2"/>
      <c r="S173" s="3">
        <v>4</v>
      </c>
      <c r="T173" s="4">
        <v>3</v>
      </c>
      <c r="W173" t="str">
        <f>F173+I173+L173+O173+R173+U173</f>
        <v>0</v>
      </c>
      <c r="X173" s="5">
        <v>15</v>
      </c>
      <c r="Y173">
        <v>19</v>
      </c>
      <c r="Z173">
        <v>218.5</v>
      </c>
    </row>
    <row r="174" spans="1:26">
      <c r="A174" t="s">
        <v>320</v>
      </c>
      <c r="B174" t="s">
        <v>321</v>
      </c>
      <c r="C174" t="s">
        <v>17</v>
      </c>
      <c r="D174" s="3">
        <v>0</v>
      </c>
      <c r="E174" s="4">
        <v>2</v>
      </c>
      <c r="F174" s="2"/>
      <c r="G174" s="3">
        <v>1</v>
      </c>
      <c r="H174" s="4">
        <v>1</v>
      </c>
      <c r="I174" s="2"/>
      <c r="J174" s="3">
        <v>3</v>
      </c>
      <c r="K174" s="4">
        <v>0</v>
      </c>
      <c r="L174" s="2"/>
      <c r="M174" s="3">
        <v>0</v>
      </c>
      <c r="N174" s="4">
        <v>3</v>
      </c>
      <c r="O174" s="2"/>
      <c r="P174" s="3">
        <v>1</v>
      </c>
      <c r="Q174" s="4">
        <v>2</v>
      </c>
      <c r="R174" s="2"/>
      <c r="S174" s="3">
        <v>4</v>
      </c>
      <c r="T174" s="4">
        <v>1</v>
      </c>
      <c r="W174" t="str">
        <f>F174+I174+L174+O174+R174+U174</f>
        <v>0</v>
      </c>
      <c r="X174" s="5">
        <v>9</v>
      </c>
      <c r="Y174">
        <v>9</v>
      </c>
      <c r="Z174">
        <v>121.5</v>
      </c>
    </row>
    <row r="175" spans="1:26">
      <c r="A175" t="s">
        <v>322</v>
      </c>
      <c r="B175" t="s">
        <v>323</v>
      </c>
      <c r="C175" t="s">
        <v>17</v>
      </c>
      <c r="D175" s="3">
        <v>2</v>
      </c>
      <c r="E175" s="4">
        <v>0</v>
      </c>
      <c r="F175" s="2"/>
      <c r="G175" s="3">
        <v>2</v>
      </c>
      <c r="H175" s="4">
        <v>2</v>
      </c>
      <c r="I175" s="2"/>
      <c r="J175" s="3">
        <v>1</v>
      </c>
      <c r="K175" s="4">
        <v>1</v>
      </c>
      <c r="L175" s="2"/>
      <c r="M175" s="3">
        <v>1</v>
      </c>
      <c r="N175" s="4">
        <v>1</v>
      </c>
      <c r="O175" s="2"/>
      <c r="P175" s="3">
        <v>2</v>
      </c>
      <c r="Q175" s="4">
        <v>1</v>
      </c>
      <c r="R175" s="2"/>
      <c r="S175" s="3">
        <v>3</v>
      </c>
      <c r="T175" s="4">
        <v>2</v>
      </c>
      <c r="W175" t="str">
        <f>F175+I175+L175+O175+R175+U175</f>
        <v>0</v>
      </c>
      <c r="X175" s="5">
        <v>7</v>
      </c>
      <c r="Y175">
        <v>11</v>
      </c>
      <c r="Z175">
        <v>165</v>
      </c>
    </row>
    <row r="176" spans="1:26">
      <c r="A176" t="s">
        <v>324</v>
      </c>
      <c r="B176" t="s">
        <v>325</v>
      </c>
      <c r="C176" t="s">
        <v>17</v>
      </c>
      <c r="D176" s="3">
        <v>1</v>
      </c>
      <c r="E176" s="4">
        <v>0</v>
      </c>
      <c r="F176" s="2"/>
      <c r="G176" s="3">
        <v>1</v>
      </c>
      <c r="H176" s="4">
        <v>3</v>
      </c>
      <c r="I176" s="2"/>
      <c r="J176" s="3">
        <v>0</v>
      </c>
      <c r="K176" s="4">
        <v>0</v>
      </c>
      <c r="L176" s="2"/>
      <c r="M176" s="3">
        <v>0</v>
      </c>
      <c r="N176" s="4">
        <v>3</v>
      </c>
      <c r="O176" s="2"/>
      <c r="P176" s="3">
        <v>2</v>
      </c>
      <c r="Q176" s="4">
        <v>1</v>
      </c>
      <c r="R176" s="2"/>
      <c r="S176" s="3">
        <v>3</v>
      </c>
      <c r="T176" s="4">
        <v>2</v>
      </c>
      <c r="W176" t="str">
        <f>F176+I176+L176+O176+R176+U176</f>
        <v>0</v>
      </c>
      <c r="X176" s="5">
        <v>9</v>
      </c>
      <c r="Y176">
        <v>7</v>
      </c>
      <c r="Z176">
        <v>115.5</v>
      </c>
    </row>
    <row r="177" spans="1:26">
      <c r="A177" t="s">
        <v>326</v>
      </c>
      <c r="B177" t="s">
        <v>327</v>
      </c>
      <c r="C177" t="s">
        <v>17</v>
      </c>
      <c r="D177" s="3">
        <v>0</v>
      </c>
      <c r="E177" s="4">
        <v>2</v>
      </c>
      <c r="F177" s="2"/>
      <c r="G177" s="3">
        <v>0</v>
      </c>
      <c r="H177" s="4">
        <v>3</v>
      </c>
      <c r="I177" s="2"/>
      <c r="J177" s="3">
        <v>3</v>
      </c>
      <c r="K177" s="4">
        <v>1</v>
      </c>
      <c r="L177" s="2"/>
      <c r="M177" s="3">
        <v>1</v>
      </c>
      <c r="N177" s="4">
        <v>1</v>
      </c>
      <c r="O177" s="2"/>
      <c r="P177" s="3">
        <v>1</v>
      </c>
      <c r="Q177" s="4">
        <v>1</v>
      </c>
      <c r="R177" s="2"/>
      <c r="S177" s="3">
        <v>0</v>
      </c>
      <c r="T177" s="4">
        <v>3</v>
      </c>
      <c r="W177" t="str">
        <f>F177+I177+L177+O177+R177+U177</f>
        <v>0</v>
      </c>
      <c r="X177" s="5">
        <v>11</v>
      </c>
      <c r="Y177">
        <v>5</v>
      </c>
      <c r="Z177">
        <v>90</v>
      </c>
    </row>
    <row r="178" spans="1:26">
      <c r="A178" t="s">
        <v>328</v>
      </c>
      <c r="B178" t="s">
        <v>329</v>
      </c>
      <c r="C178" t="s">
        <v>17</v>
      </c>
      <c r="D178" s="3">
        <v>0</v>
      </c>
      <c r="E178" s="4">
        <v>0</v>
      </c>
      <c r="F178" s="2"/>
      <c r="G178" s="3">
        <v>0</v>
      </c>
      <c r="H178" s="4">
        <v>3</v>
      </c>
      <c r="I178" s="2"/>
      <c r="J178" s="3">
        <v>1</v>
      </c>
      <c r="K178" s="4">
        <v>1</v>
      </c>
      <c r="L178" s="2"/>
      <c r="M178" s="3">
        <v>1</v>
      </c>
      <c r="N178" s="4">
        <v>1</v>
      </c>
      <c r="O178" s="2"/>
      <c r="P178" s="3">
        <v>0</v>
      </c>
      <c r="Q178" s="4">
        <v>1</v>
      </c>
      <c r="R178" s="2"/>
      <c r="S178" s="3">
        <v>0</v>
      </c>
      <c r="T178" s="4">
        <v>2</v>
      </c>
      <c r="W178" t="str">
        <f>F178+I178+L178+O178+R178+U178</f>
        <v>0</v>
      </c>
      <c r="X178" s="5">
        <v>8</v>
      </c>
      <c r="Y178">
        <v>2</v>
      </c>
      <c r="Z178">
        <v>40</v>
      </c>
    </row>
    <row r="179" spans="1:26">
      <c r="A179" t="s">
        <v>330</v>
      </c>
      <c r="B179">
        <v>50162</v>
      </c>
      <c r="C179" t="s">
        <v>17</v>
      </c>
      <c r="D179" s="3">
        <v>0</v>
      </c>
      <c r="E179" s="4">
        <v>0</v>
      </c>
      <c r="F179" s="2"/>
      <c r="G179" s="3">
        <v>0</v>
      </c>
      <c r="H179" s="4">
        <v>0</v>
      </c>
      <c r="I179" s="2"/>
      <c r="J179" s="3">
        <v>3</v>
      </c>
      <c r="K179" s="4">
        <v>1</v>
      </c>
      <c r="L179" s="2"/>
      <c r="M179" s="3">
        <v>0</v>
      </c>
      <c r="N179" s="4">
        <v>0</v>
      </c>
      <c r="O179" s="2"/>
      <c r="P179" s="3">
        <v>0</v>
      </c>
      <c r="Q179" s="4">
        <v>0</v>
      </c>
      <c r="R179" s="2"/>
      <c r="S179" s="3">
        <v>0</v>
      </c>
      <c r="T179" s="4">
        <v>3</v>
      </c>
      <c r="W179" t="str">
        <f>F179+I179+L179+O179+R179+U179</f>
        <v>0</v>
      </c>
      <c r="X179" s="5">
        <v>4</v>
      </c>
      <c r="Y179">
        <v>3</v>
      </c>
      <c r="Z179">
        <v>67.5</v>
      </c>
    </row>
    <row r="180" spans="1:26">
      <c r="A180" t="s">
        <v>331</v>
      </c>
      <c r="B180">
        <v>50158</v>
      </c>
      <c r="C180" t="s">
        <v>17</v>
      </c>
      <c r="D180" s="3">
        <v>0</v>
      </c>
      <c r="E180" s="4">
        <v>0</v>
      </c>
      <c r="F180" s="2"/>
      <c r="G180" s="3">
        <v>0</v>
      </c>
      <c r="H180" s="4">
        <v>0</v>
      </c>
      <c r="I180" s="2"/>
      <c r="J180" s="3">
        <v>3</v>
      </c>
      <c r="K180" s="4">
        <v>3</v>
      </c>
      <c r="L180" s="2"/>
      <c r="M180" s="3">
        <v>0</v>
      </c>
      <c r="N180" s="4">
        <v>0</v>
      </c>
      <c r="O180" s="2"/>
      <c r="P180" s="3">
        <v>0</v>
      </c>
      <c r="Q180" s="4">
        <v>0</v>
      </c>
      <c r="R180" s="2"/>
      <c r="S180" s="3">
        <v>2</v>
      </c>
      <c r="T180" s="4">
        <v>1</v>
      </c>
      <c r="W180" t="str">
        <f>F180+I180+L180+O180+R180+U180</f>
        <v>0</v>
      </c>
      <c r="X180" s="5">
        <v>4</v>
      </c>
      <c r="Y180">
        <v>5</v>
      </c>
      <c r="Z180">
        <v>42.5</v>
      </c>
    </row>
    <row r="181" spans="1:26">
      <c r="A181" t="s">
        <v>332</v>
      </c>
      <c r="B181">
        <v>50175</v>
      </c>
      <c r="C181" t="s">
        <v>17</v>
      </c>
      <c r="D181" s="3">
        <v>0</v>
      </c>
      <c r="E181" s="4">
        <v>0</v>
      </c>
      <c r="F181" s="2"/>
      <c r="G181" s="3">
        <v>0</v>
      </c>
      <c r="H181" s="4">
        <v>3</v>
      </c>
      <c r="I181" s="2"/>
      <c r="J181" s="3">
        <v>0</v>
      </c>
      <c r="K181" s="4">
        <v>3</v>
      </c>
      <c r="L181" s="2"/>
      <c r="M181" s="3">
        <v>0</v>
      </c>
      <c r="N181" s="4">
        <v>0</v>
      </c>
      <c r="O181" s="2"/>
      <c r="P181" s="3">
        <v>0</v>
      </c>
      <c r="Q181" s="4">
        <v>0</v>
      </c>
      <c r="R181" s="2"/>
      <c r="S181" s="3">
        <v>5</v>
      </c>
      <c r="T181" s="4">
        <v>4</v>
      </c>
      <c r="W181" t="str">
        <f>F181+I181+L181+O181+R181+U181</f>
        <v>0</v>
      </c>
      <c r="X181" s="5">
        <v>10</v>
      </c>
      <c r="Y181">
        <v>5</v>
      </c>
      <c r="Z181">
        <v>57.5</v>
      </c>
    </row>
    <row r="182" spans="1:26">
      <c r="A182" t="s">
        <v>333</v>
      </c>
      <c r="B182">
        <v>50166</v>
      </c>
      <c r="C182" t="s">
        <v>17</v>
      </c>
      <c r="D182" s="3">
        <v>0</v>
      </c>
      <c r="E182" s="4">
        <v>0</v>
      </c>
      <c r="F182" s="2"/>
      <c r="G182" s="3">
        <v>1</v>
      </c>
      <c r="H182" s="4">
        <v>2</v>
      </c>
      <c r="I182" s="2"/>
      <c r="J182" s="3">
        <v>4</v>
      </c>
      <c r="K182" s="4">
        <v>0</v>
      </c>
      <c r="L182" s="2"/>
      <c r="M182" s="3">
        <v>0</v>
      </c>
      <c r="N182" s="4">
        <v>0</v>
      </c>
      <c r="O182" s="2"/>
      <c r="P182" s="3">
        <v>0</v>
      </c>
      <c r="Q182" s="4">
        <v>0</v>
      </c>
      <c r="R182" s="2"/>
      <c r="S182" s="3">
        <v>0</v>
      </c>
      <c r="T182" s="4">
        <v>0</v>
      </c>
      <c r="W182" t="str">
        <f>F182+I182+L182+O182+R182+U182</f>
        <v>0</v>
      </c>
      <c r="X182" s="5">
        <v>2</v>
      </c>
      <c r="Y182">
        <v>5</v>
      </c>
      <c r="Z182">
        <v>49.5</v>
      </c>
    </row>
    <row r="183" spans="1:26">
      <c r="A183" t="s">
        <v>334</v>
      </c>
      <c r="B183">
        <v>50150</v>
      </c>
      <c r="C183" t="s">
        <v>17</v>
      </c>
      <c r="D183" s="3">
        <v>0</v>
      </c>
      <c r="E183" s="4">
        <v>0</v>
      </c>
      <c r="F183" s="2"/>
      <c r="G183" s="3">
        <v>0</v>
      </c>
      <c r="H183" s="4">
        <v>0</v>
      </c>
      <c r="I183" s="2"/>
      <c r="J183" s="3">
        <v>2</v>
      </c>
      <c r="K183" s="4">
        <v>1</v>
      </c>
      <c r="L183" s="2"/>
      <c r="M183" s="3">
        <v>0</v>
      </c>
      <c r="N183" s="4">
        <v>0</v>
      </c>
      <c r="O183" s="2"/>
      <c r="P183" s="3">
        <v>0</v>
      </c>
      <c r="Q183" s="4">
        <v>0</v>
      </c>
      <c r="R183" s="2"/>
      <c r="S183" s="3">
        <v>5</v>
      </c>
      <c r="T183" s="4">
        <v>1</v>
      </c>
      <c r="W183" t="str">
        <f>F183+I183+L183+O183+R183+U183</f>
        <v>0</v>
      </c>
      <c r="X183" s="5">
        <v>2</v>
      </c>
      <c r="Y183">
        <v>7</v>
      </c>
      <c r="Z183">
        <v>94.5</v>
      </c>
    </row>
    <row r="184" spans="1:26">
      <c r="A184" t="s">
        <v>335</v>
      </c>
      <c r="B184">
        <v>50159</v>
      </c>
      <c r="C184" t="s">
        <v>17</v>
      </c>
      <c r="D184" s="3">
        <v>0</v>
      </c>
      <c r="E184" s="4">
        <v>0</v>
      </c>
      <c r="F184" s="2"/>
      <c r="G184" s="3">
        <v>0</v>
      </c>
      <c r="H184" s="4">
        <v>0</v>
      </c>
      <c r="I184" s="2"/>
      <c r="J184" s="3">
        <v>1</v>
      </c>
      <c r="K184" s="4">
        <v>2</v>
      </c>
      <c r="L184" s="2"/>
      <c r="M184" s="3">
        <v>0</v>
      </c>
      <c r="N184" s="4">
        <v>0</v>
      </c>
      <c r="O184" s="2"/>
      <c r="P184" s="3">
        <v>0</v>
      </c>
      <c r="Q184" s="4">
        <v>0</v>
      </c>
      <c r="R184" s="2"/>
      <c r="S184" s="3">
        <v>3</v>
      </c>
      <c r="T184" s="4">
        <v>0</v>
      </c>
      <c r="W184" t="str">
        <f>F184+I184+L184+O184+R184+U184</f>
        <v>0</v>
      </c>
      <c r="X184" s="5">
        <v>2</v>
      </c>
      <c r="Y184">
        <v>4</v>
      </c>
      <c r="Z184">
        <v>30</v>
      </c>
    </row>
    <row r="185" spans="1:26">
      <c r="A185" t="s">
        <v>336</v>
      </c>
      <c r="B185">
        <v>79486</v>
      </c>
      <c r="C185" t="s">
        <v>17</v>
      </c>
      <c r="D185" s="3">
        <v>0</v>
      </c>
      <c r="E185" s="4">
        <v>0</v>
      </c>
      <c r="F185" s="2"/>
      <c r="G185" s="3">
        <v>1</v>
      </c>
      <c r="H185" s="4">
        <v>1</v>
      </c>
      <c r="I185" s="2"/>
      <c r="J185" s="3">
        <v>1</v>
      </c>
      <c r="K185" s="4">
        <v>0</v>
      </c>
      <c r="L185" s="2"/>
      <c r="M185" s="3">
        <v>2</v>
      </c>
      <c r="N185" s="4">
        <v>1</v>
      </c>
      <c r="O185" s="2"/>
      <c r="P185" s="3">
        <v>2</v>
      </c>
      <c r="Q185" s="4">
        <v>1</v>
      </c>
      <c r="R185" s="2"/>
      <c r="S185" s="3">
        <v>1</v>
      </c>
      <c r="T185" s="4">
        <v>2</v>
      </c>
      <c r="W185" t="str">
        <f>F185+I185+L185+O185+R185+U185</f>
        <v>0</v>
      </c>
      <c r="X185" s="5">
        <v>5</v>
      </c>
      <c r="Y185">
        <v>7</v>
      </c>
      <c r="Z185">
        <v>87.5</v>
      </c>
    </row>
    <row r="186" spans="1:26">
      <c r="A186" t="s">
        <v>337</v>
      </c>
      <c r="B186">
        <v>50157</v>
      </c>
      <c r="C186" t="s">
        <v>17</v>
      </c>
      <c r="D186" s="3">
        <v>0</v>
      </c>
      <c r="E186" s="4">
        <v>1</v>
      </c>
      <c r="F186" s="2"/>
      <c r="G186" s="3">
        <v>0</v>
      </c>
      <c r="H186" s="4">
        <v>0</v>
      </c>
      <c r="I186" s="2"/>
      <c r="J186" s="3">
        <v>2</v>
      </c>
      <c r="K186" s="4">
        <v>1</v>
      </c>
      <c r="L186" s="2"/>
      <c r="M186" s="3">
        <v>0</v>
      </c>
      <c r="N186" s="4">
        <v>2</v>
      </c>
      <c r="O186" s="2"/>
      <c r="P186" s="3">
        <v>0</v>
      </c>
      <c r="Q186" s="4">
        <v>0</v>
      </c>
      <c r="R186" s="2"/>
      <c r="S186" s="3">
        <v>0</v>
      </c>
      <c r="T186" s="4">
        <v>5</v>
      </c>
      <c r="W186" t="str">
        <f>F186+I186+L186+O186+R186+U186</f>
        <v>0</v>
      </c>
      <c r="X186" s="5">
        <v>9</v>
      </c>
      <c r="Y186">
        <v>2</v>
      </c>
      <c r="Z186">
        <v>27</v>
      </c>
    </row>
    <row r="187" spans="1:26">
      <c r="A187" t="s">
        <v>338</v>
      </c>
      <c r="B187">
        <v>50156</v>
      </c>
      <c r="C187" t="s">
        <v>17</v>
      </c>
      <c r="D187" s="3">
        <v>1</v>
      </c>
      <c r="E187" s="4">
        <v>0</v>
      </c>
      <c r="F187" s="2"/>
      <c r="G187" s="3">
        <v>0</v>
      </c>
      <c r="H187" s="4">
        <v>3</v>
      </c>
      <c r="I187" s="2"/>
      <c r="J187" s="3">
        <v>6</v>
      </c>
      <c r="K187" s="4">
        <v>3</v>
      </c>
      <c r="L187" s="2"/>
      <c r="M187" s="3">
        <v>0</v>
      </c>
      <c r="N187" s="4">
        <v>2</v>
      </c>
      <c r="O187" s="2"/>
      <c r="P187" s="3">
        <v>0</v>
      </c>
      <c r="Q187" s="4">
        <v>0</v>
      </c>
      <c r="R187" s="2"/>
      <c r="S187" s="3">
        <v>5</v>
      </c>
      <c r="T187" s="4">
        <v>2</v>
      </c>
      <c r="W187" t="str">
        <f>F187+I187+L187+O187+R187+U187</f>
        <v>0</v>
      </c>
      <c r="X187" s="5">
        <v>10</v>
      </c>
      <c r="Y187">
        <v>12</v>
      </c>
      <c r="Z187">
        <v>138</v>
      </c>
    </row>
    <row r="188" spans="1:26">
      <c r="A188" t="s">
        <v>339</v>
      </c>
      <c r="B188">
        <v>50152</v>
      </c>
      <c r="C188" t="s">
        <v>17</v>
      </c>
      <c r="D188" s="3">
        <v>0</v>
      </c>
      <c r="E188" s="4">
        <v>3</v>
      </c>
      <c r="F188" s="2"/>
      <c r="G188" s="3">
        <v>0</v>
      </c>
      <c r="H188" s="4">
        <v>0</v>
      </c>
      <c r="I188" s="2"/>
      <c r="J188" s="3">
        <v>0</v>
      </c>
      <c r="K188" s="4">
        <v>0</v>
      </c>
      <c r="L188" s="2"/>
      <c r="M188" s="3">
        <v>0</v>
      </c>
      <c r="N188" s="4">
        <v>0</v>
      </c>
      <c r="O188" s="2"/>
      <c r="P188" s="3">
        <v>0</v>
      </c>
      <c r="Q188" s="4">
        <v>0</v>
      </c>
      <c r="R188" s="2"/>
      <c r="S188" s="3">
        <v>0</v>
      </c>
      <c r="T188" s="4">
        <v>3</v>
      </c>
      <c r="W188" t="str">
        <f>F188+I188+L188+O188+R188+U188</f>
        <v>0</v>
      </c>
      <c r="X188" s="5">
        <v>6</v>
      </c>
      <c r="Y188">
        <v>0</v>
      </c>
      <c r="Z188">
        <v>0</v>
      </c>
    </row>
    <row r="189" spans="1:26">
      <c r="A189" t="s">
        <v>340</v>
      </c>
      <c r="B189">
        <v>50171</v>
      </c>
      <c r="C189" t="s">
        <v>17</v>
      </c>
      <c r="D189" s="3">
        <v>0</v>
      </c>
      <c r="E189" s="4">
        <v>0</v>
      </c>
      <c r="F189" s="2"/>
      <c r="G189" s="3">
        <v>2</v>
      </c>
      <c r="H189" s="4">
        <v>1</v>
      </c>
      <c r="I189" s="2"/>
      <c r="J189" s="3">
        <v>4</v>
      </c>
      <c r="K189" s="4">
        <v>2</v>
      </c>
      <c r="L189" s="2"/>
      <c r="M189" s="3">
        <v>4</v>
      </c>
      <c r="N189" s="4">
        <v>2</v>
      </c>
      <c r="O189" s="2"/>
      <c r="P189" s="3">
        <v>0</v>
      </c>
      <c r="Q189" s="4">
        <v>0</v>
      </c>
      <c r="R189" s="2"/>
      <c r="S189" s="3">
        <v>2</v>
      </c>
      <c r="T189" s="4">
        <v>3</v>
      </c>
      <c r="W189" t="str">
        <f>F189+I189+L189+O189+R189+U189</f>
        <v>0</v>
      </c>
      <c r="X189" s="5">
        <v>8</v>
      </c>
      <c r="Y189">
        <v>12</v>
      </c>
      <c r="Z189">
        <v>54</v>
      </c>
    </row>
    <row r="190" spans="1:26">
      <c r="A190" t="s">
        <v>341</v>
      </c>
      <c r="B190">
        <v>50151</v>
      </c>
      <c r="C190" t="s">
        <v>17</v>
      </c>
      <c r="D190" s="3">
        <v>0</v>
      </c>
      <c r="E190" s="4">
        <v>0</v>
      </c>
      <c r="F190" s="2"/>
      <c r="G190" s="3">
        <v>2</v>
      </c>
      <c r="H190" s="4">
        <v>1</v>
      </c>
      <c r="I190" s="2"/>
      <c r="J190" s="3">
        <v>0</v>
      </c>
      <c r="K190" s="4">
        <v>0</v>
      </c>
      <c r="L190" s="2"/>
      <c r="M190" s="3">
        <v>0</v>
      </c>
      <c r="N190" s="4">
        <v>0</v>
      </c>
      <c r="O190" s="2"/>
      <c r="P190" s="3">
        <v>0</v>
      </c>
      <c r="Q190" s="4">
        <v>0</v>
      </c>
      <c r="R190" s="2"/>
      <c r="S190" s="3">
        <v>4</v>
      </c>
      <c r="T190" s="4">
        <v>2</v>
      </c>
      <c r="W190" t="str">
        <f>F190+I190+L190+O190+R190+U190</f>
        <v>0</v>
      </c>
      <c r="X190" s="5">
        <v>3</v>
      </c>
      <c r="Y190">
        <v>6</v>
      </c>
      <c r="Z190">
        <v>39</v>
      </c>
    </row>
    <row r="191" spans="1:26">
      <c r="A191" t="s">
        <v>342</v>
      </c>
      <c r="B191">
        <v>50181</v>
      </c>
      <c r="C191" t="s">
        <v>17</v>
      </c>
      <c r="D191" s="3">
        <v>0</v>
      </c>
      <c r="E191" s="4">
        <v>0</v>
      </c>
      <c r="F191" s="2"/>
      <c r="G191" s="3">
        <v>1</v>
      </c>
      <c r="H191" s="4">
        <v>2</v>
      </c>
      <c r="I191" s="2"/>
      <c r="J191" s="3">
        <v>2</v>
      </c>
      <c r="K191" s="4">
        <v>1</v>
      </c>
      <c r="L191" s="2"/>
      <c r="M191" s="3">
        <v>0</v>
      </c>
      <c r="N191" s="4">
        <v>0</v>
      </c>
      <c r="O191" s="2"/>
      <c r="P191" s="3">
        <v>0</v>
      </c>
      <c r="Q191" s="4">
        <v>0</v>
      </c>
      <c r="R191" s="2"/>
      <c r="S191" s="3">
        <v>1</v>
      </c>
      <c r="T191" s="4">
        <v>5</v>
      </c>
      <c r="W191" t="str">
        <f>F191+I191+L191+O191+R191+U191</f>
        <v>0</v>
      </c>
      <c r="X191" s="5">
        <v>8</v>
      </c>
      <c r="Y191">
        <v>4</v>
      </c>
      <c r="Z191">
        <v>60</v>
      </c>
    </row>
    <row r="192" spans="1:26">
      <c r="A192" t="s">
        <v>343</v>
      </c>
      <c r="B192">
        <v>50180</v>
      </c>
      <c r="C192" t="s">
        <v>17</v>
      </c>
      <c r="D192" s="3">
        <v>0</v>
      </c>
      <c r="E192" s="4">
        <v>0</v>
      </c>
      <c r="F192" s="2"/>
      <c r="G192" s="3">
        <v>0</v>
      </c>
      <c r="H192" s="4">
        <v>3</v>
      </c>
      <c r="I192" s="2"/>
      <c r="J192" s="3">
        <v>0</v>
      </c>
      <c r="K192" s="4">
        <v>3</v>
      </c>
      <c r="L192" s="2"/>
      <c r="M192" s="3">
        <v>0</v>
      </c>
      <c r="N192" s="4">
        <v>0</v>
      </c>
      <c r="O192" s="2"/>
      <c r="P192" s="3">
        <v>0</v>
      </c>
      <c r="Q192" s="4">
        <v>0</v>
      </c>
      <c r="R192" s="2"/>
      <c r="S192" s="3">
        <v>1</v>
      </c>
      <c r="T192" s="4">
        <v>5</v>
      </c>
      <c r="W192" t="str">
        <f>F192+I192+L192+O192+R192+U192</f>
        <v>0</v>
      </c>
      <c r="X192" s="5">
        <v>11</v>
      </c>
      <c r="Y192">
        <v>1</v>
      </c>
      <c r="Z192">
        <v>9.9</v>
      </c>
    </row>
    <row r="193" spans="1:26">
      <c r="A193" t="s">
        <v>344</v>
      </c>
      <c r="B193">
        <v>50165</v>
      </c>
      <c r="C193" t="s">
        <v>17</v>
      </c>
      <c r="D193" s="3">
        <v>0</v>
      </c>
      <c r="E193" s="4">
        <v>0</v>
      </c>
      <c r="F193" s="2"/>
      <c r="G193" s="3">
        <v>1</v>
      </c>
      <c r="H193" s="4">
        <v>1</v>
      </c>
      <c r="I193" s="2"/>
      <c r="J193" s="3">
        <v>2</v>
      </c>
      <c r="K193" s="4">
        <v>1</v>
      </c>
      <c r="L193" s="2"/>
      <c r="M193" s="3">
        <v>0</v>
      </c>
      <c r="N193" s="4">
        <v>3</v>
      </c>
      <c r="O193" s="2"/>
      <c r="P193" s="3">
        <v>0</v>
      </c>
      <c r="Q193" s="4">
        <v>0</v>
      </c>
      <c r="R193" s="2"/>
      <c r="S193" s="3">
        <v>5</v>
      </c>
      <c r="T193" s="4">
        <v>0</v>
      </c>
      <c r="W193" t="str">
        <f>F193+I193+L193+O193+R193+U193</f>
        <v>0</v>
      </c>
      <c r="X193" s="5">
        <v>5</v>
      </c>
      <c r="Y193">
        <v>8</v>
      </c>
      <c r="Z193">
        <v>200</v>
      </c>
    </row>
    <row r="194" spans="1:26">
      <c r="A194" t="s">
        <v>345</v>
      </c>
      <c r="B194">
        <v>50163</v>
      </c>
      <c r="C194" t="s">
        <v>17</v>
      </c>
      <c r="D194" s="3">
        <v>0</v>
      </c>
      <c r="E194" s="4">
        <v>0</v>
      </c>
      <c r="F194" s="2"/>
      <c r="G194" s="3">
        <v>0</v>
      </c>
      <c r="H194" s="4">
        <v>3</v>
      </c>
      <c r="I194" s="2"/>
      <c r="J194" s="3">
        <v>3</v>
      </c>
      <c r="K194" s="4">
        <v>0</v>
      </c>
      <c r="L194" s="2"/>
      <c r="M194" s="3">
        <v>2</v>
      </c>
      <c r="N194" s="4">
        <v>1</v>
      </c>
      <c r="O194" s="2"/>
      <c r="P194" s="3">
        <v>0</v>
      </c>
      <c r="Q194" s="4">
        <v>0</v>
      </c>
      <c r="R194" s="2"/>
      <c r="S194" s="3">
        <v>4</v>
      </c>
      <c r="T194" s="4">
        <v>3</v>
      </c>
      <c r="W194" t="str">
        <f>F194+I194+L194+O194+R194+U194</f>
        <v>0</v>
      </c>
      <c r="X194" s="5">
        <v>7</v>
      </c>
      <c r="Y194">
        <v>9</v>
      </c>
      <c r="Z194">
        <v>157.5</v>
      </c>
    </row>
    <row r="195" spans="1:26">
      <c r="A195" t="s">
        <v>346</v>
      </c>
      <c r="B195">
        <v>50164</v>
      </c>
      <c r="C195" t="s">
        <v>17</v>
      </c>
      <c r="D195" s="3">
        <v>0</v>
      </c>
      <c r="E195" s="4">
        <v>0</v>
      </c>
      <c r="F195" s="2"/>
      <c r="G195" s="3">
        <v>0</v>
      </c>
      <c r="H195" s="4">
        <v>3</v>
      </c>
      <c r="I195" s="2"/>
      <c r="J195" s="3">
        <v>1</v>
      </c>
      <c r="K195" s="4">
        <v>2</v>
      </c>
      <c r="L195" s="2"/>
      <c r="M195" s="3">
        <v>2</v>
      </c>
      <c r="N195" s="4">
        <v>1</v>
      </c>
      <c r="O195" s="2"/>
      <c r="P195" s="3">
        <v>0</v>
      </c>
      <c r="Q195" s="4">
        <v>0</v>
      </c>
      <c r="R195" s="2"/>
      <c r="S195" s="3">
        <v>5</v>
      </c>
      <c r="T195" s="4">
        <v>3</v>
      </c>
      <c r="W195" t="str">
        <f>F195+I195+L195+O195+R195+U195</f>
        <v>0</v>
      </c>
      <c r="X195" s="5">
        <v>9</v>
      </c>
      <c r="Y195">
        <v>8</v>
      </c>
      <c r="Z195">
        <v>180</v>
      </c>
    </row>
    <row r="196" spans="1:26">
      <c r="A196" t="s">
        <v>347</v>
      </c>
      <c r="B196">
        <v>50169</v>
      </c>
      <c r="C196" t="s">
        <v>17</v>
      </c>
      <c r="D196" s="3">
        <v>2</v>
      </c>
      <c r="E196" s="4">
        <v>1</v>
      </c>
      <c r="F196" s="2"/>
      <c r="G196" s="3">
        <v>0</v>
      </c>
      <c r="H196" s="4">
        <v>3</v>
      </c>
      <c r="I196" s="2"/>
      <c r="J196" s="3">
        <v>3</v>
      </c>
      <c r="K196" s="4">
        <v>3</v>
      </c>
      <c r="L196" s="2"/>
      <c r="M196" s="3">
        <v>0</v>
      </c>
      <c r="N196" s="4">
        <v>3</v>
      </c>
      <c r="O196" s="2"/>
      <c r="P196" s="3">
        <v>0</v>
      </c>
      <c r="Q196" s="4">
        <v>0</v>
      </c>
      <c r="R196" s="2"/>
      <c r="S196" s="3">
        <v>2</v>
      </c>
      <c r="T196" s="4">
        <v>3</v>
      </c>
      <c r="W196" t="str">
        <f>F196+I196+L196+O196+R196+U196</f>
        <v>0</v>
      </c>
      <c r="X196" s="5">
        <v>13</v>
      </c>
      <c r="Y196">
        <v>7</v>
      </c>
      <c r="Z196">
        <v>45.5</v>
      </c>
    </row>
    <row r="197" spans="1:26">
      <c r="A197" t="s">
        <v>348</v>
      </c>
      <c r="B197">
        <v>50176</v>
      </c>
      <c r="C197" t="s">
        <v>17</v>
      </c>
      <c r="D197" s="3">
        <v>0</v>
      </c>
      <c r="E197" s="4">
        <v>0</v>
      </c>
      <c r="F197" s="2"/>
      <c r="G197" s="3">
        <v>0</v>
      </c>
      <c r="H197" s="4">
        <v>3</v>
      </c>
      <c r="I197" s="2"/>
      <c r="J197" s="3">
        <v>1</v>
      </c>
      <c r="K197" s="4">
        <v>2</v>
      </c>
      <c r="L197" s="2"/>
      <c r="M197" s="3">
        <v>0</v>
      </c>
      <c r="N197" s="4">
        <v>0</v>
      </c>
      <c r="O197" s="2"/>
      <c r="P197" s="3">
        <v>0</v>
      </c>
      <c r="Q197" s="4">
        <v>0</v>
      </c>
      <c r="R197" s="2"/>
      <c r="S197" s="3">
        <v>2</v>
      </c>
      <c r="T197" s="4">
        <v>3</v>
      </c>
      <c r="W197" t="str">
        <f>F197+I197+L197+O197+R197+U197</f>
        <v>0</v>
      </c>
      <c r="X197" s="5">
        <v>8</v>
      </c>
      <c r="Y197">
        <v>3</v>
      </c>
      <c r="Z197">
        <v>28.5</v>
      </c>
    </row>
    <row r="198" spans="1:26">
      <c r="A198" t="s">
        <v>349</v>
      </c>
      <c r="B198">
        <v>50168</v>
      </c>
      <c r="C198" t="s">
        <v>17</v>
      </c>
      <c r="D198" s="3">
        <v>0</v>
      </c>
      <c r="E198" s="4">
        <v>0</v>
      </c>
      <c r="F198" s="2"/>
      <c r="G198" s="3">
        <v>0</v>
      </c>
      <c r="H198" s="4">
        <v>3</v>
      </c>
      <c r="I198" s="2"/>
      <c r="J198" s="3">
        <v>3</v>
      </c>
      <c r="K198" s="4">
        <v>3</v>
      </c>
      <c r="L198" s="2"/>
      <c r="M198" s="3">
        <v>0</v>
      </c>
      <c r="N198" s="4">
        <v>3</v>
      </c>
      <c r="O198" s="2"/>
      <c r="P198" s="3">
        <v>0</v>
      </c>
      <c r="Q198" s="4">
        <v>0</v>
      </c>
      <c r="R198" s="2"/>
      <c r="S198" s="3">
        <v>3</v>
      </c>
      <c r="T198" s="4">
        <v>3</v>
      </c>
      <c r="W198" t="str">
        <f>F198+I198+L198+O198+R198+U198</f>
        <v>0</v>
      </c>
      <c r="X198" s="5">
        <v>12</v>
      </c>
      <c r="Y198">
        <v>6</v>
      </c>
      <c r="Z198">
        <v>69</v>
      </c>
    </row>
    <row r="199" spans="1:26">
      <c r="A199" t="s">
        <v>350</v>
      </c>
      <c r="B199">
        <v>50167</v>
      </c>
      <c r="C199" t="s">
        <v>17</v>
      </c>
      <c r="D199" s="3">
        <v>3</v>
      </c>
      <c r="E199" s="4">
        <v>0</v>
      </c>
      <c r="F199" s="2"/>
      <c r="G199" s="3">
        <v>0</v>
      </c>
      <c r="H199" s="4">
        <v>2</v>
      </c>
      <c r="I199" s="2"/>
      <c r="J199" s="3">
        <v>8</v>
      </c>
      <c r="K199" s="4">
        <v>4</v>
      </c>
      <c r="L199" s="2"/>
      <c r="M199" s="3">
        <v>0</v>
      </c>
      <c r="N199" s="4">
        <v>4</v>
      </c>
      <c r="O199" s="2"/>
      <c r="P199" s="3">
        <v>0</v>
      </c>
      <c r="Q199" s="4">
        <v>0</v>
      </c>
      <c r="R199" s="2"/>
      <c r="S199" s="3">
        <v>4</v>
      </c>
      <c r="T199" s="4">
        <v>2</v>
      </c>
      <c r="W199" t="str">
        <f>F199+I199+L199+O199+R199+U199</f>
        <v>0</v>
      </c>
      <c r="X199" s="5">
        <v>12</v>
      </c>
      <c r="Y199">
        <v>15</v>
      </c>
      <c r="Z199">
        <v>142.5</v>
      </c>
    </row>
    <row r="200" spans="1:26">
      <c r="A200" t="s">
        <v>351</v>
      </c>
      <c r="B200">
        <v>50177</v>
      </c>
      <c r="C200" t="s">
        <v>17</v>
      </c>
      <c r="D200" s="3">
        <v>0</v>
      </c>
      <c r="E200" s="4">
        <v>0</v>
      </c>
      <c r="F200" s="2"/>
      <c r="G200" s="3">
        <v>1</v>
      </c>
      <c r="H200" s="4">
        <v>2</v>
      </c>
      <c r="I200" s="2"/>
      <c r="J200" s="3">
        <v>2</v>
      </c>
      <c r="K200" s="4">
        <v>1</v>
      </c>
      <c r="L200" s="2"/>
      <c r="M200" s="3">
        <v>0</v>
      </c>
      <c r="N200" s="4">
        <v>0</v>
      </c>
      <c r="O200" s="2"/>
      <c r="P200" s="3">
        <v>0</v>
      </c>
      <c r="Q200" s="4">
        <v>0</v>
      </c>
      <c r="R200" s="2"/>
      <c r="S200" s="3">
        <v>3</v>
      </c>
      <c r="T200" s="4">
        <v>0</v>
      </c>
      <c r="W200" t="str">
        <f>F200+I200+L200+O200+R200+U200</f>
        <v>0</v>
      </c>
      <c r="X200" s="5">
        <v>3</v>
      </c>
      <c r="Y200">
        <v>6</v>
      </c>
      <c r="Z200">
        <v>60</v>
      </c>
    </row>
    <row r="201" spans="1:26">
      <c r="A201" t="s">
        <v>352</v>
      </c>
      <c r="B201">
        <v>50183</v>
      </c>
      <c r="C201" t="s">
        <v>17</v>
      </c>
      <c r="D201" s="3">
        <v>0</v>
      </c>
      <c r="E201" s="4">
        <v>0</v>
      </c>
      <c r="F201" s="2"/>
      <c r="G201" s="3">
        <v>0</v>
      </c>
      <c r="H201" s="4">
        <v>3</v>
      </c>
      <c r="I201" s="2"/>
      <c r="J201" s="3">
        <v>0</v>
      </c>
      <c r="K201" s="4">
        <v>0</v>
      </c>
      <c r="L201" s="2"/>
      <c r="M201" s="3">
        <v>0</v>
      </c>
      <c r="N201" s="4">
        <v>0</v>
      </c>
      <c r="O201" s="2"/>
      <c r="P201" s="3">
        <v>0</v>
      </c>
      <c r="Q201" s="4">
        <v>0</v>
      </c>
      <c r="R201" s="2"/>
      <c r="S201" s="3">
        <v>0</v>
      </c>
      <c r="T201" s="4">
        <v>3</v>
      </c>
      <c r="W201" t="str">
        <f>F201+I201+L201+O201+R201+U201</f>
        <v>0</v>
      </c>
      <c r="X201" s="5">
        <v>6</v>
      </c>
      <c r="Y201">
        <v>0</v>
      </c>
      <c r="Z201">
        <v>0</v>
      </c>
    </row>
    <row r="202" spans="1:26">
      <c r="A202" t="s">
        <v>353</v>
      </c>
      <c r="B202">
        <v>50182</v>
      </c>
      <c r="C202" t="s">
        <v>17</v>
      </c>
      <c r="D202" s="3">
        <v>1</v>
      </c>
      <c r="E202" s="4">
        <v>1</v>
      </c>
      <c r="F202" s="2"/>
      <c r="G202" s="3">
        <v>0</v>
      </c>
      <c r="H202" s="4">
        <v>3</v>
      </c>
      <c r="I202" s="2"/>
      <c r="J202" s="3">
        <v>3</v>
      </c>
      <c r="K202" s="4">
        <v>0</v>
      </c>
      <c r="L202" s="2"/>
      <c r="M202" s="3">
        <v>0</v>
      </c>
      <c r="N202" s="4">
        <v>1</v>
      </c>
      <c r="O202" s="2"/>
      <c r="P202" s="3">
        <v>0</v>
      </c>
      <c r="Q202" s="4">
        <v>0</v>
      </c>
      <c r="R202" s="2"/>
      <c r="S202" s="3">
        <v>2</v>
      </c>
      <c r="T202" s="4">
        <v>4</v>
      </c>
      <c r="W202" t="str">
        <f>F202+I202+L202+O202+R202+U202</f>
        <v>0</v>
      </c>
      <c r="X202" s="5">
        <v>9</v>
      </c>
      <c r="Y202">
        <v>6</v>
      </c>
      <c r="Z202">
        <v>90</v>
      </c>
    </row>
    <row r="203" spans="1:26">
      <c r="A203" t="s">
        <v>354</v>
      </c>
      <c r="B203">
        <v>50155</v>
      </c>
      <c r="C203" t="s">
        <v>17</v>
      </c>
      <c r="D203" s="3">
        <v>0</v>
      </c>
      <c r="E203" s="4">
        <v>1</v>
      </c>
      <c r="F203" s="2"/>
      <c r="G203" s="3">
        <v>0</v>
      </c>
      <c r="H203" s="4">
        <v>3</v>
      </c>
      <c r="I203" s="2"/>
      <c r="J203" s="3">
        <v>3</v>
      </c>
      <c r="K203" s="4">
        <v>0</v>
      </c>
      <c r="L203" s="2"/>
      <c r="M203" s="3">
        <v>2</v>
      </c>
      <c r="N203" s="4">
        <v>3</v>
      </c>
      <c r="O203" s="2"/>
      <c r="P203" s="3">
        <v>0</v>
      </c>
      <c r="Q203" s="4">
        <v>0</v>
      </c>
      <c r="R203" s="2"/>
      <c r="S203" s="3">
        <v>5</v>
      </c>
      <c r="T203" s="4">
        <v>0</v>
      </c>
      <c r="W203" t="str">
        <f>F203+I203+L203+O203+R203+U203</f>
        <v>0</v>
      </c>
      <c r="X203" s="5">
        <v>7</v>
      </c>
      <c r="Y203">
        <v>10</v>
      </c>
      <c r="Z203">
        <v>115</v>
      </c>
    </row>
    <row r="204" spans="1:26">
      <c r="A204" t="s">
        <v>355</v>
      </c>
      <c r="B204">
        <v>50154</v>
      </c>
      <c r="C204" t="s">
        <v>17</v>
      </c>
      <c r="D204" s="3">
        <v>1</v>
      </c>
      <c r="E204" s="4">
        <v>0</v>
      </c>
      <c r="F204" s="2"/>
      <c r="G204" s="3">
        <v>0</v>
      </c>
      <c r="H204" s="4">
        <v>3</v>
      </c>
      <c r="I204" s="2"/>
      <c r="J204" s="3">
        <v>0</v>
      </c>
      <c r="K204" s="4">
        <v>3</v>
      </c>
      <c r="L204" s="2"/>
      <c r="M204" s="3">
        <v>2</v>
      </c>
      <c r="N204" s="4">
        <v>0</v>
      </c>
      <c r="O204" s="2"/>
      <c r="P204" s="3">
        <v>0</v>
      </c>
      <c r="Q204" s="4">
        <v>0</v>
      </c>
      <c r="R204" s="2"/>
      <c r="S204" s="3">
        <v>8</v>
      </c>
      <c r="T204" s="4">
        <v>1</v>
      </c>
      <c r="W204" t="str">
        <f>F204+I204+L204+O204+R204+U204</f>
        <v>0</v>
      </c>
      <c r="X204" s="5">
        <v>7</v>
      </c>
      <c r="Y204">
        <v>11</v>
      </c>
      <c r="Z204">
        <v>93.5</v>
      </c>
    </row>
    <row r="205" spans="1:26">
      <c r="A205" t="s">
        <v>356</v>
      </c>
      <c r="B205">
        <v>50153</v>
      </c>
      <c r="C205" t="s">
        <v>17</v>
      </c>
      <c r="D205" s="3">
        <v>0</v>
      </c>
      <c r="E205" s="4">
        <v>0</v>
      </c>
      <c r="F205" s="2"/>
      <c r="G205" s="3">
        <v>3</v>
      </c>
      <c r="H205" s="4">
        <v>0</v>
      </c>
      <c r="I205" s="2"/>
      <c r="J205" s="3">
        <v>3</v>
      </c>
      <c r="K205" s="4">
        <v>0</v>
      </c>
      <c r="L205" s="2"/>
      <c r="M205" s="3">
        <v>0</v>
      </c>
      <c r="N205" s="4">
        <v>0</v>
      </c>
      <c r="O205" s="2"/>
      <c r="P205" s="3">
        <v>0</v>
      </c>
      <c r="Q205" s="4">
        <v>0</v>
      </c>
      <c r="R205" s="2"/>
      <c r="S205" s="3">
        <v>11</v>
      </c>
      <c r="T205" s="4">
        <v>0</v>
      </c>
      <c r="W205" t="str">
        <f>F205+I205+L205+O205+R205+U205</f>
        <v>0</v>
      </c>
      <c r="X205" s="5">
        <v>0</v>
      </c>
      <c r="Y205">
        <v>17</v>
      </c>
      <c r="Z205">
        <v>127.5</v>
      </c>
    </row>
    <row r="206" spans="1:26">
      <c r="A206" t="s">
        <v>357</v>
      </c>
      <c r="B206">
        <v>50179</v>
      </c>
      <c r="C206" t="s">
        <v>17</v>
      </c>
      <c r="D206" s="3">
        <v>0</v>
      </c>
      <c r="E206" s="4">
        <v>0</v>
      </c>
      <c r="F206" s="2"/>
      <c r="G206" s="3">
        <v>0</v>
      </c>
      <c r="H206" s="4">
        <v>3</v>
      </c>
      <c r="I206" s="2"/>
      <c r="J206" s="3">
        <v>0</v>
      </c>
      <c r="K206" s="4">
        <v>3</v>
      </c>
      <c r="L206" s="2"/>
      <c r="M206" s="3">
        <v>0</v>
      </c>
      <c r="N206" s="4">
        <v>0</v>
      </c>
      <c r="O206" s="2"/>
      <c r="P206" s="3">
        <v>0</v>
      </c>
      <c r="Q206" s="4">
        <v>0</v>
      </c>
      <c r="R206" s="2"/>
      <c r="S206" s="3">
        <v>3</v>
      </c>
      <c r="T206" s="4">
        <v>3</v>
      </c>
      <c r="W206" t="str">
        <f>F206+I206+L206+O206+R206+U206</f>
        <v>0</v>
      </c>
      <c r="X206" s="5">
        <v>9</v>
      </c>
      <c r="Y206">
        <v>3</v>
      </c>
      <c r="Z206">
        <v>29.7</v>
      </c>
    </row>
    <row r="207" spans="1:26">
      <c r="A207" t="s">
        <v>358</v>
      </c>
      <c r="B207">
        <v>50172</v>
      </c>
      <c r="C207" t="s">
        <v>17</v>
      </c>
      <c r="D207" s="3">
        <v>0</v>
      </c>
      <c r="E207" s="4">
        <v>0</v>
      </c>
      <c r="F207" s="2"/>
      <c r="G207" s="3">
        <v>0</v>
      </c>
      <c r="H207" s="4">
        <v>0</v>
      </c>
      <c r="I207" s="2"/>
      <c r="J207" s="3">
        <v>0</v>
      </c>
      <c r="K207" s="4">
        <v>3</v>
      </c>
      <c r="L207" s="2"/>
      <c r="M207" s="3">
        <v>0</v>
      </c>
      <c r="N207" s="4">
        <v>0</v>
      </c>
      <c r="O207" s="2"/>
      <c r="P207" s="3">
        <v>0</v>
      </c>
      <c r="Q207" s="4">
        <v>0</v>
      </c>
      <c r="R207" s="2"/>
      <c r="S207" s="3">
        <v>1</v>
      </c>
      <c r="T207" s="4">
        <v>5</v>
      </c>
      <c r="W207" t="str">
        <f>F207+I207+L207+O207+R207+U207</f>
        <v>0</v>
      </c>
      <c r="X207" s="5">
        <v>8</v>
      </c>
      <c r="Y207">
        <v>1</v>
      </c>
      <c r="Z207">
        <v>6.5</v>
      </c>
    </row>
    <row r="208" spans="1:26">
      <c r="A208" t="s">
        <v>359</v>
      </c>
      <c r="B208">
        <v>50174</v>
      </c>
      <c r="C208" t="s">
        <v>17</v>
      </c>
      <c r="D208" s="3">
        <v>0</v>
      </c>
      <c r="E208" s="4">
        <v>0</v>
      </c>
      <c r="F208" s="2"/>
      <c r="G208" s="3">
        <v>0</v>
      </c>
      <c r="H208" s="4">
        <v>0</v>
      </c>
      <c r="I208" s="2"/>
      <c r="J208" s="3">
        <v>0</v>
      </c>
      <c r="K208" s="4">
        <v>3</v>
      </c>
      <c r="L208" s="2"/>
      <c r="M208" s="3">
        <v>0</v>
      </c>
      <c r="N208" s="4">
        <v>0</v>
      </c>
      <c r="O208" s="2"/>
      <c r="P208" s="3">
        <v>0</v>
      </c>
      <c r="Q208" s="4">
        <v>0</v>
      </c>
      <c r="R208" s="2"/>
      <c r="S208" s="3">
        <v>2</v>
      </c>
      <c r="T208" s="4">
        <v>3</v>
      </c>
      <c r="W208" t="str">
        <f>F208+I208+L208+O208+R208+U208</f>
        <v>0</v>
      </c>
      <c r="X208" s="5">
        <v>6</v>
      </c>
      <c r="Y208">
        <v>2</v>
      </c>
      <c r="Z208">
        <v>15</v>
      </c>
    </row>
    <row r="209" spans="1:26">
      <c r="A209" t="s">
        <v>360</v>
      </c>
      <c r="B209">
        <v>50173</v>
      </c>
      <c r="C209" t="s">
        <v>17</v>
      </c>
      <c r="D209" s="3">
        <v>0</v>
      </c>
      <c r="E209" s="4">
        <v>0</v>
      </c>
      <c r="F209" s="2"/>
      <c r="G209" s="3">
        <v>0</v>
      </c>
      <c r="H209" s="4">
        <v>0</v>
      </c>
      <c r="I209" s="2"/>
      <c r="J209" s="3">
        <v>0</v>
      </c>
      <c r="K209" s="4">
        <v>3</v>
      </c>
      <c r="L209" s="2"/>
      <c r="M209" s="3">
        <v>0</v>
      </c>
      <c r="N209" s="4">
        <v>0</v>
      </c>
      <c r="O209" s="2"/>
      <c r="P209" s="3">
        <v>0</v>
      </c>
      <c r="Q209" s="4">
        <v>0</v>
      </c>
      <c r="R209" s="2"/>
      <c r="S209" s="3">
        <v>3</v>
      </c>
      <c r="T209" s="4">
        <v>3</v>
      </c>
      <c r="W209" t="str">
        <f>F209+I209+L209+O209+R209+U209</f>
        <v>0</v>
      </c>
      <c r="X209" s="5">
        <v>6</v>
      </c>
      <c r="Y209">
        <v>3</v>
      </c>
      <c r="Z209">
        <v>19.5</v>
      </c>
    </row>
    <row r="210" spans="1:26">
      <c r="A210" t="s">
        <v>361</v>
      </c>
      <c r="B210">
        <v>62341</v>
      </c>
      <c r="C210" t="s">
        <v>17</v>
      </c>
      <c r="D210" s="3">
        <v>2</v>
      </c>
      <c r="E210" s="4">
        <v>0</v>
      </c>
      <c r="F210" s="2"/>
      <c r="G210" s="3">
        <v>2</v>
      </c>
      <c r="H210" s="4">
        <v>0</v>
      </c>
      <c r="I210" s="2"/>
      <c r="J210" s="3">
        <v>3</v>
      </c>
      <c r="K210" s="4">
        <v>0</v>
      </c>
      <c r="L210" s="2"/>
      <c r="M210" s="3">
        <v>1</v>
      </c>
      <c r="N210" s="4">
        <v>0</v>
      </c>
      <c r="O210" s="2"/>
      <c r="P210" s="3">
        <v>1</v>
      </c>
      <c r="Q210" s="4">
        <v>0</v>
      </c>
      <c r="R210" s="2"/>
      <c r="S210" s="3">
        <v>6</v>
      </c>
      <c r="T210" s="4">
        <v>0</v>
      </c>
      <c r="W210" t="str">
        <f>F210+I210+L210+O210+R210+U210</f>
        <v>0</v>
      </c>
      <c r="X210" s="5">
        <v>0</v>
      </c>
      <c r="Y210">
        <v>15</v>
      </c>
      <c r="Z210">
        <v>300</v>
      </c>
    </row>
    <row r="211" spans="1:26">
      <c r="A211" t="s">
        <v>362</v>
      </c>
      <c r="B211">
        <v>62340</v>
      </c>
      <c r="C211" t="s">
        <v>17</v>
      </c>
      <c r="D211" s="3">
        <v>3</v>
      </c>
      <c r="E211" s="4">
        <v>0</v>
      </c>
      <c r="F211" s="2"/>
      <c r="G211" s="3">
        <v>3</v>
      </c>
      <c r="H211" s="4">
        <v>0</v>
      </c>
      <c r="I211" s="2"/>
      <c r="J211" s="3">
        <v>3</v>
      </c>
      <c r="K211" s="4">
        <v>0</v>
      </c>
      <c r="L211" s="2"/>
      <c r="M211" s="3">
        <v>3</v>
      </c>
      <c r="N211" s="4">
        <v>0</v>
      </c>
      <c r="O211" s="2"/>
      <c r="P211" s="3">
        <v>0</v>
      </c>
      <c r="Q211" s="4">
        <v>0</v>
      </c>
      <c r="R211" s="2"/>
      <c r="S211" s="3">
        <v>5</v>
      </c>
      <c r="T211" s="4">
        <v>0</v>
      </c>
      <c r="W211" t="str">
        <f>F211+I211+L211+O211+R211+U211</f>
        <v>0</v>
      </c>
      <c r="X211" s="5">
        <v>0</v>
      </c>
      <c r="Y211">
        <v>17</v>
      </c>
      <c r="Z211">
        <v>170</v>
      </c>
    </row>
    <row r="212" spans="1:26">
      <c r="A212" t="s">
        <v>363</v>
      </c>
      <c r="B212">
        <v>72491</v>
      </c>
      <c r="C212" t="s">
        <v>17</v>
      </c>
      <c r="D212" s="3">
        <v>0</v>
      </c>
      <c r="E212" s="4">
        <v>3</v>
      </c>
      <c r="F212" s="2"/>
      <c r="G212" s="3">
        <v>1</v>
      </c>
      <c r="H212" s="4">
        <v>0</v>
      </c>
      <c r="I212" s="2"/>
      <c r="J212" s="3">
        <v>0</v>
      </c>
      <c r="K212" s="4">
        <v>0</v>
      </c>
      <c r="L212" s="2"/>
      <c r="M212" s="3">
        <v>2</v>
      </c>
      <c r="N212" s="4">
        <v>2</v>
      </c>
      <c r="O212" s="2"/>
      <c r="P212" s="3">
        <v>0</v>
      </c>
      <c r="Q212" s="4">
        <v>2</v>
      </c>
      <c r="R212" s="2"/>
      <c r="S212" s="3">
        <v>0</v>
      </c>
      <c r="T212" s="4">
        <v>0</v>
      </c>
      <c r="W212" t="str">
        <f>F212+I212+L212+O212+R212+U212</f>
        <v>0</v>
      </c>
      <c r="X212" s="5">
        <v>7</v>
      </c>
      <c r="Y212">
        <v>3</v>
      </c>
      <c r="Z212">
        <v>18</v>
      </c>
    </row>
    <row r="213" spans="1:26">
      <c r="A213" t="s">
        <v>364</v>
      </c>
      <c r="B213">
        <v>72490</v>
      </c>
      <c r="C213" t="s">
        <v>17</v>
      </c>
      <c r="D213" s="3">
        <v>0</v>
      </c>
      <c r="E213" s="4">
        <v>2</v>
      </c>
      <c r="F213" s="2"/>
      <c r="G213" s="3">
        <v>7</v>
      </c>
      <c r="H213" s="4">
        <v>2</v>
      </c>
      <c r="I213" s="2"/>
      <c r="J213" s="3">
        <v>0</v>
      </c>
      <c r="K213" s="4">
        <v>0</v>
      </c>
      <c r="L213" s="2"/>
      <c r="M213" s="3">
        <v>3</v>
      </c>
      <c r="N213" s="4">
        <v>0</v>
      </c>
      <c r="O213" s="2"/>
      <c r="P213" s="3">
        <v>0</v>
      </c>
      <c r="Q213" s="4">
        <v>0</v>
      </c>
      <c r="R213" s="2"/>
      <c r="S213" s="3">
        <v>0</v>
      </c>
      <c r="T213" s="4">
        <v>0</v>
      </c>
      <c r="W213" t="str">
        <f>F213+I213+L213+O213+R213+U213</f>
        <v>0</v>
      </c>
      <c r="X213" s="5">
        <v>4</v>
      </c>
      <c r="Y213">
        <v>10</v>
      </c>
      <c r="Z213">
        <v>45</v>
      </c>
    </row>
    <row r="214" spans="1:26">
      <c r="A214" t="s">
        <v>365</v>
      </c>
      <c r="B214">
        <v>72492</v>
      </c>
      <c r="C214" t="s">
        <v>17</v>
      </c>
      <c r="D214" s="3">
        <v>0</v>
      </c>
      <c r="E214" s="4">
        <v>3</v>
      </c>
      <c r="F214" s="2"/>
      <c r="G214" s="3">
        <v>4</v>
      </c>
      <c r="H214" s="4">
        <v>2</v>
      </c>
      <c r="I214" s="2"/>
      <c r="J214" s="3">
        <v>0</v>
      </c>
      <c r="K214" s="4">
        <v>0</v>
      </c>
      <c r="L214" s="2"/>
      <c r="M214" s="3">
        <v>2</v>
      </c>
      <c r="N214" s="4">
        <v>3</v>
      </c>
      <c r="O214" s="2"/>
      <c r="P214" s="3">
        <v>3</v>
      </c>
      <c r="Q214" s="4">
        <v>0</v>
      </c>
      <c r="R214" s="2"/>
      <c r="S214" s="3">
        <v>0</v>
      </c>
      <c r="T214" s="4">
        <v>0</v>
      </c>
      <c r="W214" t="str">
        <f>F214+I214+L214+O214+R214+U214</f>
        <v>0</v>
      </c>
      <c r="X214" s="5">
        <v>8</v>
      </c>
      <c r="Y214">
        <v>9</v>
      </c>
      <c r="Z214">
        <v>67.5</v>
      </c>
    </row>
    <row r="215" spans="1:26">
      <c r="A215" t="s">
        <v>366</v>
      </c>
      <c r="B215">
        <v>72489</v>
      </c>
      <c r="C215" t="s">
        <v>17</v>
      </c>
      <c r="D215" s="3">
        <v>4</v>
      </c>
      <c r="E215" s="4">
        <v>0</v>
      </c>
      <c r="F215" s="2"/>
      <c r="G215" s="3">
        <v>6</v>
      </c>
      <c r="H215" s="4">
        <v>3</v>
      </c>
      <c r="I215" s="2"/>
      <c r="J215" s="3">
        <v>0</v>
      </c>
      <c r="K215" s="4">
        <v>0</v>
      </c>
      <c r="L215" s="2"/>
      <c r="M215" s="3">
        <v>3</v>
      </c>
      <c r="N215" s="4">
        <v>2</v>
      </c>
      <c r="O215" s="2"/>
      <c r="P215" s="3">
        <v>2</v>
      </c>
      <c r="Q215" s="4">
        <v>1</v>
      </c>
      <c r="R215" s="2"/>
      <c r="S215" s="3">
        <v>0</v>
      </c>
      <c r="T215" s="4">
        <v>0</v>
      </c>
      <c r="W215" t="str">
        <f>F215+I215+L215+O215+R215+U215</f>
        <v>0</v>
      </c>
      <c r="X215" s="5">
        <v>6</v>
      </c>
      <c r="Y215">
        <v>15</v>
      </c>
      <c r="Z215">
        <v>45</v>
      </c>
    </row>
    <row r="216" spans="1:26">
      <c r="A216" t="s">
        <v>367</v>
      </c>
      <c r="B216">
        <v>25515</v>
      </c>
      <c r="C216" t="s">
        <v>17</v>
      </c>
      <c r="D216" s="3">
        <v>1</v>
      </c>
      <c r="E216" s="4">
        <v>0</v>
      </c>
      <c r="F216" s="2"/>
      <c r="G216" s="3">
        <v>5</v>
      </c>
      <c r="H216" s="4">
        <v>10</v>
      </c>
      <c r="I216" s="2"/>
      <c r="J216" s="3">
        <v>1</v>
      </c>
      <c r="K216" s="4">
        <v>11</v>
      </c>
      <c r="L216" s="2"/>
      <c r="M216" s="3">
        <v>10</v>
      </c>
      <c r="N216" s="4">
        <v>14</v>
      </c>
      <c r="O216" s="2"/>
      <c r="P216" s="3">
        <v>0</v>
      </c>
      <c r="Q216" s="4">
        <v>0</v>
      </c>
      <c r="R216" s="2"/>
      <c r="S216" s="3">
        <v>13</v>
      </c>
      <c r="T216" s="4">
        <v>9</v>
      </c>
      <c r="W216" t="str">
        <f>F216+I216+L216+O216+R216+U216</f>
        <v>0</v>
      </c>
      <c r="X216" s="5">
        <v>44</v>
      </c>
      <c r="Y216">
        <v>30</v>
      </c>
      <c r="Z216">
        <v>45</v>
      </c>
    </row>
    <row r="217" spans="1:26">
      <c r="A217" t="s">
        <v>368</v>
      </c>
      <c r="B217">
        <v>25516</v>
      </c>
      <c r="C217" t="s">
        <v>17</v>
      </c>
      <c r="D217" s="3">
        <v>2</v>
      </c>
      <c r="E217" s="4">
        <v>11</v>
      </c>
      <c r="F217" s="2"/>
      <c r="G217" s="3">
        <v>5</v>
      </c>
      <c r="H217" s="4">
        <v>3</v>
      </c>
      <c r="I217" s="2"/>
      <c r="J217" s="3">
        <v>4</v>
      </c>
      <c r="K217" s="4">
        <v>8</v>
      </c>
      <c r="L217" s="2"/>
      <c r="M217" s="3">
        <v>10</v>
      </c>
      <c r="N217" s="4">
        <v>2</v>
      </c>
      <c r="O217" s="2"/>
      <c r="P217" s="3">
        <v>7</v>
      </c>
      <c r="Q217" s="4">
        <v>0</v>
      </c>
      <c r="R217" s="2"/>
      <c r="S217" s="3">
        <v>9</v>
      </c>
      <c r="T217" s="4">
        <v>1</v>
      </c>
      <c r="W217" t="str">
        <f>F217+I217+L217+O217+R217+U217</f>
        <v>0</v>
      </c>
      <c r="X217" s="5">
        <v>25</v>
      </c>
      <c r="Y217">
        <v>37</v>
      </c>
      <c r="Z217">
        <v>55.5</v>
      </c>
    </row>
    <row r="218" spans="1:26">
      <c r="A218" t="s">
        <v>369</v>
      </c>
      <c r="B218">
        <v>27020</v>
      </c>
      <c r="C218" t="s">
        <v>17</v>
      </c>
      <c r="D218" s="3">
        <v>0</v>
      </c>
      <c r="E218" s="4">
        <v>0</v>
      </c>
      <c r="F218" s="2"/>
      <c r="G218" s="3">
        <v>10</v>
      </c>
      <c r="H218" s="4">
        <v>12</v>
      </c>
      <c r="I218" s="2"/>
      <c r="J218" s="3">
        <v>0</v>
      </c>
      <c r="K218" s="4">
        <v>0</v>
      </c>
      <c r="L218" s="2"/>
      <c r="M218" s="3">
        <v>1</v>
      </c>
      <c r="N218" s="4">
        <v>0</v>
      </c>
      <c r="O218" s="2"/>
      <c r="P218" s="3">
        <v>0</v>
      </c>
      <c r="Q218" s="4">
        <v>0</v>
      </c>
      <c r="R218" s="2"/>
      <c r="S218" s="3">
        <v>1</v>
      </c>
      <c r="T218" s="4">
        <v>0</v>
      </c>
      <c r="W218" t="str">
        <f>F218+I218+L218+O218+R218+U218</f>
        <v>0</v>
      </c>
      <c r="X218" s="5">
        <v>12</v>
      </c>
      <c r="Y218">
        <v>12</v>
      </c>
      <c r="Z218">
        <v>23.4</v>
      </c>
    </row>
    <row r="219" spans="1:26">
      <c r="A219" t="s">
        <v>370</v>
      </c>
      <c r="B219" t="s">
        <v>371</v>
      </c>
      <c r="C219" t="s">
        <v>17</v>
      </c>
      <c r="D219" s="3">
        <v>0</v>
      </c>
      <c r="E219" s="4">
        <v>0</v>
      </c>
      <c r="F219" s="2"/>
      <c r="G219" s="3">
        <v>0</v>
      </c>
      <c r="H219" s="4">
        <v>0</v>
      </c>
      <c r="I219" s="2"/>
      <c r="J219" s="3">
        <v>0</v>
      </c>
      <c r="K219" s="4">
        <v>1</v>
      </c>
      <c r="L219" s="2"/>
      <c r="M219" s="3">
        <v>0</v>
      </c>
      <c r="N219" s="4">
        <v>1</v>
      </c>
      <c r="O219" s="2"/>
      <c r="P219" s="3">
        <v>0</v>
      </c>
      <c r="Q219" s="4">
        <v>3</v>
      </c>
      <c r="R219" s="2"/>
      <c r="S219" s="3">
        <v>0</v>
      </c>
      <c r="T219" s="4">
        <v>0</v>
      </c>
      <c r="W219" t="str">
        <f>F219+I219+L219+O219+R219+U219</f>
        <v>0</v>
      </c>
      <c r="X219" s="5">
        <v>5</v>
      </c>
      <c r="Y219">
        <v>0</v>
      </c>
      <c r="Z219">
        <v>0</v>
      </c>
    </row>
    <row r="220" spans="1:26">
      <c r="A220" t="s">
        <v>372</v>
      </c>
      <c r="B220" t="s">
        <v>373</v>
      </c>
      <c r="C220" t="s">
        <v>17</v>
      </c>
      <c r="D220" s="3">
        <v>0</v>
      </c>
      <c r="E220" s="4">
        <v>0</v>
      </c>
      <c r="F220" s="2"/>
      <c r="G220" s="3">
        <v>0</v>
      </c>
      <c r="H220" s="4">
        <v>0</v>
      </c>
      <c r="I220" s="2"/>
      <c r="J220" s="3">
        <v>1</v>
      </c>
      <c r="K220" s="4">
        <v>3</v>
      </c>
      <c r="L220" s="2"/>
      <c r="M220" s="3">
        <v>0</v>
      </c>
      <c r="N220" s="4">
        <v>1</v>
      </c>
      <c r="O220" s="2"/>
      <c r="P220" s="3">
        <v>0</v>
      </c>
      <c r="Q220" s="4">
        <v>0</v>
      </c>
      <c r="R220" s="2"/>
      <c r="S220" s="3">
        <v>0</v>
      </c>
      <c r="T220" s="4">
        <v>0</v>
      </c>
      <c r="W220" t="str">
        <f>F220+I220+L220+O220+R220+U220</f>
        <v>0</v>
      </c>
      <c r="X220" s="5">
        <v>4</v>
      </c>
      <c r="Y220">
        <v>1</v>
      </c>
      <c r="Z220">
        <v>16.5</v>
      </c>
    </row>
    <row r="221" spans="1:26">
      <c r="A221" t="s">
        <v>374</v>
      </c>
      <c r="B221" t="s">
        <v>375</v>
      </c>
      <c r="C221" t="s">
        <v>17</v>
      </c>
      <c r="D221" s="3">
        <v>0</v>
      </c>
      <c r="E221" s="4">
        <v>0</v>
      </c>
      <c r="F221" s="2"/>
      <c r="G221" s="3">
        <v>0</v>
      </c>
      <c r="H221" s="4">
        <v>0</v>
      </c>
      <c r="I221" s="2"/>
      <c r="J221" s="3">
        <v>0</v>
      </c>
      <c r="K221" s="4">
        <v>3</v>
      </c>
      <c r="L221" s="2"/>
      <c r="M221" s="3">
        <v>0</v>
      </c>
      <c r="N221" s="4">
        <v>1</v>
      </c>
      <c r="O221" s="2"/>
      <c r="P221" s="3">
        <v>0</v>
      </c>
      <c r="Q221" s="4">
        <v>0</v>
      </c>
      <c r="R221" s="2"/>
      <c r="S221" s="3">
        <v>3</v>
      </c>
      <c r="T221" s="4">
        <v>0</v>
      </c>
      <c r="W221" t="str">
        <f>F221+I221+L221+O221+R221+U221</f>
        <v>0</v>
      </c>
      <c r="X221" s="5">
        <v>4</v>
      </c>
      <c r="Y221">
        <v>3</v>
      </c>
      <c r="Z221">
        <v>45</v>
      </c>
    </row>
    <row r="222" spans="1:26">
      <c r="A222" t="s">
        <v>376</v>
      </c>
      <c r="B222" t="s">
        <v>377</v>
      </c>
      <c r="C222" t="s">
        <v>17</v>
      </c>
      <c r="D222" s="3">
        <v>0</v>
      </c>
      <c r="E222" s="4">
        <v>0</v>
      </c>
      <c r="F222" s="2"/>
      <c r="G222" s="3">
        <v>0</v>
      </c>
      <c r="H222" s="4">
        <v>0</v>
      </c>
      <c r="I222" s="2"/>
      <c r="J222" s="3">
        <v>0</v>
      </c>
      <c r="K222" s="4">
        <v>3</v>
      </c>
      <c r="L222" s="2"/>
      <c r="M222" s="3">
        <v>0</v>
      </c>
      <c r="N222" s="4">
        <v>1</v>
      </c>
      <c r="O222" s="2"/>
      <c r="P222" s="3">
        <v>1</v>
      </c>
      <c r="Q222" s="4">
        <v>0</v>
      </c>
      <c r="R222" s="2"/>
      <c r="S222" s="3">
        <v>0</v>
      </c>
      <c r="T222" s="4">
        <v>0</v>
      </c>
      <c r="W222" t="str">
        <f>F222+I222+L222+O222+R222+U222</f>
        <v>0</v>
      </c>
      <c r="X222" s="5">
        <v>4</v>
      </c>
      <c r="Y222">
        <v>1</v>
      </c>
      <c r="Z222">
        <v>17.5</v>
      </c>
    </row>
    <row r="223" spans="1:26">
      <c r="A223" t="s">
        <v>378</v>
      </c>
      <c r="B223" t="s">
        <v>379</v>
      </c>
      <c r="C223" t="s">
        <v>17</v>
      </c>
      <c r="D223" s="3">
        <v>0</v>
      </c>
      <c r="E223" s="4">
        <v>0</v>
      </c>
      <c r="F223" s="2"/>
      <c r="G223" s="3">
        <v>0</v>
      </c>
      <c r="H223" s="4">
        <v>0</v>
      </c>
      <c r="I223" s="2"/>
      <c r="J223" s="3">
        <v>1</v>
      </c>
      <c r="K223" s="4">
        <v>2</v>
      </c>
      <c r="L223" s="2"/>
      <c r="M223" s="3">
        <v>0</v>
      </c>
      <c r="N223" s="4">
        <v>1</v>
      </c>
      <c r="O223" s="2"/>
      <c r="P223" s="3">
        <v>0</v>
      </c>
      <c r="Q223" s="4">
        <v>2</v>
      </c>
      <c r="R223" s="2"/>
      <c r="S223" s="3">
        <v>0</v>
      </c>
      <c r="T223" s="4">
        <v>0</v>
      </c>
      <c r="W223" t="str">
        <f>F223+I223+L223+O223+R223+U223</f>
        <v>0</v>
      </c>
      <c r="X223" s="5">
        <v>5</v>
      </c>
      <c r="Y223">
        <v>1</v>
      </c>
      <c r="Z223">
        <v>15</v>
      </c>
    </row>
    <row r="224" spans="1:26">
      <c r="A224" t="s">
        <v>380</v>
      </c>
      <c r="B224" t="s">
        <v>381</v>
      </c>
      <c r="C224" t="s">
        <v>17</v>
      </c>
      <c r="D224" s="3">
        <v>0</v>
      </c>
      <c r="E224" s="4">
        <v>0</v>
      </c>
      <c r="F224" s="2"/>
      <c r="G224" s="3">
        <v>0</v>
      </c>
      <c r="H224" s="4">
        <v>0</v>
      </c>
      <c r="I224" s="2"/>
      <c r="J224" s="3">
        <v>0</v>
      </c>
      <c r="K224" s="4">
        <v>3</v>
      </c>
      <c r="L224" s="2"/>
      <c r="M224" s="3">
        <v>0</v>
      </c>
      <c r="N224" s="4">
        <v>1</v>
      </c>
      <c r="O224" s="2"/>
      <c r="P224" s="3">
        <v>0</v>
      </c>
      <c r="Q224" s="4">
        <v>1</v>
      </c>
      <c r="R224" s="2"/>
      <c r="S224" s="3">
        <v>0</v>
      </c>
      <c r="T224" s="4">
        <v>0</v>
      </c>
      <c r="W224" t="str">
        <f>F224+I224+L224+O224+R224+U224</f>
        <v>0</v>
      </c>
      <c r="X224" s="5">
        <v>5</v>
      </c>
      <c r="Y224">
        <v>0</v>
      </c>
      <c r="Z224">
        <v>0</v>
      </c>
    </row>
    <row r="225" spans="1:26">
      <c r="A225" t="s">
        <v>382</v>
      </c>
      <c r="B225">
        <v>78217</v>
      </c>
      <c r="C225" t="s">
        <v>17</v>
      </c>
      <c r="D225" s="3">
        <v>0</v>
      </c>
      <c r="E225" s="4">
        <v>0</v>
      </c>
      <c r="F225" s="2"/>
      <c r="G225" s="3">
        <v>0</v>
      </c>
      <c r="H225" s="4">
        <v>7</v>
      </c>
      <c r="I225" s="2"/>
      <c r="J225" s="3">
        <v>0</v>
      </c>
      <c r="K225" s="4">
        <v>12</v>
      </c>
      <c r="L225" s="2"/>
      <c r="M225" s="3">
        <v>1</v>
      </c>
      <c r="N225" s="4">
        <v>8</v>
      </c>
      <c r="O225" s="2"/>
      <c r="P225" s="3">
        <v>0</v>
      </c>
      <c r="Q225" s="4">
        <v>10</v>
      </c>
      <c r="R225" s="2"/>
      <c r="S225" s="3">
        <v>2</v>
      </c>
      <c r="T225" s="4">
        <v>10</v>
      </c>
      <c r="W225" t="str">
        <f>F225+I225+L225+O225+R225+U225</f>
        <v>0</v>
      </c>
      <c r="X225" s="5">
        <v>47</v>
      </c>
      <c r="Y225">
        <v>3</v>
      </c>
      <c r="Z225">
        <v>17.85</v>
      </c>
    </row>
    <row r="226" spans="1:26">
      <c r="A226" t="s">
        <v>383</v>
      </c>
      <c r="B226">
        <v>76962</v>
      </c>
      <c r="C226" t="s">
        <v>17</v>
      </c>
      <c r="D226" s="3">
        <v>0</v>
      </c>
      <c r="E226" s="4">
        <v>1</v>
      </c>
      <c r="F226" s="2"/>
      <c r="G226" s="3">
        <v>1</v>
      </c>
      <c r="H226" s="4">
        <v>3</v>
      </c>
      <c r="I226" s="2"/>
      <c r="J226" s="3">
        <v>0</v>
      </c>
      <c r="K226" s="4">
        <v>2</v>
      </c>
      <c r="L226" s="2"/>
      <c r="M226" s="3">
        <v>1</v>
      </c>
      <c r="N226" s="4">
        <v>1</v>
      </c>
      <c r="O226" s="2"/>
      <c r="P226" s="3">
        <v>0</v>
      </c>
      <c r="Q226" s="4">
        <v>0</v>
      </c>
      <c r="R226" s="2"/>
      <c r="S226" s="3">
        <v>1</v>
      </c>
      <c r="T226" s="4">
        <v>2</v>
      </c>
      <c r="W226" t="str">
        <f>F226+I226+L226+O226+R226+U226</f>
        <v>0</v>
      </c>
      <c r="X226" s="5">
        <v>9</v>
      </c>
      <c r="Y226">
        <v>3</v>
      </c>
      <c r="Z226">
        <v>112.5</v>
      </c>
    </row>
    <row r="227" spans="1:26">
      <c r="A227" t="s">
        <v>384</v>
      </c>
      <c r="B227">
        <v>76966</v>
      </c>
      <c r="C227" t="s">
        <v>385</v>
      </c>
      <c r="D227" s="3">
        <v>0</v>
      </c>
      <c r="E227" s="4">
        <v>0</v>
      </c>
      <c r="F227" s="2"/>
      <c r="G227" s="3">
        <v>0</v>
      </c>
      <c r="H227" s="4">
        <v>0</v>
      </c>
      <c r="I227" s="2"/>
      <c r="J227" s="3">
        <v>1</v>
      </c>
      <c r="K227" s="4">
        <v>1</v>
      </c>
      <c r="L227" s="2"/>
      <c r="M227" s="3">
        <v>1</v>
      </c>
      <c r="N227" s="4">
        <v>1</v>
      </c>
      <c r="O227" s="2"/>
      <c r="P227" s="3">
        <v>0</v>
      </c>
      <c r="Q227" s="4">
        <v>1</v>
      </c>
      <c r="R227" s="2"/>
      <c r="S227" s="3">
        <v>0</v>
      </c>
      <c r="T227" s="4">
        <v>1</v>
      </c>
      <c r="W227" t="str">
        <f>F227+I227+L227+O227+R227+U227</f>
        <v>0</v>
      </c>
      <c r="X227" s="5">
        <v>4</v>
      </c>
      <c r="Y227">
        <v>2</v>
      </c>
      <c r="Z227">
        <v>85</v>
      </c>
    </row>
    <row r="228" spans="1:26">
      <c r="A228" t="s">
        <v>386</v>
      </c>
      <c r="B228">
        <v>76964</v>
      </c>
      <c r="C228" t="s">
        <v>385</v>
      </c>
      <c r="D228" s="3">
        <v>0</v>
      </c>
      <c r="E228" s="4">
        <v>0</v>
      </c>
      <c r="F228" s="2"/>
      <c r="G228" s="3">
        <v>0</v>
      </c>
      <c r="H228" s="4">
        <v>0</v>
      </c>
      <c r="I228" s="2"/>
      <c r="J228" s="3">
        <v>1</v>
      </c>
      <c r="K228" s="4">
        <v>1</v>
      </c>
      <c r="L228" s="2"/>
      <c r="M228" s="3">
        <v>1</v>
      </c>
      <c r="N228" s="4">
        <v>0</v>
      </c>
      <c r="O228" s="2"/>
      <c r="P228" s="3">
        <v>0</v>
      </c>
      <c r="Q228" s="4">
        <v>1</v>
      </c>
      <c r="R228" s="2"/>
      <c r="S228" s="3">
        <v>0</v>
      </c>
      <c r="T228" s="4">
        <v>2</v>
      </c>
      <c r="W228" t="str">
        <f>F228+I228+L228+O228+R228+U228</f>
        <v>0</v>
      </c>
      <c r="X228" s="5">
        <v>4</v>
      </c>
      <c r="Y228">
        <v>2</v>
      </c>
      <c r="Z228">
        <v>75</v>
      </c>
    </row>
    <row r="229" spans="1:26">
      <c r="A229" t="s">
        <v>387</v>
      </c>
      <c r="B229">
        <v>76968</v>
      </c>
      <c r="C229" t="s">
        <v>385</v>
      </c>
      <c r="D229" s="3">
        <v>0</v>
      </c>
      <c r="E229" s="4">
        <v>0</v>
      </c>
      <c r="F229" s="2"/>
      <c r="G229" s="3">
        <v>0</v>
      </c>
      <c r="H229" s="4">
        <v>0</v>
      </c>
      <c r="I229" s="2"/>
      <c r="J229" s="3">
        <v>1</v>
      </c>
      <c r="K229" s="4">
        <v>2</v>
      </c>
      <c r="L229" s="2"/>
      <c r="M229" s="3">
        <v>0</v>
      </c>
      <c r="N229" s="4">
        <v>1</v>
      </c>
      <c r="O229" s="2"/>
      <c r="P229" s="3">
        <v>1</v>
      </c>
      <c r="Q229" s="4">
        <v>0</v>
      </c>
      <c r="R229" s="2"/>
      <c r="S229" s="3">
        <v>0</v>
      </c>
      <c r="T229" s="4">
        <v>1</v>
      </c>
      <c r="W229" t="str">
        <f>F229+I229+L229+O229+R229+U229</f>
        <v>0</v>
      </c>
      <c r="X229" s="5">
        <v>4</v>
      </c>
      <c r="Y229">
        <v>2</v>
      </c>
      <c r="Z229">
        <v>85</v>
      </c>
    </row>
    <row r="230" spans="1:26">
      <c r="A230" t="s">
        <v>388</v>
      </c>
      <c r="B230">
        <v>76963</v>
      </c>
      <c r="C230" t="s">
        <v>385</v>
      </c>
      <c r="D230" s="3">
        <v>0</v>
      </c>
      <c r="E230" s="4">
        <v>1</v>
      </c>
      <c r="F230" s="2"/>
      <c r="G230" s="3">
        <v>1</v>
      </c>
      <c r="H230" s="4">
        <v>2</v>
      </c>
      <c r="I230" s="2"/>
      <c r="J230" s="3">
        <v>1</v>
      </c>
      <c r="K230" s="4">
        <v>2</v>
      </c>
      <c r="L230" s="2"/>
      <c r="M230" s="3">
        <v>0</v>
      </c>
      <c r="N230" s="4">
        <v>1</v>
      </c>
      <c r="O230" s="2"/>
      <c r="P230" s="3">
        <v>0</v>
      </c>
      <c r="Q230" s="4">
        <v>1</v>
      </c>
      <c r="R230" s="2"/>
      <c r="S230" s="3">
        <v>1</v>
      </c>
      <c r="T230" s="4">
        <v>0</v>
      </c>
      <c r="W230" t="str">
        <f>F230+I230+L230+O230+R230+U230</f>
        <v>0</v>
      </c>
      <c r="X230" s="5">
        <v>7</v>
      </c>
      <c r="Y230">
        <v>3</v>
      </c>
      <c r="Z230">
        <v>112.5</v>
      </c>
    </row>
    <row r="231" spans="1:26">
      <c r="A231" t="s">
        <v>389</v>
      </c>
      <c r="B231">
        <v>76988</v>
      </c>
      <c r="C231" t="s">
        <v>385</v>
      </c>
      <c r="D231" s="3">
        <v>0</v>
      </c>
      <c r="E231" s="4">
        <v>0</v>
      </c>
      <c r="F231" s="2"/>
      <c r="G231" s="3">
        <v>0</v>
      </c>
      <c r="H231" s="4">
        <v>2</v>
      </c>
      <c r="I231" s="2"/>
      <c r="J231" s="3">
        <v>2</v>
      </c>
      <c r="K231" s="4">
        <v>1</v>
      </c>
      <c r="L231" s="2"/>
      <c r="M231" s="3">
        <v>0</v>
      </c>
      <c r="N231" s="4">
        <v>1</v>
      </c>
      <c r="O231" s="2"/>
      <c r="P231" s="3">
        <v>0</v>
      </c>
      <c r="Q231" s="4">
        <v>1</v>
      </c>
      <c r="R231" s="2"/>
      <c r="S231" s="3">
        <v>1</v>
      </c>
      <c r="T231" s="4">
        <v>1</v>
      </c>
      <c r="W231" t="str">
        <f>F231+I231+L231+O231+R231+U231</f>
        <v>0</v>
      </c>
      <c r="X231" s="5">
        <v>6</v>
      </c>
      <c r="Y231">
        <v>3</v>
      </c>
      <c r="Z231">
        <v>112.5</v>
      </c>
    </row>
    <row r="232" spans="1:26">
      <c r="A232" t="s">
        <v>390</v>
      </c>
      <c r="B232">
        <v>76958</v>
      </c>
      <c r="C232" t="s">
        <v>385</v>
      </c>
      <c r="D232" s="3">
        <v>0</v>
      </c>
      <c r="E232" s="4">
        <v>2</v>
      </c>
      <c r="F232" s="2"/>
      <c r="G232" s="3">
        <v>2</v>
      </c>
      <c r="H232" s="4">
        <v>1</v>
      </c>
      <c r="I232" s="2"/>
      <c r="J232" s="3">
        <v>3</v>
      </c>
      <c r="K232" s="4">
        <v>0</v>
      </c>
      <c r="L232" s="2"/>
      <c r="M232" s="3">
        <v>3</v>
      </c>
      <c r="N232" s="4">
        <v>1</v>
      </c>
      <c r="O232" s="2"/>
      <c r="P232" s="3">
        <v>0</v>
      </c>
      <c r="Q232" s="4">
        <v>0</v>
      </c>
      <c r="R232" s="2"/>
      <c r="S232" s="3">
        <v>2</v>
      </c>
      <c r="T232" s="4">
        <v>1</v>
      </c>
      <c r="W232" t="str">
        <f>F232+I232+L232+O232+R232+U232</f>
        <v>0</v>
      </c>
      <c r="X232" s="5">
        <v>5</v>
      </c>
      <c r="Y232">
        <v>10</v>
      </c>
      <c r="Z232">
        <v>250</v>
      </c>
    </row>
    <row r="233" spans="1:26">
      <c r="A233" t="s">
        <v>391</v>
      </c>
      <c r="B233">
        <v>76960</v>
      </c>
      <c r="C233" t="s">
        <v>385</v>
      </c>
      <c r="D233" s="3">
        <v>0</v>
      </c>
      <c r="E233" s="4">
        <v>1</v>
      </c>
      <c r="F233" s="2"/>
      <c r="G233" s="3">
        <v>0</v>
      </c>
      <c r="H233" s="4">
        <v>0</v>
      </c>
      <c r="I233" s="2"/>
      <c r="J233" s="3">
        <v>3</v>
      </c>
      <c r="K233" s="4">
        <v>3</v>
      </c>
      <c r="L233" s="2"/>
      <c r="M233" s="3">
        <v>1</v>
      </c>
      <c r="N233" s="4">
        <v>1</v>
      </c>
      <c r="O233" s="2"/>
      <c r="P233" s="3">
        <v>1</v>
      </c>
      <c r="Q233" s="4">
        <v>0</v>
      </c>
      <c r="R233" s="2"/>
      <c r="S233" s="3">
        <v>1</v>
      </c>
      <c r="T233" s="4">
        <v>2</v>
      </c>
      <c r="W233" t="str">
        <f>F233+I233+L233+O233+R233+U233</f>
        <v>0</v>
      </c>
      <c r="X233" s="5">
        <v>7</v>
      </c>
      <c r="Y233">
        <v>6</v>
      </c>
      <c r="Z233">
        <v>150</v>
      </c>
    </row>
    <row r="234" spans="1:26">
      <c r="A234" t="s">
        <v>392</v>
      </c>
      <c r="B234">
        <v>76959</v>
      </c>
      <c r="C234" t="s">
        <v>385</v>
      </c>
      <c r="D234" s="3">
        <v>2</v>
      </c>
      <c r="E234" s="4">
        <v>0</v>
      </c>
      <c r="F234" s="2"/>
      <c r="G234" s="3">
        <v>1</v>
      </c>
      <c r="H234" s="4">
        <v>2</v>
      </c>
      <c r="I234" s="2"/>
      <c r="J234" s="3">
        <v>3</v>
      </c>
      <c r="K234" s="4">
        <v>1</v>
      </c>
      <c r="L234" s="2"/>
      <c r="M234" s="3">
        <v>1</v>
      </c>
      <c r="N234" s="4">
        <v>2</v>
      </c>
      <c r="O234" s="2"/>
      <c r="P234" s="3">
        <v>1</v>
      </c>
      <c r="Q234" s="4">
        <v>0</v>
      </c>
      <c r="R234" s="2"/>
      <c r="S234" s="3">
        <v>3</v>
      </c>
      <c r="T234" s="4">
        <v>0</v>
      </c>
      <c r="W234" t="str">
        <f>F234+I234+L234+O234+R234+U234</f>
        <v>0</v>
      </c>
      <c r="X234" s="5">
        <v>5</v>
      </c>
      <c r="Y234">
        <v>11</v>
      </c>
      <c r="Z234">
        <v>275</v>
      </c>
    </row>
    <row r="235" spans="1:26">
      <c r="A235" t="s">
        <v>393</v>
      </c>
      <c r="B235">
        <v>76987</v>
      </c>
      <c r="C235" t="s">
        <v>385</v>
      </c>
      <c r="D235" s="3">
        <v>1</v>
      </c>
      <c r="E235" s="4">
        <v>1</v>
      </c>
      <c r="F235" s="2"/>
      <c r="G235" s="3">
        <v>0</v>
      </c>
      <c r="H235" s="4">
        <v>2</v>
      </c>
      <c r="I235" s="2"/>
      <c r="J235" s="3">
        <v>3</v>
      </c>
      <c r="K235" s="4">
        <v>3</v>
      </c>
      <c r="L235" s="2"/>
      <c r="M235" s="3">
        <v>2</v>
      </c>
      <c r="N235" s="4">
        <v>2</v>
      </c>
      <c r="O235" s="2"/>
      <c r="P235" s="3">
        <v>1</v>
      </c>
      <c r="Q235" s="4">
        <v>0</v>
      </c>
      <c r="R235" s="2"/>
      <c r="S235" s="3">
        <v>4</v>
      </c>
      <c r="T235" s="4">
        <v>3</v>
      </c>
      <c r="W235" t="str">
        <f>F235+I235+L235+O235+R235+U235</f>
        <v>0</v>
      </c>
      <c r="X235" s="5">
        <v>11</v>
      </c>
      <c r="Y235">
        <v>11</v>
      </c>
      <c r="Z235">
        <v>275</v>
      </c>
    </row>
    <row r="236" spans="1:26">
      <c r="A236" t="s">
        <v>394</v>
      </c>
      <c r="B236">
        <v>76954</v>
      </c>
      <c r="C236" t="s">
        <v>17</v>
      </c>
      <c r="D236" s="3">
        <v>0</v>
      </c>
      <c r="E236" s="4">
        <v>2</v>
      </c>
      <c r="F236" s="2"/>
      <c r="G236" s="3">
        <v>5</v>
      </c>
      <c r="H236" s="4">
        <v>0</v>
      </c>
      <c r="I236" s="2"/>
      <c r="J236" s="3">
        <v>5</v>
      </c>
      <c r="K236" s="4">
        <v>3</v>
      </c>
      <c r="L236" s="2"/>
      <c r="M236" s="3">
        <v>4</v>
      </c>
      <c r="N236" s="4">
        <v>1</v>
      </c>
      <c r="O236" s="2"/>
      <c r="P236" s="3">
        <v>1</v>
      </c>
      <c r="Q236" s="4">
        <v>0</v>
      </c>
      <c r="R236" s="2"/>
      <c r="S236" s="3">
        <v>3</v>
      </c>
      <c r="T236" s="4">
        <v>0</v>
      </c>
      <c r="W236" t="str">
        <f>F236+I236+L236+O236+R236+U236</f>
        <v>0</v>
      </c>
      <c r="X236" s="5">
        <v>6</v>
      </c>
      <c r="Y236">
        <v>18</v>
      </c>
      <c r="Z236">
        <v>360</v>
      </c>
    </row>
    <row r="237" spans="1:26">
      <c r="A237" t="s">
        <v>395</v>
      </c>
      <c r="B237">
        <v>76956</v>
      </c>
      <c r="C237" t="s">
        <v>17</v>
      </c>
      <c r="D237" s="3">
        <v>0</v>
      </c>
      <c r="E237" s="4">
        <v>1</v>
      </c>
      <c r="F237" s="2"/>
      <c r="G237" s="3">
        <v>4</v>
      </c>
      <c r="H237" s="4">
        <v>0</v>
      </c>
      <c r="I237" s="2"/>
      <c r="J237" s="3">
        <v>4</v>
      </c>
      <c r="K237" s="4">
        <v>3</v>
      </c>
      <c r="L237" s="2"/>
      <c r="M237" s="3">
        <v>2</v>
      </c>
      <c r="N237" s="4">
        <v>1</v>
      </c>
      <c r="O237" s="2"/>
      <c r="P237" s="3">
        <v>0</v>
      </c>
      <c r="Q237" s="4">
        <v>0</v>
      </c>
      <c r="R237" s="2"/>
      <c r="S237" s="3">
        <v>1</v>
      </c>
      <c r="T237" s="4">
        <v>1</v>
      </c>
      <c r="W237" t="str">
        <f>F237+I237+L237+O237+R237+U237</f>
        <v>0</v>
      </c>
      <c r="X237" s="5">
        <v>6</v>
      </c>
      <c r="Y237">
        <v>11</v>
      </c>
      <c r="Z237">
        <v>220</v>
      </c>
    </row>
    <row r="238" spans="1:26">
      <c r="A238" t="s">
        <v>396</v>
      </c>
      <c r="B238">
        <v>76955</v>
      </c>
      <c r="C238" t="s">
        <v>17</v>
      </c>
      <c r="D238" s="3">
        <v>0</v>
      </c>
      <c r="E238" s="4">
        <v>2</v>
      </c>
      <c r="F238" s="2"/>
      <c r="G238" s="3">
        <v>3</v>
      </c>
      <c r="H238" s="4">
        <v>1</v>
      </c>
      <c r="I238" s="2"/>
      <c r="J238" s="3">
        <v>7</v>
      </c>
      <c r="K238" s="4">
        <v>1</v>
      </c>
      <c r="L238" s="2"/>
      <c r="M238" s="3">
        <v>3</v>
      </c>
      <c r="N238" s="4">
        <v>0</v>
      </c>
      <c r="O238" s="2"/>
      <c r="P238" s="3">
        <v>2</v>
      </c>
      <c r="Q238" s="4">
        <v>0</v>
      </c>
      <c r="R238" s="2"/>
      <c r="S238" s="3">
        <v>4</v>
      </c>
      <c r="T238" s="4">
        <v>0</v>
      </c>
      <c r="W238" t="str">
        <f>F238+I238+L238+O238+R238+U238</f>
        <v>0</v>
      </c>
      <c r="X238" s="5">
        <v>4</v>
      </c>
      <c r="Y238">
        <v>19</v>
      </c>
      <c r="Z238">
        <v>380</v>
      </c>
    </row>
    <row r="239" spans="1:26">
      <c r="A239" t="s">
        <v>397</v>
      </c>
      <c r="B239">
        <v>76986</v>
      </c>
      <c r="C239" t="s">
        <v>385</v>
      </c>
      <c r="D239" s="3">
        <v>1</v>
      </c>
      <c r="E239" s="4">
        <v>1</v>
      </c>
      <c r="F239" s="2"/>
      <c r="G239" s="3">
        <v>2</v>
      </c>
      <c r="H239" s="4">
        <v>0</v>
      </c>
      <c r="I239" s="2"/>
      <c r="J239" s="3">
        <v>5</v>
      </c>
      <c r="K239" s="4">
        <v>1</v>
      </c>
      <c r="L239" s="2"/>
      <c r="M239" s="3">
        <v>2</v>
      </c>
      <c r="N239" s="4">
        <v>0</v>
      </c>
      <c r="O239" s="2"/>
      <c r="P239" s="3">
        <v>0</v>
      </c>
      <c r="Q239" s="4">
        <v>0</v>
      </c>
      <c r="R239" s="2"/>
      <c r="S239" s="3">
        <v>5</v>
      </c>
      <c r="T239" s="4">
        <v>0</v>
      </c>
      <c r="W239" t="str">
        <f>F239+I239+L239+O239+R239+U239</f>
        <v>0</v>
      </c>
      <c r="X239" s="5">
        <v>2</v>
      </c>
      <c r="Y239">
        <v>15</v>
      </c>
      <c r="Z239">
        <v>300</v>
      </c>
    </row>
    <row r="240" spans="1:26">
      <c r="A240" t="s">
        <v>398</v>
      </c>
      <c r="B240">
        <v>76985</v>
      </c>
      <c r="C240" t="s">
        <v>385</v>
      </c>
      <c r="D240" s="3">
        <v>1</v>
      </c>
      <c r="E240" s="4">
        <v>1</v>
      </c>
      <c r="F240" s="2"/>
      <c r="G240" s="3">
        <v>0</v>
      </c>
      <c r="H240" s="4">
        <v>2</v>
      </c>
      <c r="I240" s="2"/>
      <c r="J240" s="3">
        <v>3</v>
      </c>
      <c r="K240" s="4">
        <v>3</v>
      </c>
      <c r="L240" s="2"/>
      <c r="M240" s="3">
        <v>2</v>
      </c>
      <c r="N240" s="4">
        <v>0</v>
      </c>
      <c r="O240" s="2"/>
      <c r="P240" s="3">
        <v>1</v>
      </c>
      <c r="Q240" s="4">
        <v>0</v>
      </c>
      <c r="R240" s="2"/>
      <c r="S240" s="3">
        <v>3</v>
      </c>
      <c r="T240" s="4">
        <v>0</v>
      </c>
      <c r="W240" t="str">
        <f>F240+I240+L240+O240+R240+U240</f>
        <v>0</v>
      </c>
      <c r="X240" s="5">
        <v>6</v>
      </c>
      <c r="Y240">
        <v>10</v>
      </c>
      <c r="Z240">
        <v>175</v>
      </c>
    </row>
    <row r="241" spans="1:26">
      <c r="A241" t="s">
        <v>399</v>
      </c>
      <c r="B241">
        <v>67235</v>
      </c>
      <c r="C241" t="s">
        <v>17</v>
      </c>
      <c r="D241" s="3">
        <v>1</v>
      </c>
      <c r="E241" s="4">
        <v>2</v>
      </c>
      <c r="F241" s="2"/>
      <c r="G241" s="3">
        <v>3</v>
      </c>
      <c r="H241" s="4">
        <v>0</v>
      </c>
      <c r="I241" s="2"/>
      <c r="J241" s="3">
        <v>4</v>
      </c>
      <c r="K241" s="4">
        <v>3</v>
      </c>
      <c r="L241" s="2"/>
      <c r="M241" s="3">
        <v>3</v>
      </c>
      <c r="N241" s="4">
        <v>2</v>
      </c>
      <c r="O241" s="2"/>
      <c r="P241" s="3">
        <v>3</v>
      </c>
      <c r="Q241" s="4">
        <v>0</v>
      </c>
      <c r="R241" s="2"/>
      <c r="S241" s="3">
        <v>2</v>
      </c>
      <c r="T241" s="4">
        <v>1</v>
      </c>
      <c r="W241" t="str">
        <f>F241+I241+L241+O241+R241+U241</f>
        <v>0</v>
      </c>
      <c r="X241" s="5">
        <v>8</v>
      </c>
      <c r="Y241">
        <v>16</v>
      </c>
      <c r="Z241">
        <v>158.4</v>
      </c>
    </row>
    <row r="242" spans="1:26">
      <c r="A242" t="s">
        <v>400</v>
      </c>
      <c r="B242">
        <v>25294</v>
      </c>
      <c r="C242" t="s">
        <v>17</v>
      </c>
      <c r="D242" s="3">
        <v>0</v>
      </c>
      <c r="E242" s="4">
        <v>12</v>
      </c>
      <c r="F242" s="2"/>
      <c r="G242" s="3">
        <v>2</v>
      </c>
      <c r="H242" s="4">
        <v>7</v>
      </c>
      <c r="I242" s="2"/>
      <c r="J242" s="3">
        <v>3</v>
      </c>
      <c r="K242" s="4">
        <v>0</v>
      </c>
      <c r="L242" s="2"/>
      <c r="M242" s="3">
        <v>3</v>
      </c>
      <c r="N242" s="4">
        <v>3</v>
      </c>
      <c r="O242" s="2"/>
      <c r="P242" s="3">
        <v>2</v>
      </c>
      <c r="Q242" s="4">
        <v>3</v>
      </c>
      <c r="R242" s="2"/>
      <c r="S242" s="3">
        <v>4</v>
      </c>
      <c r="T242" s="4">
        <v>6</v>
      </c>
      <c r="W242" t="str">
        <f>F242+I242+L242+O242+R242+U242</f>
        <v>0</v>
      </c>
      <c r="X242" s="5">
        <v>31</v>
      </c>
      <c r="Y242">
        <v>14</v>
      </c>
      <c r="Z242">
        <v>70</v>
      </c>
    </row>
    <row r="243" spans="1:26">
      <c r="A243" t="s">
        <v>401</v>
      </c>
      <c r="B243">
        <v>25295</v>
      </c>
      <c r="C243" t="s">
        <v>17</v>
      </c>
      <c r="D243" s="3">
        <v>2</v>
      </c>
      <c r="E243" s="4">
        <v>4</v>
      </c>
      <c r="F243" s="2"/>
      <c r="G243" s="3">
        <v>2</v>
      </c>
      <c r="H243" s="4">
        <v>7</v>
      </c>
      <c r="I243" s="2"/>
      <c r="J243" s="3">
        <v>5</v>
      </c>
      <c r="K243" s="4">
        <v>4</v>
      </c>
      <c r="L243" s="2"/>
      <c r="M243" s="3">
        <v>3</v>
      </c>
      <c r="N243" s="4">
        <v>2</v>
      </c>
      <c r="O243" s="2"/>
      <c r="P243" s="3">
        <v>1</v>
      </c>
      <c r="Q243" s="4">
        <v>2</v>
      </c>
      <c r="R243" s="2"/>
      <c r="S243" s="3">
        <v>7</v>
      </c>
      <c r="T243" s="4">
        <v>4</v>
      </c>
      <c r="W243" t="str">
        <f>F243+I243+L243+O243+R243+U243</f>
        <v>0</v>
      </c>
      <c r="X243" s="5">
        <v>23</v>
      </c>
      <c r="Y243">
        <v>20</v>
      </c>
      <c r="Z243">
        <v>130</v>
      </c>
    </row>
    <row r="244" spans="1:26">
      <c r="A244" t="s">
        <v>402</v>
      </c>
      <c r="B244">
        <v>25296</v>
      </c>
      <c r="C244" t="s">
        <v>17</v>
      </c>
      <c r="D244" s="3">
        <v>0</v>
      </c>
      <c r="E244" s="4">
        <v>0</v>
      </c>
      <c r="F244" s="2"/>
      <c r="G244" s="3">
        <v>1</v>
      </c>
      <c r="H244" s="4">
        <v>1</v>
      </c>
      <c r="I244" s="2"/>
      <c r="J244" s="3">
        <v>7</v>
      </c>
      <c r="K244" s="4">
        <v>10</v>
      </c>
      <c r="L244" s="2"/>
      <c r="M244" s="3">
        <v>1</v>
      </c>
      <c r="N244" s="4">
        <v>0</v>
      </c>
      <c r="O244" s="2"/>
      <c r="P244" s="3">
        <v>0</v>
      </c>
      <c r="Q244" s="4">
        <v>2</v>
      </c>
      <c r="R244" s="2"/>
      <c r="S244" s="3">
        <v>0</v>
      </c>
      <c r="T244" s="4">
        <v>6</v>
      </c>
      <c r="W244" t="str">
        <f>F244+I244+L244+O244+R244+U244</f>
        <v>0</v>
      </c>
      <c r="X244" s="5">
        <v>19</v>
      </c>
      <c r="Y244">
        <v>9</v>
      </c>
      <c r="Z244">
        <v>72</v>
      </c>
    </row>
    <row r="245" spans="1:26">
      <c r="A245" t="s">
        <v>403</v>
      </c>
      <c r="B245">
        <v>81030</v>
      </c>
      <c r="C245" t="s">
        <v>17</v>
      </c>
      <c r="D245" s="3">
        <v>0</v>
      </c>
      <c r="E245" s="4">
        <v>2</v>
      </c>
      <c r="F245" s="2"/>
      <c r="G245" s="3">
        <v>2</v>
      </c>
      <c r="H245" s="4">
        <v>2</v>
      </c>
      <c r="I245" s="2"/>
      <c r="J245" s="3">
        <v>1</v>
      </c>
      <c r="K245" s="4">
        <v>3</v>
      </c>
      <c r="L245" s="2"/>
      <c r="M245" s="3">
        <v>0</v>
      </c>
      <c r="N245" s="4">
        <v>4</v>
      </c>
      <c r="O245" s="2"/>
      <c r="P245" s="3">
        <v>1</v>
      </c>
      <c r="Q245" s="4">
        <v>6</v>
      </c>
      <c r="R245" s="2"/>
      <c r="S245" s="3">
        <v>2</v>
      </c>
      <c r="T245" s="4">
        <v>8</v>
      </c>
      <c r="W245" t="str">
        <f>F245+I245+L245+O245+R245+U245</f>
        <v>0</v>
      </c>
      <c r="X245" s="5">
        <v>25</v>
      </c>
      <c r="Y245">
        <v>6</v>
      </c>
      <c r="Z245">
        <v>39</v>
      </c>
    </row>
    <row r="246" spans="1:26">
      <c r="A246" t="s">
        <v>404</v>
      </c>
      <c r="B246">
        <v>81088</v>
      </c>
      <c r="C246" t="s">
        <v>17</v>
      </c>
      <c r="D246" s="3">
        <v>1</v>
      </c>
      <c r="E246" s="4">
        <v>0</v>
      </c>
      <c r="F246" s="2"/>
      <c r="G246" s="3">
        <v>1</v>
      </c>
      <c r="H246" s="4">
        <v>0</v>
      </c>
      <c r="I246" s="2"/>
      <c r="J246" s="3">
        <v>1</v>
      </c>
      <c r="K246" s="4">
        <v>2</v>
      </c>
      <c r="L246" s="2"/>
      <c r="M246" s="3">
        <v>1</v>
      </c>
      <c r="N246" s="4">
        <v>0</v>
      </c>
      <c r="O246" s="2"/>
      <c r="P246" s="3">
        <v>1</v>
      </c>
      <c r="Q246" s="4">
        <v>0</v>
      </c>
      <c r="R246" s="2"/>
      <c r="S246" s="3">
        <v>4</v>
      </c>
      <c r="T246" s="4">
        <v>2</v>
      </c>
      <c r="W246" t="str">
        <f>F246+I246+L246+O246+R246+U246</f>
        <v>0</v>
      </c>
      <c r="X246" s="5">
        <v>4</v>
      </c>
      <c r="Y246">
        <v>9</v>
      </c>
      <c r="Z246">
        <v>220.5</v>
      </c>
    </row>
    <row r="247" spans="1:26">
      <c r="A247" t="s">
        <v>405</v>
      </c>
      <c r="B247">
        <v>25298</v>
      </c>
      <c r="C247" t="s">
        <v>17</v>
      </c>
      <c r="D247" s="3">
        <v>1</v>
      </c>
      <c r="E247" s="4">
        <v>0</v>
      </c>
      <c r="F247" s="2"/>
      <c r="G247" s="3">
        <v>1</v>
      </c>
      <c r="H247" s="4">
        <v>1</v>
      </c>
      <c r="I247" s="2"/>
      <c r="J247" s="3">
        <v>1</v>
      </c>
      <c r="K247" s="4">
        <v>3</v>
      </c>
      <c r="L247" s="2"/>
      <c r="M247" s="3">
        <v>0</v>
      </c>
      <c r="N247" s="4">
        <v>3</v>
      </c>
      <c r="O247" s="2"/>
      <c r="P247" s="3">
        <v>1</v>
      </c>
      <c r="Q247" s="4">
        <v>2</v>
      </c>
      <c r="R247" s="2"/>
      <c r="S247" s="3">
        <v>0</v>
      </c>
      <c r="T247" s="4">
        <v>2</v>
      </c>
      <c r="W247" t="str">
        <f>F247+I247+L247+O247+R247+U247</f>
        <v>0</v>
      </c>
      <c r="X247" s="5">
        <v>11</v>
      </c>
      <c r="Y247">
        <v>4</v>
      </c>
      <c r="Z247">
        <v>43.6</v>
      </c>
    </row>
    <row r="248" spans="1:26">
      <c r="A248" t="s">
        <v>406</v>
      </c>
      <c r="B248">
        <v>25299</v>
      </c>
      <c r="C248" t="s">
        <v>17</v>
      </c>
      <c r="D248" s="3">
        <v>0</v>
      </c>
      <c r="E248" s="4">
        <v>1</v>
      </c>
      <c r="F248" s="2"/>
      <c r="G248" s="3">
        <v>0</v>
      </c>
      <c r="H248" s="4">
        <v>4</v>
      </c>
      <c r="I248" s="2"/>
      <c r="J248" s="3">
        <v>1</v>
      </c>
      <c r="K248" s="4">
        <v>0</v>
      </c>
      <c r="L248" s="2"/>
      <c r="M248" s="3">
        <v>0</v>
      </c>
      <c r="N248" s="4">
        <v>3</v>
      </c>
      <c r="O248" s="2"/>
      <c r="P248" s="3">
        <v>0</v>
      </c>
      <c r="Q248" s="4">
        <v>1</v>
      </c>
      <c r="R248" s="2"/>
      <c r="S248" s="3">
        <v>0</v>
      </c>
      <c r="T248" s="4">
        <v>4</v>
      </c>
      <c r="W248" t="str">
        <f>F248+I248+L248+O248+R248+U248</f>
        <v>0</v>
      </c>
      <c r="X248" s="5">
        <v>13</v>
      </c>
      <c r="Y248">
        <v>1</v>
      </c>
      <c r="Z248">
        <v>14.9</v>
      </c>
    </row>
    <row r="249" spans="1:26">
      <c r="A249" t="s">
        <v>407</v>
      </c>
      <c r="B249">
        <v>25300</v>
      </c>
      <c r="C249" t="s">
        <v>17</v>
      </c>
      <c r="D249" s="3">
        <v>0</v>
      </c>
      <c r="E249" s="4">
        <v>0</v>
      </c>
      <c r="F249" s="2"/>
      <c r="G249" s="3">
        <v>0</v>
      </c>
      <c r="H249" s="4">
        <v>3</v>
      </c>
      <c r="I249" s="2"/>
      <c r="J249" s="3">
        <v>4</v>
      </c>
      <c r="K249" s="4">
        <v>2</v>
      </c>
      <c r="L249" s="2"/>
      <c r="M249" s="3">
        <v>0</v>
      </c>
      <c r="N249" s="4">
        <v>1</v>
      </c>
      <c r="O249" s="2"/>
      <c r="P249" s="3">
        <v>0</v>
      </c>
      <c r="Q249" s="4">
        <v>2</v>
      </c>
      <c r="R249" s="2"/>
      <c r="S249" s="3">
        <v>0</v>
      </c>
      <c r="T249" s="4">
        <v>2</v>
      </c>
      <c r="W249" t="str">
        <f>F249+I249+L249+O249+R249+U249</f>
        <v>0</v>
      </c>
      <c r="X249" s="5">
        <v>10</v>
      </c>
      <c r="Y249">
        <v>4</v>
      </c>
      <c r="Z249">
        <v>80</v>
      </c>
    </row>
    <row r="250" spans="1:26">
      <c r="A250" t="s">
        <v>408</v>
      </c>
      <c r="B250">
        <v>25303</v>
      </c>
      <c r="C250" t="s">
        <v>17</v>
      </c>
      <c r="D250" s="3">
        <v>0</v>
      </c>
      <c r="E250" s="4">
        <v>0</v>
      </c>
      <c r="F250" s="2"/>
      <c r="G250" s="3">
        <v>2</v>
      </c>
      <c r="H250" s="4">
        <v>2</v>
      </c>
      <c r="I250" s="2"/>
      <c r="J250" s="3">
        <v>1</v>
      </c>
      <c r="K250" s="4">
        <v>1</v>
      </c>
      <c r="L250" s="2"/>
      <c r="M250" s="3">
        <v>0</v>
      </c>
      <c r="N250" s="4">
        <v>0</v>
      </c>
      <c r="O250" s="2"/>
      <c r="P250" s="3">
        <v>1</v>
      </c>
      <c r="Q250" s="4">
        <v>2</v>
      </c>
      <c r="R250" s="2"/>
      <c r="S250" s="3">
        <v>0</v>
      </c>
      <c r="T250" s="4">
        <v>0</v>
      </c>
      <c r="W250" t="str">
        <f>F250+I250+L250+O250+R250+U250</f>
        <v>0</v>
      </c>
      <c r="X250" s="5">
        <v>5</v>
      </c>
      <c r="Y250">
        <v>4</v>
      </c>
      <c r="Z250">
        <v>54</v>
      </c>
    </row>
    <row r="251" spans="1:26">
      <c r="A251" t="s">
        <v>409</v>
      </c>
      <c r="B251">
        <v>25302</v>
      </c>
      <c r="C251" t="s">
        <v>17</v>
      </c>
      <c r="D251" s="3">
        <v>2</v>
      </c>
      <c r="E251" s="4">
        <v>2</v>
      </c>
      <c r="F251" s="2"/>
      <c r="G251" s="3">
        <v>1</v>
      </c>
      <c r="H251" s="4">
        <v>4</v>
      </c>
      <c r="I251" s="2"/>
      <c r="J251" s="3">
        <v>2</v>
      </c>
      <c r="K251" s="4">
        <v>4</v>
      </c>
      <c r="L251" s="2"/>
      <c r="M251" s="3">
        <v>1</v>
      </c>
      <c r="N251" s="4">
        <v>6</v>
      </c>
      <c r="O251" s="2"/>
      <c r="P251" s="3">
        <v>2</v>
      </c>
      <c r="Q251" s="4">
        <v>0</v>
      </c>
      <c r="R251" s="2"/>
      <c r="S251" s="3">
        <v>0</v>
      </c>
      <c r="T251" s="4">
        <v>5</v>
      </c>
      <c r="W251" t="str">
        <f>F251+I251+L251+O251+R251+U251</f>
        <v>0</v>
      </c>
      <c r="X251" s="5">
        <v>21</v>
      </c>
      <c r="Y251">
        <v>8</v>
      </c>
      <c r="Z251">
        <v>71.6</v>
      </c>
    </row>
    <row r="252" spans="1:26">
      <c r="A252" t="s">
        <v>410</v>
      </c>
      <c r="B252">
        <v>25301</v>
      </c>
      <c r="C252" t="s">
        <v>17</v>
      </c>
      <c r="D252" s="3">
        <v>0</v>
      </c>
      <c r="E252" s="4">
        <v>0</v>
      </c>
      <c r="F252" s="2"/>
      <c r="G252" s="3">
        <v>1</v>
      </c>
      <c r="H252" s="4">
        <v>1</v>
      </c>
      <c r="I252" s="2"/>
      <c r="J252" s="3">
        <v>3</v>
      </c>
      <c r="K252" s="4">
        <v>2</v>
      </c>
      <c r="L252" s="2"/>
      <c r="M252" s="3">
        <v>4</v>
      </c>
      <c r="N252" s="4">
        <v>2</v>
      </c>
      <c r="O252" s="2"/>
      <c r="P252" s="3">
        <v>1</v>
      </c>
      <c r="Q252" s="4">
        <v>5</v>
      </c>
      <c r="R252" s="2"/>
      <c r="S252" s="3">
        <v>4</v>
      </c>
      <c r="T252" s="4">
        <v>1</v>
      </c>
      <c r="W252" t="str">
        <f>F252+I252+L252+O252+R252+U252</f>
        <v>0</v>
      </c>
      <c r="X252" s="5">
        <v>11</v>
      </c>
      <c r="Y252">
        <v>13</v>
      </c>
      <c r="Z252">
        <v>97.5</v>
      </c>
    </row>
    <row r="253" spans="1:26">
      <c r="A253" t="s">
        <v>411</v>
      </c>
      <c r="B253" t="s">
        <v>412</v>
      </c>
      <c r="C253" t="s">
        <v>17</v>
      </c>
      <c r="D253" s="3">
        <v>2</v>
      </c>
      <c r="E253" s="4">
        <v>1</v>
      </c>
      <c r="F253" s="2"/>
      <c r="G253" s="3">
        <v>0</v>
      </c>
      <c r="H253" s="4">
        <v>1</v>
      </c>
      <c r="I253" s="2"/>
      <c r="J253" s="3">
        <v>2</v>
      </c>
      <c r="K253" s="4">
        <v>2</v>
      </c>
      <c r="L253" s="2"/>
      <c r="M253" s="3">
        <v>3</v>
      </c>
      <c r="N253" s="4">
        <v>3</v>
      </c>
      <c r="O253" s="2"/>
      <c r="P253" s="3">
        <v>0</v>
      </c>
      <c r="Q253" s="4">
        <v>2</v>
      </c>
      <c r="R253" s="2"/>
      <c r="S253" s="3">
        <v>4</v>
      </c>
      <c r="T253" s="4">
        <v>1</v>
      </c>
      <c r="W253" t="str">
        <f>F253+I253+L253+O253+R253+U253</f>
        <v>0</v>
      </c>
      <c r="X253" s="5">
        <v>10</v>
      </c>
      <c r="Y253">
        <v>11</v>
      </c>
      <c r="Z253">
        <v>132</v>
      </c>
    </row>
    <row r="254" spans="1:26">
      <c r="A254" t="s">
        <v>413</v>
      </c>
      <c r="B254" t="s">
        <v>414</v>
      </c>
      <c r="C254" t="s">
        <v>17</v>
      </c>
      <c r="D254" s="3">
        <v>2</v>
      </c>
      <c r="E254" s="4">
        <v>3</v>
      </c>
      <c r="F254" s="2"/>
      <c r="G254" s="3">
        <v>1</v>
      </c>
      <c r="H254" s="4">
        <v>2</v>
      </c>
      <c r="I254" s="2"/>
      <c r="J254" s="3">
        <v>2</v>
      </c>
      <c r="K254" s="4">
        <v>2</v>
      </c>
      <c r="L254" s="2"/>
      <c r="M254" s="3">
        <v>7</v>
      </c>
      <c r="N254" s="4">
        <v>3</v>
      </c>
      <c r="O254" s="2"/>
      <c r="P254" s="3">
        <v>3</v>
      </c>
      <c r="Q254" s="4">
        <v>0</v>
      </c>
      <c r="R254" s="2"/>
      <c r="S254" s="3">
        <v>4</v>
      </c>
      <c r="T254" s="4">
        <v>2</v>
      </c>
      <c r="W254" t="str">
        <f>F254+I254+L254+O254+R254+U254</f>
        <v>0</v>
      </c>
      <c r="X254" s="5">
        <v>12</v>
      </c>
      <c r="Y254">
        <v>19</v>
      </c>
      <c r="Z254">
        <v>256.5</v>
      </c>
    </row>
    <row r="255" spans="1:26">
      <c r="A255" t="s">
        <v>415</v>
      </c>
      <c r="B255" t="s">
        <v>416</v>
      </c>
      <c r="C255" t="s">
        <v>17</v>
      </c>
      <c r="D255" s="3">
        <v>0</v>
      </c>
      <c r="E255" s="4">
        <v>0</v>
      </c>
      <c r="F255" s="2"/>
      <c r="G255" s="3">
        <v>2</v>
      </c>
      <c r="H255" s="4">
        <v>4</v>
      </c>
      <c r="I255" s="2"/>
      <c r="J255" s="3">
        <v>0</v>
      </c>
      <c r="K255" s="4">
        <v>3</v>
      </c>
      <c r="L255" s="2"/>
      <c r="M255" s="3">
        <v>3</v>
      </c>
      <c r="N255" s="4">
        <v>1</v>
      </c>
      <c r="O255" s="2"/>
      <c r="P255" s="3">
        <v>1</v>
      </c>
      <c r="Q255" s="4">
        <v>3</v>
      </c>
      <c r="R255" s="2"/>
      <c r="S255" s="3">
        <v>2</v>
      </c>
      <c r="T255" s="4">
        <v>2</v>
      </c>
      <c r="W255" t="str">
        <f>F255+I255+L255+O255+R255+U255</f>
        <v>0</v>
      </c>
      <c r="X255" s="5">
        <v>13</v>
      </c>
      <c r="Y255">
        <v>8</v>
      </c>
      <c r="Z255">
        <v>120</v>
      </c>
    </row>
    <row r="256" spans="1:26">
      <c r="A256" t="s">
        <v>417</v>
      </c>
      <c r="B256" t="s">
        <v>418</v>
      </c>
      <c r="C256" t="s">
        <v>17</v>
      </c>
      <c r="D256" s="3">
        <v>0</v>
      </c>
      <c r="E256" s="4">
        <v>0</v>
      </c>
      <c r="F256" s="2"/>
      <c r="G256" s="3">
        <v>0</v>
      </c>
      <c r="H256" s="4">
        <v>1</v>
      </c>
      <c r="I256" s="2"/>
      <c r="J256" s="3">
        <v>0</v>
      </c>
      <c r="K256" s="4">
        <v>5</v>
      </c>
      <c r="L256" s="2"/>
      <c r="M256" s="3">
        <v>1</v>
      </c>
      <c r="N256" s="4">
        <v>2</v>
      </c>
      <c r="O256" s="2"/>
      <c r="P256" s="3">
        <v>0</v>
      </c>
      <c r="Q256" s="4">
        <v>2</v>
      </c>
      <c r="R256" s="2"/>
      <c r="S256" s="3">
        <v>0</v>
      </c>
      <c r="T256" s="4">
        <v>2</v>
      </c>
      <c r="W256" t="str">
        <f>F256+I256+L256+O256+R256+U256</f>
        <v>0</v>
      </c>
      <c r="X256" s="5">
        <v>12</v>
      </c>
      <c r="Y256">
        <v>1</v>
      </c>
      <c r="Z256">
        <v>19.5</v>
      </c>
    </row>
    <row r="257" spans="1:26">
      <c r="A257" t="s">
        <v>419</v>
      </c>
      <c r="B257" t="s">
        <v>420</v>
      </c>
      <c r="C257" t="s">
        <v>17</v>
      </c>
      <c r="D257" s="3">
        <v>2</v>
      </c>
      <c r="E257" s="4">
        <v>2</v>
      </c>
      <c r="F257" s="2"/>
      <c r="G257" s="3">
        <v>0</v>
      </c>
      <c r="H257" s="4">
        <v>1</v>
      </c>
      <c r="I257" s="2"/>
      <c r="J257" s="3">
        <v>4</v>
      </c>
      <c r="K257" s="4">
        <v>1</v>
      </c>
      <c r="L257" s="2"/>
      <c r="M257" s="3">
        <v>3</v>
      </c>
      <c r="N257" s="4">
        <v>0</v>
      </c>
      <c r="O257" s="2"/>
      <c r="P257" s="3">
        <v>3</v>
      </c>
      <c r="Q257" s="4">
        <v>-1</v>
      </c>
      <c r="R257" s="2"/>
      <c r="S257" s="3">
        <v>4</v>
      </c>
      <c r="T257" s="4">
        <v>0</v>
      </c>
      <c r="W257" t="str">
        <f>F257+I257+L257+O257+R257+U257</f>
        <v>0</v>
      </c>
      <c r="X257" s="5">
        <v>3</v>
      </c>
      <c r="Y257">
        <v>16</v>
      </c>
      <c r="Z257">
        <v>160</v>
      </c>
    </row>
    <row r="258" spans="1:26">
      <c r="A258" t="s">
        <v>421</v>
      </c>
      <c r="B258" t="s">
        <v>422</v>
      </c>
      <c r="C258" t="s">
        <v>17</v>
      </c>
      <c r="D258" s="3">
        <v>0</v>
      </c>
      <c r="E258" s="4">
        <v>3</v>
      </c>
      <c r="F258" s="2"/>
      <c r="G258" s="3">
        <v>1</v>
      </c>
      <c r="H258" s="4">
        <v>1</v>
      </c>
      <c r="I258" s="2"/>
      <c r="J258" s="3">
        <v>2</v>
      </c>
      <c r="K258" s="4">
        <v>2</v>
      </c>
      <c r="L258" s="2"/>
      <c r="M258" s="3">
        <v>5</v>
      </c>
      <c r="N258" s="4">
        <v>2</v>
      </c>
      <c r="O258" s="2"/>
      <c r="P258" s="3">
        <v>1</v>
      </c>
      <c r="Q258" s="4">
        <v>2</v>
      </c>
      <c r="R258" s="2"/>
      <c r="S258" s="3">
        <v>4</v>
      </c>
      <c r="T258" s="4">
        <v>0</v>
      </c>
      <c r="W258" t="str">
        <f>F258+I258+L258+O258+R258+U258</f>
        <v>0</v>
      </c>
      <c r="X258" s="5">
        <v>10</v>
      </c>
      <c r="Y258">
        <v>13</v>
      </c>
      <c r="Z258">
        <v>156</v>
      </c>
    </row>
    <row r="259" spans="1:26">
      <c r="A259" t="s">
        <v>423</v>
      </c>
      <c r="B259" t="s">
        <v>424</v>
      </c>
      <c r="C259" t="s">
        <v>17</v>
      </c>
      <c r="D259" s="3">
        <v>3</v>
      </c>
      <c r="E259" s="4">
        <v>2</v>
      </c>
      <c r="F259" s="2"/>
      <c r="G259" s="3">
        <v>3</v>
      </c>
      <c r="H259" s="4">
        <v>0</v>
      </c>
      <c r="I259" s="2"/>
      <c r="J259" s="3">
        <v>2</v>
      </c>
      <c r="K259" s="4">
        <v>0</v>
      </c>
      <c r="L259" s="2"/>
      <c r="M259" s="3">
        <v>7</v>
      </c>
      <c r="N259" s="4">
        <v>2</v>
      </c>
      <c r="O259" s="2"/>
      <c r="P259" s="3">
        <v>3</v>
      </c>
      <c r="Q259" s="4">
        <v>0</v>
      </c>
      <c r="R259" s="2"/>
      <c r="S259" s="3">
        <v>5</v>
      </c>
      <c r="T259" s="4">
        <v>0</v>
      </c>
      <c r="W259" t="str">
        <f>F259+I259+L259+O259+R259+U259</f>
        <v>0</v>
      </c>
      <c r="X259" s="5">
        <v>4</v>
      </c>
      <c r="Y259">
        <v>23</v>
      </c>
      <c r="Z259">
        <v>310.5</v>
      </c>
    </row>
    <row r="260" spans="1:26">
      <c r="A260" t="s">
        <v>425</v>
      </c>
      <c r="B260" t="s">
        <v>426</v>
      </c>
      <c r="C260" t="s">
        <v>17</v>
      </c>
      <c r="D260" s="3">
        <v>2</v>
      </c>
      <c r="E260" s="4">
        <v>1</v>
      </c>
      <c r="F260" s="2"/>
      <c r="G260" s="3">
        <v>2</v>
      </c>
      <c r="H260" s="4">
        <v>2</v>
      </c>
      <c r="I260" s="2"/>
      <c r="J260" s="3">
        <v>3</v>
      </c>
      <c r="K260" s="4">
        <v>0</v>
      </c>
      <c r="L260" s="2"/>
      <c r="M260" s="3">
        <v>3</v>
      </c>
      <c r="N260" s="4">
        <v>1</v>
      </c>
      <c r="O260" s="2"/>
      <c r="P260" s="3">
        <v>3</v>
      </c>
      <c r="Q260" s="4">
        <v>2</v>
      </c>
      <c r="R260" s="2"/>
      <c r="S260" s="3">
        <v>4</v>
      </c>
      <c r="T260" s="4">
        <v>0</v>
      </c>
      <c r="W260" t="str">
        <f>F260+I260+L260+O260+R260+U260</f>
        <v>0</v>
      </c>
      <c r="X260" s="5">
        <v>6</v>
      </c>
      <c r="Y260">
        <v>17</v>
      </c>
      <c r="Z260">
        <v>255</v>
      </c>
    </row>
    <row r="261" spans="1:26">
      <c r="A261" t="s">
        <v>427</v>
      </c>
      <c r="B261" t="s">
        <v>428</v>
      </c>
      <c r="C261" t="s">
        <v>17</v>
      </c>
      <c r="D261" s="3">
        <v>0</v>
      </c>
      <c r="E261" s="4">
        <v>0</v>
      </c>
      <c r="F261" s="2"/>
      <c r="G261" s="3">
        <v>1</v>
      </c>
      <c r="H261" s="4">
        <v>0</v>
      </c>
      <c r="I261" s="2"/>
      <c r="J261" s="3">
        <v>2</v>
      </c>
      <c r="K261" s="4">
        <v>0</v>
      </c>
      <c r="L261" s="2"/>
      <c r="M261" s="3">
        <v>2</v>
      </c>
      <c r="N261" s="4">
        <v>1</v>
      </c>
      <c r="O261" s="2"/>
      <c r="P261" s="3">
        <v>0</v>
      </c>
      <c r="Q261" s="4">
        <v>2</v>
      </c>
      <c r="R261" s="2"/>
      <c r="S261" s="3">
        <v>1</v>
      </c>
      <c r="T261" s="4">
        <v>2</v>
      </c>
      <c r="W261" t="str">
        <f>F261+I261+L261+O261+R261+U261</f>
        <v>0</v>
      </c>
      <c r="X261" s="5">
        <v>5</v>
      </c>
      <c r="Y261">
        <v>6</v>
      </c>
      <c r="Z261">
        <v>117</v>
      </c>
    </row>
    <row r="262" spans="1:26">
      <c r="A262" t="s">
        <v>429</v>
      </c>
      <c r="B262" t="s">
        <v>430</v>
      </c>
      <c r="C262" t="s">
        <v>17</v>
      </c>
      <c r="D262" s="3">
        <v>0</v>
      </c>
      <c r="E262" s="4">
        <v>1</v>
      </c>
      <c r="F262" s="2"/>
      <c r="G262" s="3">
        <v>0</v>
      </c>
      <c r="H262" s="4">
        <v>1</v>
      </c>
      <c r="I262" s="2"/>
      <c r="J262" s="3">
        <v>2</v>
      </c>
      <c r="K262" s="4">
        <v>1</v>
      </c>
      <c r="L262" s="2"/>
      <c r="M262" s="3">
        <v>1</v>
      </c>
      <c r="N262" s="4">
        <v>1</v>
      </c>
      <c r="O262" s="2"/>
      <c r="P262" s="3">
        <v>1</v>
      </c>
      <c r="Q262" s="4">
        <v>0</v>
      </c>
      <c r="R262" s="2"/>
      <c r="S262" s="3">
        <v>1</v>
      </c>
      <c r="T262" s="4">
        <v>0</v>
      </c>
      <c r="W262" t="str">
        <f>F262+I262+L262+O262+R262+U262</f>
        <v>0</v>
      </c>
      <c r="X262" s="5">
        <v>4</v>
      </c>
      <c r="Y262">
        <v>5</v>
      </c>
      <c r="Z262">
        <v>150</v>
      </c>
    </row>
    <row r="263" spans="1:26">
      <c r="A263" t="s">
        <v>431</v>
      </c>
      <c r="B263" t="s">
        <v>432</v>
      </c>
      <c r="C263" t="s">
        <v>17</v>
      </c>
      <c r="D263" s="3">
        <v>0</v>
      </c>
      <c r="E263" s="4">
        <v>1</v>
      </c>
      <c r="F263" s="2"/>
      <c r="G263" s="3">
        <v>1</v>
      </c>
      <c r="H263" s="4">
        <v>0</v>
      </c>
      <c r="I263" s="2"/>
      <c r="J263" s="3">
        <v>1</v>
      </c>
      <c r="K263" s="4">
        <v>2</v>
      </c>
      <c r="L263" s="2"/>
      <c r="M263" s="3">
        <v>1</v>
      </c>
      <c r="N263" s="4">
        <v>1</v>
      </c>
      <c r="O263" s="2"/>
      <c r="P263" s="3">
        <v>1</v>
      </c>
      <c r="Q263" s="4">
        <v>0</v>
      </c>
      <c r="R263" s="2"/>
      <c r="S263" s="3">
        <v>1</v>
      </c>
      <c r="T263" s="4">
        <v>1</v>
      </c>
      <c r="W263" t="str">
        <f>F263+I263+L263+O263+R263+U263</f>
        <v>0</v>
      </c>
      <c r="X263" s="5">
        <v>5</v>
      </c>
      <c r="Y263">
        <v>5</v>
      </c>
      <c r="Z263">
        <v>150</v>
      </c>
    </row>
    <row r="264" spans="1:26">
      <c r="A264" t="s">
        <v>433</v>
      </c>
      <c r="B264" t="s">
        <v>434</v>
      </c>
      <c r="C264" t="s">
        <v>17</v>
      </c>
      <c r="D264" s="3">
        <v>0</v>
      </c>
      <c r="E264" s="4">
        <v>1</v>
      </c>
      <c r="F264" s="2"/>
      <c r="G264" s="3">
        <v>1</v>
      </c>
      <c r="H264" s="4">
        <v>1</v>
      </c>
      <c r="I264" s="2"/>
      <c r="J264" s="3">
        <v>2</v>
      </c>
      <c r="K264" s="4">
        <v>2</v>
      </c>
      <c r="L264" s="2"/>
      <c r="M264" s="3">
        <v>3</v>
      </c>
      <c r="N264" s="4">
        <v>0</v>
      </c>
      <c r="O264" s="2"/>
      <c r="P264" s="3">
        <v>0</v>
      </c>
      <c r="Q264" s="4">
        <v>2</v>
      </c>
      <c r="R264" s="2"/>
      <c r="S264" s="3">
        <v>0</v>
      </c>
      <c r="T264" s="4">
        <v>1</v>
      </c>
      <c r="W264" t="str">
        <f>F264+I264+L264+O264+R264+U264</f>
        <v>0</v>
      </c>
      <c r="X264" s="5">
        <v>7</v>
      </c>
      <c r="Y264">
        <v>6</v>
      </c>
      <c r="Z264">
        <v>150</v>
      </c>
    </row>
    <row r="265" spans="1:26">
      <c r="A265" t="s">
        <v>435</v>
      </c>
      <c r="B265" t="s">
        <v>436</v>
      </c>
      <c r="C265" t="s">
        <v>17</v>
      </c>
      <c r="D265" s="3">
        <v>0</v>
      </c>
      <c r="E265" s="4">
        <v>1</v>
      </c>
      <c r="F265" s="2"/>
      <c r="G265" s="3">
        <v>0</v>
      </c>
      <c r="H265" s="4">
        <v>1</v>
      </c>
      <c r="I265" s="2"/>
      <c r="J265" s="3">
        <v>1</v>
      </c>
      <c r="K265" s="4">
        <v>2</v>
      </c>
      <c r="L265" s="2"/>
      <c r="M265" s="3">
        <v>1</v>
      </c>
      <c r="N265" s="4">
        <v>1</v>
      </c>
      <c r="O265" s="2"/>
      <c r="P265" s="3">
        <v>1</v>
      </c>
      <c r="Q265" s="4">
        <v>1</v>
      </c>
      <c r="R265" s="2"/>
      <c r="S265" s="3">
        <v>1</v>
      </c>
      <c r="T265" s="4">
        <v>1</v>
      </c>
      <c r="W265" t="str">
        <f>F265+I265+L265+O265+R265+U265</f>
        <v>0</v>
      </c>
      <c r="X265" s="5">
        <v>7</v>
      </c>
      <c r="Y265">
        <v>4</v>
      </c>
      <c r="Z265">
        <v>100</v>
      </c>
    </row>
    <row r="266" spans="1:26">
      <c r="A266" t="s">
        <v>437</v>
      </c>
      <c r="B266" t="s">
        <v>438</v>
      </c>
      <c r="C266" t="s">
        <v>17</v>
      </c>
      <c r="D266" s="3">
        <v>0</v>
      </c>
      <c r="E266" s="4">
        <v>1</v>
      </c>
      <c r="F266" s="2"/>
      <c r="G266" s="3">
        <v>0</v>
      </c>
      <c r="H266" s="4">
        <v>2</v>
      </c>
      <c r="I266" s="2"/>
      <c r="J266" s="3">
        <v>0</v>
      </c>
      <c r="K266" s="4">
        <v>2</v>
      </c>
      <c r="L266" s="2"/>
      <c r="M266" s="3">
        <v>1</v>
      </c>
      <c r="N266" s="4">
        <v>1</v>
      </c>
      <c r="O266" s="2"/>
      <c r="P266" s="3">
        <v>2</v>
      </c>
      <c r="Q266" s="4">
        <v>0</v>
      </c>
      <c r="R266" s="2"/>
      <c r="S266" s="3">
        <v>1</v>
      </c>
      <c r="T266" s="4">
        <v>0</v>
      </c>
      <c r="W266" t="str">
        <f>F266+I266+L266+O266+R266+U266</f>
        <v>0</v>
      </c>
      <c r="X266" s="5">
        <v>6</v>
      </c>
      <c r="Y266">
        <v>4</v>
      </c>
      <c r="Z266">
        <v>110</v>
      </c>
    </row>
    <row r="267" spans="1:26">
      <c r="A267" t="s">
        <v>439</v>
      </c>
      <c r="B267" t="s">
        <v>440</v>
      </c>
      <c r="C267" t="s">
        <v>17</v>
      </c>
      <c r="D267" s="3">
        <v>0</v>
      </c>
      <c r="E267" s="4">
        <v>1</v>
      </c>
      <c r="F267" s="2"/>
      <c r="G267" s="3">
        <v>1</v>
      </c>
      <c r="H267" s="4">
        <v>1</v>
      </c>
      <c r="I267" s="2"/>
      <c r="J267" s="3">
        <v>1</v>
      </c>
      <c r="K267" s="4">
        <v>1</v>
      </c>
      <c r="L267" s="2"/>
      <c r="M267" s="3">
        <v>1</v>
      </c>
      <c r="N267" s="4">
        <v>1</v>
      </c>
      <c r="O267" s="2"/>
      <c r="P267" s="3">
        <v>1</v>
      </c>
      <c r="Q267" s="4">
        <v>1</v>
      </c>
      <c r="R267" s="2"/>
      <c r="S267" s="3">
        <v>2</v>
      </c>
      <c r="T267" s="4">
        <v>1</v>
      </c>
      <c r="W267" t="str">
        <f>F267+I267+L267+O267+R267+U267</f>
        <v>0</v>
      </c>
      <c r="X267" s="5">
        <v>6</v>
      </c>
      <c r="Y267">
        <v>6</v>
      </c>
      <c r="Z267">
        <v>165</v>
      </c>
    </row>
    <row r="268" spans="1:26">
      <c r="A268" t="s">
        <v>441</v>
      </c>
      <c r="B268" t="s">
        <v>442</v>
      </c>
      <c r="C268" t="s">
        <v>17</v>
      </c>
      <c r="D268" s="3">
        <v>0</v>
      </c>
      <c r="E268" s="4">
        <v>2</v>
      </c>
      <c r="F268" s="2"/>
      <c r="G268" s="3">
        <v>1</v>
      </c>
      <c r="H268" s="4">
        <v>1</v>
      </c>
      <c r="I268" s="2"/>
      <c r="J268" s="3">
        <v>4</v>
      </c>
      <c r="K268" s="4">
        <v>0</v>
      </c>
      <c r="L268" s="2"/>
      <c r="M268" s="3">
        <v>1</v>
      </c>
      <c r="N268" s="4">
        <v>2</v>
      </c>
      <c r="O268" s="2"/>
      <c r="P268" s="3">
        <v>1</v>
      </c>
      <c r="Q268" s="4">
        <v>1</v>
      </c>
      <c r="R268" s="2"/>
      <c r="S268" s="3">
        <v>1</v>
      </c>
      <c r="T268" s="4">
        <v>2</v>
      </c>
      <c r="W268" t="str">
        <f>F268+I268+L268+O268+R268+U268</f>
        <v>0</v>
      </c>
      <c r="X268" s="5">
        <v>8</v>
      </c>
      <c r="Y268">
        <v>8</v>
      </c>
      <c r="Z268">
        <v>160</v>
      </c>
    </row>
    <row r="269" spans="1:26">
      <c r="A269" t="s">
        <v>443</v>
      </c>
      <c r="B269" t="s">
        <v>444</v>
      </c>
      <c r="C269" t="s">
        <v>17</v>
      </c>
      <c r="D269" s="3">
        <v>1</v>
      </c>
      <c r="E269" s="4">
        <v>1</v>
      </c>
      <c r="F269" s="2"/>
      <c r="G269" s="3">
        <v>0</v>
      </c>
      <c r="H269" s="4">
        <v>1</v>
      </c>
      <c r="I269" s="2"/>
      <c r="J269" s="3">
        <v>4</v>
      </c>
      <c r="K269" s="4">
        <v>1</v>
      </c>
      <c r="L269" s="2"/>
      <c r="M269" s="3">
        <v>1</v>
      </c>
      <c r="N269" s="4">
        <v>0</v>
      </c>
      <c r="O269" s="2"/>
      <c r="P269" s="3">
        <v>0</v>
      </c>
      <c r="Q269" s="4">
        <v>3</v>
      </c>
      <c r="R269" s="2"/>
      <c r="S269" s="3">
        <v>1</v>
      </c>
      <c r="T269" s="4">
        <v>1</v>
      </c>
      <c r="W269" t="str">
        <f>F269+I269+L269+O269+R269+U269</f>
        <v>0</v>
      </c>
      <c r="X269" s="5">
        <v>7</v>
      </c>
      <c r="Y269">
        <v>7</v>
      </c>
      <c r="Z269">
        <v>140</v>
      </c>
    </row>
    <row r="270" spans="1:26">
      <c r="A270" t="s">
        <v>445</v>
      </c>
      <c r="B270" t="s">
        <v>446</v>
      </c>
      <c r="C270" t="s">
        <v>17</v>
      </c>
      <c r="D270" s="3">
        <v>0</v>
      </c>
      <c r="E270" s="4">
        <v>1</v>
      </c>
      <c r="F270" s="2"/>
      <c r="G270" s="3">
        <v>1</v>
      </c>
      <c r="H270" s="4">
        <v>1</v>
      </c>
      <c r="I270" s="2"/>
      <c r="J270" s="3">
        <v>1</v>
      </c>
      <c r="K270" s="4">
        <v>1</v>
      </c>
      <c r="L270" s="2"/>
      <c r="M270" s="3">
        <v>0</v>
      </c>
      <c r="N270" s="4">
        <v>1</v>
      </c>
      <c r="O270" s="2"/>
      <c r="P270" s="3">
        <v>0</v>
      </c>
      <c r="Q270" s="4">
        <v>2</v>
      </c>
      <c r="R270" s="2"/>
      <c r="S270" s="3">
        <v>0</v>
      </c>
      <c r="T270" s="4">
        <v>1</v>
      </c>
      <c r="W270" t="str">
        <f>F270+I270+L270+O270+R270+U270</f>
        <v>0</v>
      </c>
      <c r="X270" s="5">
        <v>7</v>
      </c>
      <c r="Y270">
        <v>2</v>
      </c>
      <c r="Z270">
        <v>70</v>
      </c>
    </row>
    <row r="271" spans="1:26">
      <c r="A271" t="s">
        <v>447</v>
      </c>
      <c r="B271" t="s">
        <v>448</v>
      </c>
      <c r="C271" t="s">
        <v>17</v>
      </c>
      <c r="D271" s="3">
        <v>1</v>
      </c>
      <c r="E271" s="4">
        <v>1</v>
      </c>
      <c r="F271" s="2"/>
      <c r="G271" s="3">
        <v>0</v>
      </c>
      <c r="H271" s="4">
        <v>1</v>
      </c>
      <c r="I271" s="2"/>
      <c r="J271" s="3">
        <v>1</v>
      </c>
      <c r="K271" s="4">
        <v>1</v>
      </c>
      <c r="L271" s="2"/>
      <c r="M271" s="3">
        <v>0</v>
      </c>
      <c r="N271" s="4">
        <v>1</v>
      </c>
      <c r="O271" s="2"/>
      <c r="P271" s="3">
        <v>0</v>
      </c>
      <c r="Q271" s="4">
        <v>1</v>
      </c>
      <c r="R271" s="2"/>
      <c r="S271" s="3">
        <v>0</v>
      </c>
      <c r="T271" s="4">
        <v>1</v>
      </c>
      <c r="W271" t="str">
        <f>F271+I271+L271+O271+R271+U271</f>
        <v>0</v>
      </c>
      <c r="X271" s="5">
        <v>6</v>
      </c>
      <c r="Y271">
        <v>2</v>
      </c>
      <c r="Z271">
        <v>70</v>
      </c>
    </row>
    <row r="272" spans="1:26">
      <c r="A272" t="s">
        <v>449</v>
      </c>
      <c r="B272">
        <v>72832</v>
      </c>
      <c r="C272" t="s">
        <v>17</v>
      </c>
      <c r="D272" s="3">
        <v>0</v>
      </c>
      <c r="E272" s="4">
        <v>0</v>
      </c>
      <c r="F272" s="2"/>
      <c r="G272" s="3">
        <v>0</v>
      </c>
      <c r="H272" s="4">
        <v>1</v>
      </c>
      <c r="I272" s="2"/>
      <c r="J272" s="3">
        <v>0</v>
      </c>
      <c r="K272" s="4">
        <v>0</v>
      </c>
      <c r="L272" s="2"/>
      <c r="M272" s="3">
        <v>1</v>
      </c>
      <c r="N272" s="4">
        <v>1</v>
      </c>
      <c r="O272" s="2"/>
      <c r="P272" s="3">
        <v>1</v>
      </c>
      <c r="Q272" s="4">
        <v>4</v>
      </c>
      <c r="R272" s="2"/>
      <c r="S272" s="3">
        <v>0</v>
      </c>
      <c r="T272" s="4">
        <v>1</v>
      </c>
      <c r="W272" t="str">
        <f>F272+I272+L272+O272+R272+U272</f>
        <v>0</v>
      </c>
      <c r="X272" s="5">
        <v>7</v>
      </c>
      <c r="Y272">
        <v>2</v>
      </c>
      <c r="Z272">
        <v>59.9</v>
      </c>
    </row>
    <row r="273" spans="1:26">
      <c r="A273" t="s">
        <v>450</v>
      </c>
      <c r="B273">
        <v>72822</v>
      </c>
      <c r="C273" t="s">
        <v>17</v>
      </c>
      <c r="D273" s="3">
        <v>2</v>
      </c>
      <c r="E273" s="4">
        <v>1</v>
      </c>
      <c r="F273" s="2"/>
      <c r="G273" s="3">
        <v>6</v>
      </c>
      <c r="H273" s="4">
        <v>5</v>
      </c>
      <c r="I273" s="2"/>
      <c r="J273" s="3">
        <v>7</v>
      </c>
      <c r="K273" s="4">
        <v>8</v>
      </c>
      <c r="L273" s="2"/>
      <c r="M273" s="3">
        <v>5</v>
      </c>
      <c r="N273" s="4">
        <v>2</v>
      </c>
      <c r="O273" s="2"/>
      <c r="P273" s="3">
        <v>2</v>
      </c>
      <c r="Q273" s="4">
        <v>3</v>
      </c>
      <c r="R273" s="2"/>
      <c r="S273" s="3">
        <v>9</v>
      </c>
      <c r="T273" s="4">
        <v>1</v>
      </c>
      <c r="W273" t="str">
        <f>F273+I273+L273+O273+R273+U273</f>
        <v>0</v>
      </c>
      <c r="X273" s="5">
        <v>20</v>
      </c>
      <c r="Y273">
        <v>31</v>
      </c>
      <c r="Z273">
        <v>248</v>
      </c>
    </row>
    <row r="274" spans="1:26">
      <c r="A274" t="s">
        <v>451</v>
      </c>
      <c r="B274">
        <v>72824</v>
      </c>
      <c r="C274" t="s">
        <v>17</v>
      </c>
      <c r="D274" s="3">
        <v>1</v>
      </c>
      <c r="E274" s="4">
        <v>4</v>
      </c>
      <c r="F274" s="2"/>
      <c r="G274" s="3">
        <v>3</v>
      </c>
      <c r="H274" s="4">
        <v>8</v>
      </c>
      <c r="I274" s="2"/>
      <c r="J274" s="3">
        <v>8</v>
      </c>
      <c r="K274" s="4">
        <v>8</v>
      </c>
      <c r="L274" s="2"/>
      <c r="M274" s="3">
        <v>8</v>
      </c>
      <c r="N274" s="4">
        <v>0</v>
      </c>
      <c r="O274" s="2"/>
      <c r="P274" s="3">
        <v>4</v>
      </c>
      <c r="Q274" s="4">
        <v>0</v>
      </c>
      <c r="R274" s="2"/>
      <c r="S274" s="3">
        <v>8</v>
      </c>
      <c r="T274" s="4">
        <v>1</v>
      </c>
      <c r="W274" t="str">
        <f>F274+I274+L274+O274+R274+U274</f>
        <v>0</v>
      </c>
      <c r="X274" s="5">
        <v>21</v>
      </c>
      <c r="Y274">
        <v>32</v>
      </c>
      <c r="Z274">
        <v>336</v>
      </c>
    </row>
    <row r="275" spans="1:26">
      <c r="A275" t="s">
        <v>452</v>
      </c>
      <c r="B275">
        <v>72833</v>
      </c>
      <c r="C275" t="s">
        <v>17</v>
      </c>
      <c r="D275" s="3">
        <v>0</v>
      </c>
      <c r="E275" s="4">
        <v>0</v>
      </c>
      <c r="F275" s="2"/>
      <c r="G275" s="3">
        <v>0</v>
      </c>
      <c r="H275" s="4">
        <v>1</v>
      </c>
      <c r="I275" s="2"/>
      <c r="J275" s="3">
        <v>5</v>
      </c>
      <c r="K275" s="4">
        <v>0</v>
      </c>
      <c r="L275" s="2"/>
      <c r="M275" s="3">
        <v>0</v>
      </c>
      <c r="N275" s="4">
        <v>1</v>
      </c>
      <c r="O275" s="2"/>
      <c r="P275" s="3">
        <v>0</v>
      </c>
      <c r="Q275" s="4">
        <v>3</v>
      </c>
      <c r="R275" s="2"/>
      <c r="S275" s="3">
        <v>0</v>
      </c>
      <c r="T275" s="4">
        <v>0</v>
      </c>
      <c r="W275" t="str">
        <f>F275+I275+L275+O275+R275+U275</f>
        <v>0</v>
      </c>
      <c r="X275" s="5">
        <v>5</v>
      </c>
      <c r="Y275">
        <v>5</v>
      </c>
      <c r="Z275">
        <v>175</v>
      </c>
    </row>
    <row r="276" spans="1:26">
      <c r="A276" t="s">
        <v>453</v>
      </c>
      <c r="B276">
        <v>78917</v>
      </c>
      <c r="C276" t="s">
        <v>454</v>
      </c>
      <c r="D276" s="3">
        <v>0</v>
      </c>
      <c r="E276" s="4">
        <v>1</v>
      </c>
      <c r="F276" s="2"/>
      <c r="G276" s="3">
        <v>0</v>
      </c>
      <c r="H276" s="4">
        <v>0</v>
      </c>
      <c r="I276" s="2"/>
      <c r="J276" s="3">
        <v>0</v>
      </c>
      <c r="K276" s="4">
        <v>0</v>
      </c>
      <c r="L276" s="2"/>
      <c r="M276" s="3">
        <v>0</v>
      </c>
      <c r="N276" s="4">
        <v>0</v>
      </c>
      <c r="O276" s="2"/>
      <c r="P276" s="3">
        <v>0</v>
      </c>
      <c r="Q276" s="4">
        <v>1</v>
      </c>
      <c r="R276" s="2"/>
      <c r="S276" s="3">
        <v>0</v>
      </c>
      <c r="T276" s="4">
        <v>0</v>
      </c>
      <c r="W276" t="str">
        <f>F276+I276+L276+O276+R276+U276</f>
        <v>0</v>
      </c>
      <c r="X276" s="5">
        <v>2</v>
      </c>
      <c r="Y276">
        <v>0</v>
      </c>
      <c r="Z276">
        <v>0</v>
      </c>
    </row>
    <row r="277" spans="1:26">
      <c r="A277" t="s">
        <v>455</v>
      </c>
      <c r="B277">
        <v>78916</v>
      </c>
      <c r="C277" t="s">
        <v>454</v>
      </c>
      <c r="D277" s="3">
        <v>0</v>
      </c>
      <c r="E277" s="4">
        <v>0</v>
      </c>
      <c r="F277" s="2"/>
      <c r="G277" s="3">
        <v>0</v>
      </c>
      <c r="H277" s="4">
        <v>0</v>
      </c>
      <c r="I277" s="2"/>
      <c r="J277" s="3">
        <v>0</v>
      </c>
      <c r="K277" s="4">
        <v>0</v>
      </c>
      <c r="L277" s="2"/>
      <c r="M277" s="3">
        <v>0</v>
      </c>
      <c r="N277" s="4">
        <v>0</v>
      </c>
      <c r="O277" s="2"/>
      <c r="P277" s="3">
        <v>0</v>
      </c>
      <c r="Q277" s="4">
        <v>0</v>
      </c>
      <c r="R277" s="2"/>
      <c r="S277" s="3">
        <v>0</v>
      </c>
      <c r="T277" s="4">
        <v>0</v>
      </c>
      <c r="W277" t="str">
        <f>F277+I277+L277+O277+R277+U277</f>
        <v>0</v>
      </c>
      <c r="X277" s="5">
        <v>0</v>
      </c>
      <c r="Y277">
        <v>0</v>
      </c>
      <c r="Z277">
        <v>0</v>
      </c>
    </row>
    <row r="278" spans="1:26">
      <c r="A278" t="s">
        <v>456</v>
      </c>
      <c r="B278">
        <v>78816</v>
      </c>
      <c r="C278" t="s">
        <v>454</v>
      </c>
      <c r="D278" s="3">
        <v>0</v>
      </c>
      <c r="E278" s="4">
        <v>0</v>
      </c>
      <c r="F278" s="2"/>
      <c r="G278" s="3">
        <v>0</v>
      </c>
      <c r="H278" s="4">
        <v>0</v>
      </c>
      <c r="I278" s="2"/>
      <c r="J278" s="3">
        <v>0</v>
      </c>
      <c r="K278" s="4">
        <v>2</v>
      </c>
      <c r="L278" s="2"/>
      <c r="M278" s="3">
        <v>0</v>
      </c>
      <c r="N278" s="4">
        <v>0</v>
      </c>
      <c r="O278" s="2"/>
      <c r="P278" s="3">
        <v>0</v>
      </c>
      <c r="Q278" s="4">
        <v>0</v>
      </c>
      <c r="R278" s="2"/>
      <c r="S278" s="3">
        <v>0</v>
      </c>
      <c r="T278" s="4">
        <v>0</v>
      </c>
      <c r="W278" t="str">
        <f>F278+I278+L278+O278+R278+U278</f>
        <v>0</v>
      </c>
      <c r="X278" s="5">
        <v>2</v>
      </c>
      <c r="Y278">
        <v>0</v>
      </c>
      <c r="Z278">
        <v>0</v>
      </c>
    </row>
    <row r="279" spans="1:26">
      <c r="A279" t="s">
        <v>457</v>
      </c>
      <c r="B279">
        <v>78838</v>
      </c>
      <c r="C279" t="s">
        <v>17</v>
      </c>
      <c r="D279" s="3">
        <v>0</v>
      </c>
      <c r="E279" s="4">
        <v>0</v>
      </c>
      <c r="F279" s="2"/>
      <c r="G279" s="3">
        <v>0</v>
      </c>
      <c r="H279" s="4">
        <v>0</v>
      </c>
      <c r="I279" s="2"/>
      <c r="J279" s="3">
        <v>0</v>
      </c>
      <c r="K279" s="4">
        <v>0</v>
      </c>
      <c r="L279" s="2"/>
      <c r="M279" s="3">
        <v>0</v>
      </c>
      <c r="N279" s="4">
        <v>0</v>
      </c>
      <c r="O279" s="2"/>
      <c r="P279" s="3">
        <v>0</v>
      </c>
      <c r="Q279" s="4">
        <v>0</v>
      </c>
      <c r="R279" s="2"/>
      <c r="S279" s="3">
        <v>0</v>
      </c>
      <c r="T279" s="4">
        <v>0</v>
      </c>
      <c r="W279" t="str">
        <f>F279+I279+L279+O279+R279+U279</f>
        <v>0</v>
      </c>
      <c r="X279" s="5">
        <v>0</v>
      </c>
      <c r="Y279">
        <v>0</v>
      </c>
      <c r="Z279">
        <v>0</v>
      </c>
    </row>
    <row r="280" spans="1:26">
      <c r="A280" t="s">
        <v>458</v>
      </c>
      <c r="B280">
        <v>78812</v>
      </c>
      <c r="C280" t="s">
        <v>454</v>
      </c>
      <c r="D280" s="3">
        <v>0</v>
      </c>
      <c r="E280" s="4">
        <v>0</v>
      </c>
      <c r="F280" s="2"/>
      <c r="G280" s="3">
        <v>0</v>
      </c>
      <c r="H280" s="4">
        <v>0</v>
      </c>
      <c r="I280" s="2"/>
      <c r="J280" s="3">
        <v>0</v>
      </c>
      <c r="K280" s="4">
        <v>1</v>
      </c>
      <c r="L280" s="2"/>
      <c r="M280" s="3">
        <v>2</v>
      </c>
      <c r="N280" s="4">
        <v>0</v>
      </c>
      <c r="O280" s="2"/>
      <c r="P280" s="3">
        <v>0</v>
      </c>
      <c r="Q280" s="4">
        <v>1</v>
      </c>
      <c r="R280" s="2"/>
      <c r="S280" s="3">
        <v>0</v>
      </c>
      <c r="T280" s="4">
        <v>0</v>
      </c>
      <c r="W280" t="str">
        <f>F280+I280+L280+O280+R280+U280</f>
        <v>0</v>
      </c>
      <c r="X280" s="5">
        <v>2</v>
      </c>
      <c r="Y280">
        <v>2</v>
      </c>
      <c r="Z280">
        <v>28</v>
      </c>
    </row>
    <row r="281" spans="1:26">
      <c r="A281" t="s">
        <v>459</v>
      </c>
      <c r="B281">
        <v>78810</v>
      </c>
      <c r="C281" t="s">
        <v>454</v>
      </c>
      <c r="D281" s="3">
        <v>0</v>
      </c>
      <c r="E281" s="4">
        <v>0</v>
      </c>
      <c r="F281" s="2"/>
      <c r="G281" s="3">
        <v>0</v>
      </c>
      <c r="H281" s="4">
        <v>0</v>
      </c>
      <c r="I281" s="2"/>
      <c r="J281" s="3">
        <v>0</v>
      </c>
      <c r="K281" s="4">
        <v>0</v>
      </c>
      <c r="L281" s="2"/>
      <c r="M281" s="3">
        <v>0</v>
      </c>
      <c r="N281" s="4">
        <v>0</v>
      </c>
      <c r="O281" s="2"/>
      <c r="P281" s="3">
        <v>0</v>
      </c>
      <c r="Q281" s="4">
        <v>0</v>
      </c>
      <c r="R281" s="2"/>
      <c r="S281" s="3">
        <v>1</v>
      </c>
      <c r="T281" s="4">
        <v>2</v>
      </c>
      <c r="W281" t="str">
        <f>F281+I281+L281+O281+R281+U281</f>
        <v>0</v>
      </c>
      <c r="X281" s="5">
        <v>2</v>
      </c>
      <c r="Y281">
        <v>1</v>
      </c>
      <c r="Z281">
        <v>8.95</v>
      </c>
    </row>
    <row r="282" spans="1:26">
      <c r="A282" t="s">
        <v>460</v>
      </c>
      <c r="B282">
        <v>74261</v>
      </c>
      <c r="C282" t="s">
        <v>454</v>
      </c>
      <c r="D282" s="3">
        <v>1</v>
      </c>
      <c r="E282" s="4">
        <v>2</v>
      </c>
      <c r="F282" s="2"/>
      <c r="G282" s="3">
        <v>5</v>
      </c>
      <c r="H282" s="4">
        <v>0</v>
      </c>
      <c r="I282" s="2"/>
      <c r="J282" s="3">
        <v>2</v>
      </c>
      <c r="K282" s="4">
        <v>2</v>
      </c>
      <c r="L282" s="2"/>
      <c r="M282" s="3">
        <v>6</v>
      </c>
      <c r="N282" s="4">
        <v>1</v>
      </c>
      <c r="O282" s="2"/>
      <c r="P282" s="3">
        <v>3</v>
      </c>
      <c r="Q282" s="4">
        <v>1</v>
      </c>
      <c r="R282" s="2"/>
      <c r="S282" s="3">
        <v>3</v>
      </c>
      <c r="T282" s="4">
        <v>4</v>
      </c>
      <c r="W282" t="str">
        <f>F282+I282+L282+O282+R282+U282</f>
        <v>0</v>
      </c>
      <c r="X282" s="5">
        <v>10</v>
      </c>
      <c r="Y282">
        <v>20</v>
      </c>
      <c r="Z282">
        <v>170</v>
      </c>
    </row>
    <row r="283" spans="1:26">
      <c r="A283" t="s">
        <v>461</v>
      </c>
      <c r="B283">
        <v>62362</v>
      </c>
      <c r="C283" t="s">
        <v>17</v>
      </c>
      <c r="D283" s="3">
        <v>2</v>
      </c>
      <c r="E283" s="4">
        <v>10</v>
      </c>
      <c r="F283" s="2"/>
      <c r="G283" s="3">
        <v>7</v>
      </c>
      <c r="H283" s="4">
        <v>5</v>
      </c>
      <c r="I283" s="2"/>
      <c r="J283" s="3">
        <v>0</v>
      </c>
      <c r="K283" s="4">
        <v>1</v>
      </c>
      <c r="L283" s="2"/>
      <c r="M283" s="3">
        <v>4</v>
      </c>
      <c r="N283" s="4">
        <v>8</v>
      </c>
      <c r="O283" s="2"/>
      <c r="P283" s="3">
        <v>3</v>
      </c>
      <c r="Q283" s="4">
        <v>9</v>
      </c>
      <c r="R283" s="2"/>
      <c r="S283" s="3">
        <v>10</v>
      </c>
      <c r="T283" s="4">
        <v>9</v>
      </c>
      <c r="W283" t="str">
        <f>F283+I283+L283+O283+R283+U283</f>
        <v>0</v>
      </c>
      <c r="X283" s="5">
        <v>42</v>
      </c>
      <c r="Y283">
        <v>26</v>
      </c>
      <c r="Z283">
        <v>195</v>
      </c>
    </row>
    <row r="284" spans="1:26">
      <c r="A284" t="s">
        <v>462</v>
      </c>
      <c r="B284">
        <v>72345</v>
      </c>
      <c r="C284" t="s">
        <v>17</v>
      </c>
      <c r="D284" s="3">
        <v>1</v>
      </c>
      <c r="E284" s="4">
        <v>2</v>
      </c>
      <c r="F284" s="2"/>
      <c r="G284" s="3">
        <v>1</v>
      </c>
      <c r="H284" s="4">
        <v>2</v>
      </c>
      <c r="I284" s="2"/>
      <c r="J284" s="3">
        <v>2</v>
      </c>
      <c r="K284" s="4">
        <v>4</v>
      </c>
      <c r="L284" s="2"/>
      <c r="M284" s="3">
        <v>3</v>
      </c>
      <c r="N284" s="4">
        <v>3</v>
      </c>
      <c r="O284" s="2"/>
      <c r="P284" s="3">
        <v>0</v>
      </c>
      <c r="Q284" s="4">
        <v>4</v>
      </c>
      <c r="R284" s="2"/>
      <c r="S284" s="3">
        <v>3</v>
      </c>
      <c r="T284" s="4">
        <v>3</v>
      </c>
      <c r="W284" t="str">
        <f>F284+I284+L284+O284+R284+U284</f>
        <v>0</v>
      </c>
      <c r="X284" s="5">
        <v>18</v>
      </c>
      <c r="Y284">
        <v>10</v>
      </c>
      <c r="Z284">
        <v>89.5</v>
      </c>
    </row>
    <row r="285" spans="1:26">
      <c r="A285" t="s">
        <v>463</v>
      </c>
      <c r="B285">
        <v>79460</v>
      </c>
      <c r="C285" t="s">
        <v>17</v>
      </c>
      <c r="D285" s="3">
        <v>3</v>
      </c>
      <c r="E285" s="4">
        <v>0</v>
      </c>
      <c r="F285" s="2"/>
      <c r="G285" s="3">
        <v>14</v>
      </c>
      <c r="H285" s="4">
        <v>2</v>
      </c>
      <c r="I285" s="2"/>
      <c r="J285" s="3">
        <v>10</v>
      </c>
      <c r="K285" s="4">
        <v>0</v>
      </c>
      <c r="L285" s="2"/>
      <c r="M285" s="3">
        <v>2</v>
      </c>
      <c r="N285" s="4">
        <v>1</v>
      </c>
      <c r="O285" s="2"/>
      <c r="P285" s="3">
        <v>3</v>
      </c>
      <c r="Q285" s="4">
        <v>1</v>
      </c>
      <c r="R285" s="2"/>
      <c r="S285" s="3">
        <v>11</v>
      </c>
      <c r="T285" s="4">
        <v>2</v>
      </c>
      <c r="W285" t="str">
        <f>F285+I285+L285+O285+R285+U285</f>
        <v>0</v>
      </c>
      <c r="X285" s="5">
        <v>6</v>
      </c>
      <c r="Y285">
        <v>43</v>
      </c>
      <c r="Z285">
        <v>212.85</v>
      </c>
    </row>
    <row r="286" spans="1:26">
      <c r="A286" t="s">
        <v>464</v>
      </c>
      <c r="B286">
        <v>79465</v>
      </c>
      <c r="C286" t="s">
        <v>17</v>
      </c>
      <c r="D286" s="3">
        <v>5</v>
      </c>
      <c r="E286" s="4">
        <v>2</v>
      </c>
      <c r="F286" s="2"/>
      <c r="G286" s="3">
        <v>15</v>
      </c>
      <c r="H286" s="4">
        <v>2</v>
      </c>
      <c r="I286" s="2"/>
      <c r="J286" s="3">
        <v>8</v>
      </c>
      <c r="K286" s="4">
        <v>12</v>
      </c>
      <c r="L286" s="2"/>
      <c r="M286" s="3">
        <v>5</v>
      </c>
      <c r="N286" s="4">
        <v>1</v>
      </c>
      <c r="O286" s="2"/>
      <c r="P286" s="3">
        <v>3</v>
      </c>
      <c r="Q286" s="4">
        <v>0</v>
      </c>
      <c r="R286" s="2"/>
      <c r="S286" s="3">
        <v>17</v>
      </c>
      <c r="T286" s="4">
        <v>3</v>
      </c>
      <c r="W286" t="str">
        <f>F286+I286+L286+O286+R286+U286</f>
        <v>0</v>
      </c>
      <c r="X286" s="5">
        <v>20</v>
      </c>
      <c r="Y286">
        <v>53</v>
      </c>
      <c r="Z286">
        <v>132.5</v>
      </c>
    </row>
    <row r="287" spans="1:26">
      <c r="A287" t="s">
        <v>465</v>
      </c>
      <c r="B287">
        <v>79462</v>
      </c>
      <c r="C287" t="s">
        <v>17</v>
      </c>
      <c r="D287" s="3">
        <v>2</v>
      </c>
      <c r="E287" s="4">
        <v>2</v>
      </c>
      <c r="F287" s="2"/>
      <c r="G287" s="3">
        <v>2</v>
      </c>
      <c r="H287" s="4">
        <v>4</v>
      </c>
      <c r="I287" s="2"/>
      <c r="J287" s="3">
        <v>0</v>
      </c>
      <c r="K287" s="4">
        <v>1</v>
      </c>
      <c r="L287" s="2"/>
      <c r="M287" s="3">
        <v>2</v>
      </c>
      <c r="N287" s="4">
        <v>1</v>
      </c>
      <c r="O287" s="2"/>
      <c r="P287" s="3">
        <v>1</v>
      </c>
      <c r="Q287" s="4">
        <v>1</v>
      </c>
      <c r="R287" s="2"/>
      <c r="S287" s="3">
        <v>2</v>
      </c>
      <c r="T287" s="4">
        <v>2</v>
      </c>
      <c r="W287" t="str">
        <f>F287+I287+L287+O287+R287+U287</f>
        <v>0</v>
      </c>
      <c r="X287" s="5">
        <v>11</v>
      </c>
      <c r="Y287">
        <v>9</v>
      </c>
      <c r="Z287">
        <v>89.55</v>
      </c>
    </row>
    <row r="288" spans="1:26">
      <c r="A288" t="s">
        <v>466</v>
      </c>
      <c r="B288">
        <v>79463</v>
      </c>
      <c r="C288" t="s">
        <v>17</v>
      </c>
      <c r="D288" s="3">
        <v>2</v>
      </c>
      <c r="E288" s="4">
        <v>1</v>
      </c>
      <c r="F288" s="2"/>
      <c r="G288" s="3">
        <v>12</v>
      </c>
      <c r="H288" s="4">
        <v>1</v>
      </c>
      <c r="I288" s="2"/>
      <c r="J288" s="3">
        <v>5</v>
      </c>
      <c r="K288" s="4">
        <v>0</v>
      </c>
      <c r="L288" s="2"/>
      <c r="M288" s="3">
        <v>4</v>
      </c>
      <c r="N288" s="4">
        <v>0</v>
      </c>
      <c r="O288" s="2"/>
      <c r="P288" s="3">
        <v>3</v>
      </c>
      <c r="Q288" s="4">
        <v>0</v>
      </c>
      <c r="R288" s="2"/>
      <c r="S288" s="3">
        <v>15</v>
      </c>
      <c r="T288" s="4">
        <v>1</v>
      </c>
      <c r="W288" t="str">
        <f>F288+I288+L288+O288+R288+U288</f>
        <v>0</v>
      </c>
      <c r="X288" s="5">
        <v>3</v>
      </c>
      <c r="Y288">
        <v>41</v>
      </c>
      <c r="Z288">
        <v>205</v>
      </c>
    </row>
    <row r="289" spans="1:26">
      <c r="A289" t="s">
        <v>467</v>
      </c>
      <c r="B289">
        <v>79464</v>
      </c>
      <c r="C289" t="s">
        <v>17</v>
      </c>
      <c r="D289" s="3">
        <v>3</v>
      </c>
      <c r="E289" s="4">
        <v>0</v>
      </c>
      <c r="F289" s="2"/>
      <c r="G289" s="3">
        <v>24</v>
      </c>
      <c r="H289" s="4">
        <v>2</v>
      </c>
      <c r="I289" s="2"/>
      <c r="J289" s="3">
        <v>5</v>
      </c>
      <c r="K289" s="4">
        <v>13</v>
      </c>
      <c r="L289" s="2"/>
      <c r="M289" s="3">
        <v>7</v>
      </c>
      <c r="N289" s="4">
        <v>3</v>
      </c>
      <c r="O289" s="2"/>
      <c r="P289" s="3">
        <v>2</v>
      </c>
      <c r="Q289" s="4">
        <v>1</v>
      </c>
      <c r="R289" s="2"/>
      <c r="S289" s="3">
        <v>15</v>
      </c>
      <c r="T289" s="4">
        <v>8</v>
      </c>
      <c r="W289" t="str">
        <f>F289+I289+L289+O289+R289+U289</f>
        <v>0</v>
      </c>
      <c r="X289" s="5">
        <v>27</v>
      </c>
      <c r="Y289">
        <v>56</v>
      </c>
      <c r="Z289">
        <v>140</v>
      </c>
    </row>
    <row r="290" spans="1:26">
      <c r="A290" t="s">
        <v>468</v>
      </c>
      <c r="B290" t="s">
        <v>469</v>
      </c>
      <c r="C290" t="s">
        <v>17</v>
      </c>
      <c r="D290" s="3">
        <v>0</v>
      </c>
      <c r="E290" s="4">
        <v>0</v>
      </c>
      <c r="F290" s="2"/>
      <c r="G290" s="3">
        <v>0</v>
      </c>
      <c r="H290" s="4">
        <v>0</v>
      </c>
      <c r="I290" s="2"/>
      <c r="J290" s="3">
        <v>7</v>
      </c>
      <c r="K290" s="4">
        <v>5</v>
      </c>
      <c r="L290" s="2"/>
      <c r="M290" s="3">
        <v>4</v>
      </c>
      <c r="N290" s="4">
        <v>2</v>
      </c>
      <c r="O290" s="2"/>
      <c r="P290" s="3">
        <v>2</v>
      </c>
      <c r="Q290" s="4">
        <v>2</v>
      </c>
      <c r="R290" s="2"/>
      <c r="S290" s="3">
        <v>0</v>
      </c>
      <c r="T290" s="4">
        <v>0</v>
      </c>
      <c r="W290" t="str">
        <f>F290+I290+L290+O290+R290+U290</f>
        <v>0</v>
      </c>
      <c r="X290" s="5">
        <v>9</v>
      </c>
      <c r="Y290">
        <v>13</v>
      </c>
      <c r="Z290">
        <v>97.5</v>
      </c>
    </row>
    <row r="291" spans="1:26">
      <c r="A291" t="s">
        <v>470</v>
      </c>
      <c r="B291" t="s">
        <v>471</v>
      </c>
      <c r="C291" t="s">
        <v>17</v>
      </c>
      <c r="D291" s="3">
        <v>0</v>
      </c>
      <c r="E291" s="4">
        <v>0</v>
      </c>
      <c r="F291" s="2"/>
      <c r="G291" s="3">
        <v>0</v>
      </c>
      <c r="H291" s="4">
        <v>0</v>
      </c>
      <c r="I291" s="2"/>
      <c r="J291" s="3">
        <v>3</v>
      </c>
      <c r="K291" s="4">
        <v>4</v>
      </c>
      <c r="L291" s="2"/>
      <c r="M291" s="3">
        <v>6</v>
      </c>
      <c r="N291" s="4">
        <v>0</v>
      </c>
      <c r="O291" s="2"/>
      <c r="P291" s="3">
        <v>2</v>
      </c>
      <c r="Q291" s="4">
        <v>0</v>
      </c>
      <c r="R291" s="2"/>
      <c r="S291" s="3">
        <v>0</v>
      </c>
      <c r="T291" s="4">
        <v>0</v>
      </c>
      <c r="W291" t="str">
        <f>F291+I291+L291+O291+R291+U291</f>
        <v>0</v>
      </c>
      <c r="X291" s="5">
        <v>4</v>
      </c>
      <c r="Y291">
        <v>11</v>
      </c>
      <c r="Z291">
        <v>93.5</v>
      </c>
    </row>
    <row r="292" spans="1:26">
      <c r="A292" t="s">
        <v>472</v>
      </c>
      <c r="B292" t="s">
        <v>473</v>
      </c>
      <c r="C292" t="s">
        <v>17</v>
      </c>
      <c r="D292" s="3">
        <v>0</v>
      </c>
      <c r="E292" s="4">
        <v>0</v>
      </c>
      <c r="F292" s="2"/>
      <c r="G292" s="3">
        <v>0</v>
      </c>
      <c r="H292" s="4">
        <v>0</v>
      </c>
      <c r="I292" s="2"/>
      <c r="J292" s="3">
        <v>5</v>
      </c>
      <c r="K292" s="4">
        <v>0</v>
      </c>
      <c r="L292" s="2"/>
      <c r="M292" s="3">
        <v>2</v>
      </c>
      <c r="N292" s="4">
        <v>1</v>
      </c>
      <c r="O292" s="2"/>
      <c r="P292" s="3">
        <v>4</v>
      </c>
      <c r="Q292" s="4">
        <v>2</v>
      </c>
      <c r="R292" s="2"/>
      <c r="S292" s="3">
        <v>0</v>
      </c>
      <c r="T292" s="4">
        <v>0</v>
      </c>
      <c r="W292" t="str">
        <f>F292+I292+L292+O292+R292+U292</f>
        <v>0</v>
      </c>
      <c r="X292" s="5">
        <v>3</v>
      </c>
      <c r="Y292">
        <v>11</v>
      </c>
      <c r="Z292">
        <v>115.5</v>
      </c>
    </row>
    <row r="293" spans="1:26">
      <c r="A293" t="s">
        <v>474</v>
      </c>
      <c r="B293" t="s">
        <v>475</v>
      </c>
      <c r="C293" t="s">
        <v>17</v>
      </c>
      <c r="D293" s="3">
        <v>2</v>
      </c>
      <c r="E293" s="4">
        <v>2</v>
      </c>
      <c r="F293" s="2"/>
      <c r="G293" s="3">
        <v>0</v>
      </c>
      <c r="H293" s="4">
        <v>0</v>
      </c>
      <c r="I293" s="2"/>
      <c r="J293" s="3">
        <v>4</v>
      </c>
      <c r="K293" s="4">
        <v>4</v>
      </c>
      <c r="L293" s="2"/>
      <c r="M293" s="3">
        <v>2</v>
      </c>
      <c r="N293" s="4">
        <v>1</v>
      </c>
      <c r="O293" s="2"/>
      <c r="P293" s="3">
        <v>3</v>
      </c>
      <c r="Q293" s="4">
        <v>0</v>
      </c>
      <c r="R293" s="2"/>
      <c r="S293" s="3">
        <v>5</v>
      </c>
      <c r="T293" s="4">
        <v>2</v>
      </c>
      <c r="W293" t="str">
        <f>F293+I293+L293+O293+R293+U293</f>
        <v>0</v>
      </c>
      <c r="X293" s="5">
        <v>9</v>
      </c>
      <c r="Y293">
        <v>16</v>
      </c>
      <c r="Z293">
        <v>120</v>
      </c>
    </row>
    <row r="294" spans="1:26">
      <c r="A294" t="s">
        <v>476</v>
      </c>
      <c r="B294" t="s">
        <v>477</v>
      </c>
      <c r="C294" t="s">
        <v>17</v>
      </c>
      <c r="D294" s="3">
        <v>1</v>
      </c>
      <c r="E294" s="4">
        <v>3</v>
      </c>
      <c r="F294" s="2"/>
      <c r="G294" s="3">
        <v>0</v>
      </c>
      <c r="H294" s="4">
        <v>0</v>
      </c>
      <c r="I294" s="2"/>
      <c r="J294" s="3">
        <v>2</v>
      </c>
      <c r="K294" s="4">
        <v>5</v>
      </c>
      <c r="L294" s="2"/>
      <c r="M294" s="3">
        <v>2</v>
      </c>
      <c r="N294" s="4">
        <v>2</v>
      </c>
      <c r="O294" s="2"/>
      <c r="P294" s="3">
        <v>2</v>
      </c>
      <c r="Q294" s="4">
        <v>1</v>
      </c>
      <c r="R294" s="2"/>
      <c r="S294" s="3">
        <v>6</v>
      </c>
      <c r="T294" s="4">
        <v>3</v>
      </c>
      <c r="W294" t="str">
        <f>F294+I294+L294+O294+R294+U294</f>
        <v>0</v>
      </c>
      <c r="X294" s="5">
        <v>14</v>
      </c>
      <c r="Y294">
        <v>13</v>
      </c>
      <c r="Z294">
        <v>110.5</v>
      </c>
    </row>
    <row r="295" spans="1:26">
      <c r="A295" t="s">
        <v>478</v>
      </c>
      <c r="B295" t="s">
        <v>479</v>
      </c>
      <c r="C295" t="s">
        <v>17</v>
      </c>
      <c r="D295" s="3">
        <v>0</v>
      </c>
      <c r="E295" s="4">
        <v>0</v>
      </c>
      <c r="F295" s="2"/>
      <c r="G295" s="3">
        <v>0</v>
      </c>
      <c r="H295" s="4">
        <v>0</v>
      </c>
      <c r="I295" s="2"/>
      <c r="J295" s="3">
        <v>0</v>
      </c>
      <c r="K295" s="4">
        <v>3</v>
      </c>
      <c r="L295" s="2"/>
      <c r="M295" s="3">
        <v>2</v>
      </c>
      <c r="N295" s="4">
        <v>2</v>
      </c>
      <c r="O295" s="2"/>
      <c r="P295" s="3">
        <v>2</v>
      </c>
      <c r="Q295" s="4">
        <v>0</v>
      </c>
      <c r="R295" s="2"/>
      <c r="S295" s="3">
        <v>0</v>
      </c>
      <c r="T295" s="4">
        <v>0</v>
      </c>
      <c r="W295" t="str">
        <f>F295+I295+L295+O295+R295+U295</f>
        <v>0</v>
      </c>
      <c r="X295" s="5">
        <v>5</v>
      </c>
      <c r="Y295">
        <v>4</v>
      </c>
      <c r="Z295">
        <v>42</v>
      </c>
    </row>
    <row r="296" spans="1:26">
      <c r="A296" t="s">
        <v>480</v>
      </c>
      <c r="B296" t="s">
        <v>481</v>
      </c>
      <c r="C296" t="s">
        <v>17</v>
      </c>
      <c r="D296" s="3">
        <v>0</v>
      </c>
      <c r="E296" s="4">
        <v>0</v>
      </c>
      <c r="F296" s="2"/>
      <c r="G296" s="3">
        <v>0</v>
      </c>
      <c r="H296" s="4">
        <v>0</v>
      </c>
      <c r="I296" s="2"/>
      <c r="J296" s="3">
        <v>3</v>
      </c>
      <c r="K296" s="4">
        <v>4</v>
      </c>
      <c r="L296" s="2"/>
      <c r="M296" s="3">
        <v>1</v>
      </c>
      <c r="N296" s="4">
        <v>0</v>
      </c>
      <c r="O296" s="2"/>
      <c r="P296" s="3">
        <v>1</v>
      </c>
      <c r="Q296" s="4">
        <v>0</v>
      </c>
      <c r="R296" s="2"/>
      <c r="S296" s="3">
        <v>1</v>
      </c>
      <c r="T296" s="4">
        <v>1</v>
      </c>
      <c r="W296" t="str">
        <f>F296+I296+L296+O296+R296+U296</f>
        <v>0</v>
      </c>
      <c r="X296" s="5">
        <v>5</v>
      </c>
      <c r="Y296">
        <v>6</v>
      </c>
      <c r="Z296">
        <v>45</v>
      </c>
    </row>
    <row r="297" spans="1:26">
      <c r="A297" t="s">
        <v>482</v>
      </c>
      <c r="B297" t="s">
        <v>483</v>
      </c>
      <c r="C297" t="s">
        <v>17</v>
      </c>
      <c r="D297" s="3">
        <v>0</v>
      </c>
      <c r="E297" s="4">
        <v>0</v>
      </c>
      <c r="F297" s="2"/>
      <c r="G297" s="3">
        <v>0</v>
      </c>
      <c r="H297" s="4">
        <v>0</v>
      </c>
      <c r="I297" s="2"/>
      <c r="J297" s="3">
        <v>3</v>
      </c>
      <c r="K297" s="4">
        <v>3</v>
      </c>
      <c r="L297" s="2"/>
      <c r="M297" s="3">
        <v>0</v>
      </c>
      <c r="N297" s="4">
        <v>2</v>
      </c>
      <c r="O297" s="2"/>
      <c r="P297" s="3">
        <v>1</v>
      </c>
      <c r="Q297" s="4">
        <v>1</v>
      </c>
      <c r="R297" s="2"/>
      <c r="S297" s="3">
        <v>4</v>
      </c>
      <c r="T297" s="4">
        <v>3</v>
      </c>
      <c r="W297" t="str">
        <f>F297+I297+L297+O297+R297+U297</f>
        <v>0</v>
      </c>
      <c r="X297" s="5">
        <v>9</v>
      </c>
      <c r="Y297">
        <v>8</v>
      </c>
      <c r="Z297">
        <v>68</v>
      </c>
    </row>
    <row r="298" spans="1:26">
      <c r="A298" t="s">
        <v>484</v>
      </c>
      <c r="B298" t="s">
        <v>485</v>
      </c>
      <c r="C298" t="s">
        <v>17</v>
      </c>
      <c r="D298" s="3">
        <v>0</v>
      </c>
      <c r="E298" s="4">
        <v>0</v>
      </c>
      <c r="F298" s="2"/>
      <c r="G298" s="3">
        <v>0</v>
      </c>
      <c r="H298" s="4">
        <v>0</v>
      </c>
      <c r="I298" s="2"/>
      <c r="J298" s="3">
        <v>2</v>
      </c>
      <c r="K298" s="4">
        <v>5</v>
      </c>
      <c r="L298" s="2"/>
      <c r="M298" s="3">
        <v>3</v>
      </c>
      <c r="N298" s="4">
        <v>2</v>
      </c>
      <c r="O298" s="2"/>
      <c r="P298" s="3">
        <v>3</v>
      </c>
      <c r="Q298" s="4">
        <v>0</v>
      </c>
      <c r="R298" s="2"/>
      <c r="S298" s="3">
        <v>0</v>
      </c>
      <c r="T298" s="4">
        <v>0</v>
      </c>
      <c r="W298" t="str">
        <f>F298+I298+L298+O298+R298+U298</f>
        <v>0</v>
      </c>
      <c r="X298" s="5">
        <v>7</v>
      </c>
      <c r="Y298">
        <v>8</v>
      </c>
      <c r="Z298">
        <v>60</v>
      </c>
    </row>
    <row r="299" spans="1:26">
      <c r="A299" t="s">
        <v>486</v>
      </c>
      <c r="B299" t="s">
        <v>487</v>
      </c>
      <c r="C299" t="s">
        <v>17</v>
      </c>
      <c r="D299" s="3">
        <v>0</v>
      </c>
      <c r="E299" s="4">
        <v>0</v>
      </c>
      <c r="F299" s="2"/>
      <c r="G299" s="3">
        <v>0</v>
      </c>
      <c r="H299" s="4">
        <v>0</v>
      </c>
      <c r="I299" s="2"/>
      <c r="J299" s="3">
        <v>4</v>
      </c>
      <c r="K299" s="4">
        <v>4</v>
      </c>
      <c r="L299" s="2"/>
      <c r="M299" s="3">
        <v>1</v>
      </c>
      <c r="N299" s="4">
        <v>3</v>
      </c>
      <c r="O299" s="2"/>
      <c r="P299" s="3">
        <v>0</v>
      </c>
      <c r="Q299" s="4">
        <v>0</v>
      </c>
      <c r="R299" s="2"/>
      <c r="S299" s="3">
        <v>0</v>
      </c>
      <c r="T299" s="4">
        <v>0</v>
      </c>
      <c r="W299" t="str">
        <f>F299+I299+L299+O299+R299+U299</f>
        <v>0</v>
      </c>
      <c r="X299" s="5">
        <v>7</v>
      </c>
      <c r="Y299">
        <v>5</v>
      </c>
      <c r="Z299">
        <v>42.5</v>
      </c>
    </row>
    <row r="300" spans="1:26">
      <c r="A300" t="s">
        <v>488</v>
      </c>
      <c r="B300" t="s">
        <v>489</v>
      </c>
      <c r="C300" t="s">
        <v>17</v>
      </c>
      <c r="D300" s="3">
        <v>0</v>
      </c>
      <c r="E300" s="4">
        <v>4</v>
      </c>
      <c r="F300" s="2"/>
      <c r="G300" s="3">
        <v>0</v>
      </c>
      <c r="H300" s="4">
        <v>0</v>
      </c>
      <c r="I300" s="2"/>
      <c r="J300" s="3">
        <v>3</v>
      </c>
      <c r="K300" s="4">
        <v>4</v>
      </c>
      <c r="L300" s="2"/>
      <c r="M300" s="3">
        <v>2</v>
      </c>
      <c r="N300" s="4">
        <v>2</v>
      </c>
      <c r="O300" s="2"/>
      <c r="P300" s="3">
        <v>4</v>
      </c>
      <c r="Q300" s="4">
        <v>0</v>
      </c>
      <c r="R300" s="2"/>
      <c r="S300" s="3">
        <v>7</v>
      </c>
      <c r="T300" s="4">
        <v>1</v>
      </c>
      <c r="W300" t="str">
        <f>F300+I300+L300+O300+R300+U300</f>
        <v>0</v>
      </c>
      <c r="X300" s="5">
        <v>11</v>
      </c>
      <c r="Y300">
        <v>16</v>
      </c>
      <c r="Z300">
        <v>120</v>
      </c>
    </row>
    <row r="301" spans="1:26">
      <c r="A301" t="s">
        <v>490</v>
      </c>
      <c r="B301" t="s">
        <v>491</v>
      </c>
      <c r="C301" t="s">
        <v>17</v>
      </c>
      <c r="D301" s="3">
        <v>0</v>
      </c>
      <c r="E301" s="4">
        <v>1</v>
      </c>
      <c r="F301" s="2"/>
      <c r="G301" s="3">
        <v>0</v>
      </c>
      <c r="H301" s="4">
        <v>0</v>
      </c>
      <c r="I301" s="2"/>
      <c r="J301" s="3">
        <v>4</v>
      </c>
      <c r="K301" s="4">
        <v>4</v>
      </c>
      <c r="L301" s="2"/>
      <c r="M301" s="3">
        <v>4</v>
      </c>
      <c r="N301" s="4">
        <v>3</v>
      </c>
      <c r="O301" s="2"/>
      <c r="P301" s="3">
        <v>1</v>
      </c>
      <c r="Q301" s="4">
        <v>0</v>
      </c>
      <c r="R301" s="2"/>
      <c r="S301" s="3">
        <v>3</v>
      </c>
      <c r="T301" s="4">
        <v>0</v>
      </c>
      <c r="W301" t="str">
        <f>F301+I301+L301+O301+R301+U301</f>
        <v>0</v>
      </c>
      <c r="X301" s="5">
        <v>8</v>
      </c>
      <c r="Y301">
        <v>12</v>
      </c>
      <c r="Z301">
        <v>102</v>
      </c>
    </row>
    <row r="302" spans="1:26">
      <c r="A302" t="s">
        <v>492</v>
      </c>
      <c r="B302" t="s">
        <v>493</v>
      </c>
      <c r="C302" t="s">
        <v>17</v>
      </c>
      <c r="D302" s="3">
        <v>3</v>
      </c>
      <c r="E302" s="4">
        <v>1</v>
      </c>
      <c r="F302" s="2"/>
      <c r="G302" s="3">
        <v>0</v>
      </c>
      <c r="H302" s="4">
        <v>0</v>
      </c>
      <c r="I302" s="2"/>
      <c r="J302" s="3">
        <v>7</v>
      </c>
      <c r="K302" s="4">
        <v>0</v>
      </c>
      <c r="L302" s="2"/>
      <c r="M302" s="3">
        <v>3</v>
      </c>
      <c r="N302" s="4">
        <v>3</v>
      </c>
      <c r="O302" s="2"/>
      <c r="P302" s="3">
        <v>7</v>
      </c>
      <c r="Q302" s="4">
        <v>0</v>
      </c>
      <c r="R302" s="2"/>
      <c r="S302" s="3">
        <v>8</v>
      </c>
      <c r="T302" s="4">
        <v>3</v>
      </c>
      <c r="W302" t="str">
        <f>F302+I302+L302+O302+R302+U302</f>
        <v>0</v>
      </c>
      <c r="X302" s="5">
        <v>7</v>
      </c>
      <c r="Y302">
        <v>28</v>
      </c>
      <c r="Z302">
        <v>210</v>
      </c>
    </row>
    <row r="303" spans="1:26">
      <c r="A303" t="s">
        <v>494</v>
      </c>
      <c r="B303" t="s">
        <v>495</v>
      </c>
      <c r="C303" t="s">
        <v>17</v>
      </c>
      <c r="D303" s="3">
        <v>4</v>
      </c>
      <c r="E303" s="4">
        <v>0</v>
      </c>
      <c r="F303" s="2"/>
      <c r="G303" s="3">
        <v>0</v>
      </c>
      <c r="H303" s="4">
        <v>0</v>
      </c>
      <c r="I303" s="2"/>
      <c r="J303" s="3">
        <v>6</v>
      </c>
      <c r="K303" s="4">
        <v>3</v>
      </c>
      <c r="L303" s="2"/>
      <c r="M303" s="3">
        <v>4</v>
      </c>
      <c r="N303" s="4">
        <v>2</v>
      </c>
      <c r="O303" s="2"/>
      <c r="P303" s="3">
        <v>3</v>
      </c>
      <c r="Q303" s="4">
        <v>2</v>
      </c>
      <c r="R303" s="2"/>
      <c r="S303" s="3">
        <v>12</v>
      </c>
      <c r="T303" s="4">
        <v>1</v>
      </c>
      <c r="W303" t="str">
        <f>F303+I303+L303+O303+R303+U303</f>
        <v>0</v>
      </c>
      <c r="X303" s="5">
        <v>8</v>
      </c>
      <c r="Y303">
        <v>29</v>
      </c>
      <c r="Z303">
        <v>246.5</v>
      </c>
    </row>
    <row r="304" spans="1:26">
      <c r="A304" t="s">
        <v>496</v>
      </c>
      <c r="B304" t="s">
        <v>497</v>
      </c>
      <c r="C304" t="s">
        <v>17</v>
      </c>
      <c r="D304" s="3">
        <v>0</v>
      </c>
      <c r="E304" s="4">
        <v>0</v>
      </c>
      <c r="F304" s="2"/>
      <c r="G304" s="3">
        <v>0</v>
      </c>
      <c r="H304" s="4">
        <v>0</v>
      </c>
      <c r="I304" s="2"/>
      <c r="J304" s="3">
        <v>1</v>
      </c>
      <c r="K304" s="4">
        <v>3</v>
      </c>
      <c r="L304" s="2"/>
      <c r="M304" s="3">
        <v>2</v>
      </c>
      <c r="N304" s="4">
        <v>2</v>
      </c>
      <c r="O304" s="2"/>
      <c r="P304" s="3">
        <v>1</v>
      </c>
      <c r="Q304" s="4">
        <v>1</v>
      </c>
      <c r="R304" s="2"/>
      <c r="S304" s="3">
        <v>0</v>
      </c>
      <c r="T304" s="4">
        <v>0</v>
      </c>
      <c r="W304" t="str">
        <f>F304+I304+L304+O304+R304+U304</f>
        <v>0</v>
      </c>
      <c r="X304" s="5">
        <v>6</v>
      </c>
      <c r="Y304">
        <v>4</v>
      </c>
      <c r="Z304">
        <v>42</v>
      </c>
    </row>
    <row r="305" spans="1:26">
      <c r="A305" t="s">
        <v>498</v>
      </c>
      <c r="B305" t="s">
        <v>499</v>
      </c>
      <c r="C305" t="s">
        <v>17</v>
      </c>
      <c r="D305" s="3">
        <v>0</v>
      </c>
      <c r="E305" s="4">
        <v>0</v>
      </c>
      <c r="F305" s="2"/>
      <c r="G305" s="3">
        <v>1</v>
      </c>
      <c r="H305" s="4">
        <v>3</v>
      </c>
      <c r="I305" s="2"/>
      <c r="J305" s="3">
        <v>2</v>
      </c>
      <c r="K305" s="4">
        <v>1</v>
      </c>
      <c r="L305" s="2"/>
      <c r="M305" s="3">
        <v>0</v>
      </c>
      <c r="N305" s="4">
        <v>2</v>
      </c>
      <c r="O305" s="2"/>
      <c r="P305" s="3">
        <v>0</v>
      </c>
      <c r="Q305" s="4">
        <v>3</v>
      </c>
      <c r="R305" s="2"/>
      <c r="S305" s="3">
        <v>1</v>
      </c>
      <c r="T305" s="4">
        <v>2</v>
      </c>
      <c r="W305" t="str">
        <f>F305+I305+L305+O305+R305+U305</f>
        <v>0</v>
      </c>
      <c r="X305" s="5">
        <v>11</v>
      </c>
      <c r="Y305">
        <v>4</v>
      </c>
      <c r="Z305">
        <v>46</v>
      </c>
    </row>
    <row r="306" spans="1:26">
      <c r="A306" t="s">
        <v>500</v>
      </c>
      <c r="B306" t="s">
        <v>501</v>
      </c>
      <c r="C306" t="s">
        <v>17</v>
      </c>
      <c r="D306" s="3">
        <v>0</v>
      </c>
      <c r="E306" s="4">
        <v>0</v>
      </c>
      <c r="F306" s="2"/>
      <c r="G306" s="3">
        <v>1</v>
      </c>
      <c r="H306" s="4">
        <v>0</v>
      </c>
      <c r="I306" s="2"/>
      <c r="J306" s="3">
        <v>3</v>
      </c>
      <c r="K306" s="4">
        <v>2</v>
      </c>
      <c r="L306" s="2"/>
      <c r="M306" s="3">
        <v>0</v>
      </c>
      <c r="N306" s="4">
        <v>2</v>
      </c>
      <c r="O306" s="2"/>
      <c r="P306" s="3">
        <v>0</v>
      </c>
      <c r="Q306" s="4">
        <v>3</v>
      </c>
      <c r="R306" s="2"/>
      <c r="S306" s="3">
        <v>2</v>
      </c>
      <c r="T306" s="4">
        <v>1</v>
      </c>
      <c r="W306" t="str">
        <f>F306+I306+L306+O306+R306+U306</f>
        <v>0</v>
      </c>
      <c r="X306" s="5">
        <v>8</v>
      </c>
      <c r="Y306">
        <v>6</v>
      </c>
      <c r="Z306">
        <v>90</v>
      </c>
    </row>
    <row r="307" spans="1:26">
      <c r="A307" t="s">
        <v>502</v>
      </c>
      <c r="B307" t="s">
        <v>503</v>
      </c>
      <c r="C307" t="s">
        <v>17</v>
      </c>
      <c r="D307" s="3">
        <v>0</v>
      </c>
      <c r="E307" s="4">
        <v>0</v>
      </c>
      <c r="F307" s="2"/>
      <c r="G307" s="3">
        <v>3</v>
      </c>
      <c r="H307" s="4">
        <v>2</v>
      </c>
      <c r="I307" s="2"/>
      <c r="J307" s="3">
        <v>1</v>
      </c>
      <c r="K307" s="4">
        <v>2</v>
      </c>
      <c r="L307" s="2"/>
      <c r="M307" s="3">
        <v>0</v>
      </c>
      <c r="N307" s="4">
        <v>1</v>
      </c>
      <c r="O307" s="2"/>
      <c r="P307" s="3">
        <v>1</v>
      </c>
      <c r="Q307" s="4">
        <v>3</v>
      </c>
      <c r="R307" s="2"/>
      <c r="S307" s="3">
        <v>1</v>
      </c>
      <c r="T307" s="4">
        <v>2</v>
      </c>
      <c r="W307" t="str">
        <f>F307+I307+L307+O307+R307+U307</f>
        <v>0</v>
      </c>
      <c r="X307" s="5">
        <v>10</v>
      </c>
      <c r="Y307">
        <v>6</v>
      </c>
      <c r="Z307">
        <v>69</v>
      </c>
    </row>
    <row r="308" spans="1:26">
      <c r="A308" t="s">
        <v>504</v>
      </c>
      <c r="B308" t="s">
        <v>505</v>
      </c>
      <c r="C308" t="s">
        <v>17</v>
      </c>
      <c r="D308" s="3">
        <v>0</v>
      </c>
      <c r="E308" s="4">
        <v>0</v>
      </c>
      <c r="F308" s="2"/>
      <c r="G308" s="3">
        <v>3</v>
      </c>
      <c r="H308" s="4">
        <v>1</v>
      </c>
      <c r="I308" s="2"/>
      <c r="J308" s="3">
        <v>3</v>
      </c>
      <c r="K308" s="4">
        <v>6</v>
      </c>
      <c r="L308" s="2"/>
      <c r="M308" s="3">
        <v>1</v>
      </c>
      <c r="N308" s="4">
        <v>3</v>
      </c>
      <c r="O308" s="2"/>
      <c r="P308" s="3">
        <v>0</v>
      </c>
      <c r="Q308" s="4">
        <v>1</v>
      </c>
      <c r="R308" s="2"/>
      <c r="S308" s="3">
        <v>1</v>
      </c>
      <c r="T308" s="4">
        <v>2</v>
      </c>
      <c r="W308" t="str">
        <f>F308+I308+L308+O308+R308+U308</f>
        <v>0</v>
      </c>
      <c r="X308" s="5">
        <v>13</v>
      </c>
      <c r="Y308">
        <v>8</v>
      </c>
      <c r="Z308">
        <v>120</v>
      </c>
    </row>
    <row r="309" spans="1:26">
      <c r="A309" t="s">
        <v>506</v>
      </c>
      <c r="B309" t="s">
        <v>507</v>
      </c>
      <c r="C309" t="s">
        <v>17</v>
      </c>
      <c r="D309" s="3">
        <v>0</v>
      </c>
      <c r="E309" s="4">
        <v>0</v>
      </c>
      <c r="F309" s="2"/>
      <c r="G309" s="3">
        <v>0</v>
      </c>
      <c r="H309" s="4">
        <v>3</v>
      </c>
      <c r="I309" s="2"/>
      <c r="J309" s="3">
        <v>1</v>
      </c>
      <c r="K309" s="4">
        <v>2</v>
      </c>
      <c r="L309" s="2"/>
      <c r="M309" s="3">
        <v>0</v>
      </c>
      <c r="N309" s="4">
        <v>0</v>
      </c>
      <c r="O309" s="2"/>
      <c r="P309" s="3">
        <v>1</v>
      </c>
      <c r="Q309" s="4">
        <v>0</v>
      </c>
      <c r="R309" s="2"/>
      <c r="S309" s="3">
        <v>0</v>
      </c>
      <c r="T309" s="4">
        <v>1</v>
      </c>
      <c r="W309" t="str">
        <f>F309+I309+L309+O309+R309+U309</f>
        <v>0</v>
      </c>
      <c r="X309" s="5">
        <v>6</v>
      </c>
      <c r="Y309">
        <v>2</v>
      </c>
      <c r="Z309">
        <v>30</v>
      </c>
    </row>
    <row r="310" spans="1:26">
      <c r="A310" t="s">
        <v>508</v>
      </c>
      <c r="B310" t="s">
        <v>509</v>
      </c>
      <c r="C310" t="s">
        <v>17</v>
      </c>
      <c r="D310" s="3">
        <v>0</v>
      </c>
      <c r="E310" s="4">
        <v>0</v>
      </c>
      <c r="F310" s="2"/>
      <c r="G310" s="3">
        <v>4</v>
      </c>
      <c r="H310" s="4">
        <v>3</v>
      </c>
      <c r="I310" s="2"/>
      <c r="J310" s="3">
        <v>2</v>
      </c>
      <c r="K310" s="4">
        <v>2</v>
      </c>
      <c r="L310" s="2"/>
      <c r="M310" s="3">
        <v>1</v>
      </c>
      <c r="N310" s="4">
        <v>1</v>
      </c>
      <c r="O310" s="2"/>
      <c r="P310" s="3">
        <v>1</v>
      </c>
      <c r="Q310" s="4">
        <v>2</v>
      </c>
      <c r="R310" s="2"/>
      <c r="S310" s="3">
        <v>1</v>
      </c>
      <c r="T310" s="4">
        <v>2</v>
      </c>
      <c r="W310" t="str">
        <f>F310+I310+L310+O310+R310+U310</f>
        <v>0</v>
      </c>
      <c r="X310" s="5">
        <v>10</v>
      </c>
      <c r="Y310">
        <v>9</v>
      </c>
      <c r="Z310">
        <v>103.5</v>
      </c>
    </row>
    <row r="311" spans="1:26">
      <c r="A311" t="s">
        <v>510</v>
      </c>
      <c r="B311" t="s">
        <v>511</v>
      </c>
      <c r="C311" t="s">
        <v>17</v>
      </c>
      <c r="D311" s="3">
        <v>0</v>
      </c>
      <c r="E311" s="4">
        <v>0</v>
      </c>
      <c r="F311" s="2"/>
      <c r="G311" s="3">
        <v>3</v>
      </c>
      <c r="H311" s="4">
        <v>1</v>
      </c>
      <c r="I311" s="2"/>
      <c r="J311" s="3">
        <v>0</v>
      </c>
      <c r="K311" s="4">
        <v>3</v>
      </c>
      <c r="L311" s="2"/>
      <c r="M311" s="3">
        <v>0</v>
      </c>
      <c r="N311" s="4">
        <v>1</v>
      </c>
      <c r="O311" s="2"/>
      <c r="P311" s="3">
        <v>0</v>
      </c>
      <c r="Q311" s="4">
        <v>3</v>
      </c>
      <c r="R311" s="2"/>
      <c r="S311" s="3">
        <v>0</v>
      </c>
      <c r="T311" s="4">
        <v>3</v>
      </c>
      <c r="W311" t="str">
        <f>F311+I311+L311+O311+R311+U311</f>
        <v>0</v>
      </c>
      <c r="X311" s="5">
        <v>11</v>
      </c>
      <c r="Y311">
        <v>3</v>
      </c>
      <c r="Z311">
        <v>45</v>
      </c>
    </row>
    <row r="312" spans="1:26">
      <c r="A312" t="s">
        <v>512</v>
      </c>
      <c r="B312" t="s">
        <v>513</v>
      </c>
      <c r="C312" t="s">
        <v>17</v>
      </c>
      <c r="D312" s="3">
        <v>0</v>
      </c>
      <c r="E312" s="4">
        <v>0</v>
      </c>
      <c r="F312" s="2"/>
      <c r="G312" s="3">
        <v>2</v>
      </c>
      <c r="H312" s="4">
        <v>0</v>
      </c>
      <c r="I312" s="2"/>
      <c r="J312" s="3">
        <v>1</v>
      </c>
      <c r="K312" s="4">
        <v>3</v>
      </c>
      <c r="L312" s="2"/>
      <c r="M312" s="3">
        <v>1</v>
      </c>
      <c r="N312" s="4">
        <v>1</v>
      </c>
      <c r="O312" s="2"/>
      <c r="P312" s="3">
        <v>2</v>
      </c>
      <c r="Q312" s="4">
        <v>3</v>
      </c>
      <c r="R312" s="2"/>
      <c r="S312" s="3">
        <v>1</v>
      </c>
      <c r="T312" s="4">
        <v>2</v>
      </c>
      <c r="W312" t="str">
        <f>F312+I312+L312+O312+R312+U312</f>
        <v>0</v>
      </c>
      <c r="X312" s="5">
        <v>9</v>
      </c>
      <c r="Y312">
        <v>7</v>
      </c>
      <c r="Z312">
        <v>80.5</v>
      </c>
    </row>
    <row r="313" spans="1:26">
      <c r="A313" t="s">
        <v>514</v>
      </c>
      <c r="B313" t="s">
        <v>515</v>
      </c>
      <c r="C313" t="s">
        <v>17</v>
      </c>
      <c r="D313" s="3">
        <v>0</v>
      </c>
      <c r="E313" s="4">
        <v>0</v>
      </c>
      <c r="F313" s="2"/>
      <c r="G313" s="3">
        <v>2</v>
      </c>
      <c r="H313" s="4">
        <v>1</v>
      </c>
      <c r="I313" s="2"/>
      <c r="J313" s="3">
        <v>2</v>
      </c>
      <c r="K313" s="4">
        <v>4</v>
      </c>
      <c r="L313" s="2"/>
      <c r="M313" s="3">
        <v>0</v>
      </c>
      <c r="N313" s="4">
        <v>2</v>
      </c>
      <c r="O313" s="2"/>
      <c r="P313" s="3">
        <v>0</v>
      </c>
      <c r="Q313" s="4">
        <v>1</v>
      </c>
      <c r="R313" s="2"/>
      <c r="S313" s="3">
        <v>1</v>
      </c>
      <c r="T313" s="4">
        <v>2</v>
      </c>
      <c r="W313" t="str">
        <f>F313+I313+L313+O313+R313+U313</f>
        <v>0</v>
      </c>
      <c r="X313" s="5">
        <v>10</v>
      </c>
      <c r="Y313">
        <v>5</v>
      </c>
      <c r="Z313">
        <v>75</v>
      </c>
    </row>
    <row r="314" spans="1:26">
      <c r="A314" t="s">
        <v>516</v>
      </c>
      <c r="B314" t="s">
        <v>517</v>
      </c>
      <c r="C314" t="s">
        <v>17</v>
      </c>
      <c r="D314" s="3">
        <v>0</v>
      </c>
      <c r="E314" s="4">
        <v>0</v>
      </c>
      <c r="F314" s="2"/>
      <c r="G314" s="3">
        <v>0</v>
      </c>
      <c r="H314" s="4">
        <v>0</v>
      </c>
      <c r="I314" s="2"/>
      <c r="J314" s="3">
        <v>1</v>
      </c>
      <c r="K314" s="4">
        <v>3</v>
      </c>
      <c r="L314" s="2"/>
      <c r="M314" s="3">
        <v>0</v>
      </c>
      <c r="N314" s="4">
        <v>2</v>
      </c>
      <c r="O314" s="2"/>
      <c r="P314" s="3">
        <v>0</v>
      </c>
      <c r="Q314" s="4">
        <v>0</v>
      </c>
      <c r="R314" s="2"/>
      <c r="S314" s="3">
        <v>0</v>
      </c>
      <c r="T314" s="4">
        <v>0</v>
      </c>
      <c r="W314" t="str">
        <f>F314+I314+L314+O314+R314+U314</f>
        <v>0</v>
      </c>
      <c r="X314" s="5">
        <v>5</v>
      </c>
      <c r="Y314">
        <v>1</v>
      </c>
      <c r="Z314">
        <v>8.5</v>
      </c>
    </row>
    <row r="315" spans="1:26">
      <c r="A315" t="s">
        <v>518</v>
      </c>
      <c r="B315" t="s">
        <v>519</v>
      </c>
      <c r="C315" t="s">
        <v>17</v>
      </c>
      <c r="D315" s="3">
        <v>0</v>
      </c>
      <c r="E315" s="4">
        <v>0</v>
      </c>
      <c r="F315" s="2"/>
      <c r="G315" s="3">
        <v>0</v>
      </c>
      <c r="H315" s="4">
        <v>4</v>
      </c>
      <c r="I315" s="2"/>
      <c r="J315" s="3">
        <v>0</v>
      </c>
      <c r="K315" s="4">
        <v>2</v>
      </c>
      <c r="L315" s="2"/>
      <c r="M315" s="3">
        <v>0</v>
      </c>
      <c r="N315" s="4">
        <v>1</v>
      </c>
      <c r="O315" s="2"/>
      <c r="P315" s="3">
        <v>0</v>
      </c>
      <c r="Q315" s="4">
        <v>3</v>
      </c>
      <c r="R315" s="2"/>
      <c r="S315" s="3">
        <v>0</v>
      </c>
      <c r="T315" s="4">
        <v>0</v>
      </c>
      <c r="W315" t="str">
        <f>F315+I315+L315+O315+R315+U315</f>
        <v>0</v>
      </c>
      <c r="X315" s="5">
        <v>10</v>
      </c>
      <c r="Y315">
        <v>0</v>
      </c>
      <c r="Z315">
        <v>0</v>
      </c>
    </row>
    <row r="316" spans="1:26">
      <c r="A316" t="s">
        <v>520</v>
      </c>
      <c r="B316" t="s">
        <v>521</v>
      </c>
      <c r="C316" t="s">
        <v>17</v>
      </c>
      <c r="D316" s="3">
        <v>0</v>
      </c>
      <c r="E316" s="4">
        <v>0</v>
      </c>
      <c r="F316" s="2"/>
      <c r="G316" s="3">
        <v>5</v>
      </c>
      <c r="H316" s="4">
        <v>0</v>
      </c>
      <c r="I316" s="2"/>
      <c r="J316" s="3">
        <v>2</v>
      </c>
      <c r="K316" s="4">
        <v>2</v>
      </c>
      <c r="L316" s="2"/>
      <c r="M316" s="3">
        <v>1</v>
      </c>
      <c r="N316" s="4">
        <v>3</v>
      </c>
      <c r="O316" s="2"/>
      <c r="P316" s="3">
        <v>1</v>
      </c>
      <c r="Q316" s="4">
        <v>2</v>
      </c>
      <c r="R316" s="2"/>
      <c r="S316" s="3">
        <v>5</v>
      </c>
      <c r="T316" s="4">
        <v>1</v>
      </c>
      <c r="W316" t="str">
        <f>F316+I316+L316+O316+R316+U316</f>
        <v>0</v>
      </c>
      <c r="X316" s="5">
        <v>8</v>
      </c>
      <c r="Y316">
        <v>14</v>
      </c>
      <c r="Z316">
        <v>231</v>
      </c>
    </row>
    <row r="317" spans="1:26">
      <c r="A317" t="s">
        <v>522</v>
      </c>
      <c r="B317" t="s">
        <v>523</v>
      </c>
      <c r="C317" t="s">
        <v>17</v>
      </c>
      <c r="D317" s="3">
        <v>0</v>
      </c>
      <c r="E317" s="4">
        <v>0</v>
      </c>
      <c r="F317" s="2"/>
      <c r="G317" s="3">
        <v>2</v>
      </c>
      <c r="H317" s="4">
        <v>3</v>
      </c>
      <c r="I317" s="2"/>
      <c r="J317" s="3">
        <v>4</v>
      </c>
      <c r="K317" s="4">
        <v>3</v>
      </c>
      <c r="L317" s="2"/>
      <c r="M317" s="3">
        <v>1</v>
      </c>
      <c r="N317" s="4">
        <v>2</v>
      </c>
      <c r="O317" s="2"/>
      <c r="P317" s="3">
        <v>2</v>
      </c>
      <c r="Q317" s="4">
        <v>1</v>
      </c>
      <c r="R317" s="2"/>
      <c r="S317" s="3">
        <v>5</v>
      </c>
      <c r="T317" s="4">
        <v>1</v>
      </c>
      <c r="W317" t="str">
        <f>F317+I317+L317+O317+R317+U317</f>
        <v>0</v>
      </c>
      <c r="X317" s="5">
        <v>10</v>
      </c>
      <c r="Y317">
        <v>14</v>
      </c>
      <c r="Z317">
        <v>231</v>
      </c>
    </row>
    <row r="318" spans="1:26">
      <c r="A318" t="s">
        <v>524</v>
      </c>
      <c r="B318" t="s">
        <v>525</v>
      </c>
      <c r="C318" t="s">
        <v>17</v>
      </c>
      <c r="D318" s="3">
        <v>0</v>
      </c>
      <c r="E318" s="4">
        <v>0</v>
      </c>
      <c r="F318" s="2"/>
      <c r="G318" s="3">
        <v>2</v>
      </c>
      <c r="H318" s="4">
        <v>3</v>
      </c>
      <c r="I318" s="2"/>
      <c r="J318" s="3">
        <v>3</v>
      </c>
      <c r="K318" s="4">
        <v>3</v>
      </c>
      <c r="L318" s="2"/>
      <c r="M318" s="3">
        <v>0</v>
      </c>
      <c r="N318" s="4">
        <v>2</v>
      </c>
      <c r="O318" s="2"/>
      <c r="P318" s="3">
        <v>0</v>
      </c>
      <c r="Q318" s="4">
        <v>2</v>
      </c>
      <c r="R318" s="2"/>
      <c r="S318" s="3">
        <v>3</v>
      </c>
      <c r="T318" s="4">
        <v>0</v>
      </c>
      <c r="W318" t="str">
        <f>F318+I318+L318+O318+R318+U318</f>
        <v>0</v>
      </c>
      <c r="X318" s="5">
        <v>10</v>
      </c>
      <c r="Y318">
        <v>8</v>
      </c>
      <c r="Z318">
        <v>132</v>
      </c>
    </row>
    <row r="319" spans="1:26">
      <c r="A319" t="s">
        <v>526</v>
      </c>
      <c r="B319" t="s">
        <v>527</v>
      </c>
      <c r="C319" t="s">
        <v>17</v>
      </c>
      <c r="D319" s="3">
        <v>0</v>
      </c>
      <c r="E319" s="4">
        <v>0</v>
      </c>
      <c r="F319" s="2"/>
      <c r="G319" s="3">
        <v>2</v>
      </c>
      <c r="H319" s="4">
        <v>5</v>
      </c>
      <c r="I319" s="2"/>
      <c r="J319" s="3">
        <v>0</v>
      </c>
      <c r="K319" s="4">
        <v>4</v>
      </c>
      <c r="L319" s="2"/>
      <c r="M319" s="3">
        <v>2</v>
      </c>
      <c r="N319" s="4">
        <v>0</v>
      </c>
      <c r="O319" s="2"/>
      <c r="P319" s="3">
        <v>2</v>
      </c>
      <c r="Q319" s="4">
        <v>2</v>
      </c>
      <c r="R319" s="2"/>
      <c r="S319" s="3">
        <v>1</v>
      </c>
      <c r="T319" s="4">
        <v>3</v>
      </c>
      <c r="W319" t="str">
        <f>F319+I319+L319+O319+R319+U319</f>
        <v>0</v>
      </c>
      <c r="X319" s="5">
        <v>14</v>
      </c>
      <c r="Y319">
        <v>7</v>
      </c>
      <c r="Z319">
        <v>115.5</v>
      </c>
    </row>
    <row r="320" spans="1:26">
      <c r="A320" t="s">
        <v>528</v>
      </c>
      <c r="B320" t="s">
        <v>529</v>
      </c>
      <c r="C320" t="s">
        <v>17</v>
      </c>
      <c r="D320" s="3">
        <v>0</v>
      </c>
      <c r="E320" s="4">
        <v>0</v>
      </c>
      <c r="F320" s="2"/>
      <c r="G320" s="3">
        <v>2</v>
      </c>
      <c r="H320" s="4">
        <v>3</v>
      </c>
      <c r="I320" s="2"/>
      <c r="J320" s="3">
        <v>2</v>
      </c>
      <c r="K320" s="4">
        <v>3</v>
      </c>
      <c r="L320" s="2"/>
      <c r="M320" s="3">
        <v>1</v>
      </c>
      <c r="N320" s="4">
        <v>1</v>
      </c>
      <c r="O320" s="2"/>
      <c r="P320" s="3">
        <v>1</v>
      </c>
      <c r="Q320" s="4">
        <v>2</v>
      </c>
      <c r="R320" s="2"/>
      <c r="S320" s="3">
        <v>3</v>
      </c>
      <c r="T320" s="4">
        <v>3</v>
      </c>
      <c r="W320" t="str">
        <f>F320+I320+L320+O320+R320+U320</f>
        <v>0</v>
      </c>
      <c r="X320" s="5">
        <v>12</v>
      </c>
      <c r="Y320">
        <v>9</v>
      </c>
      <c r="Z320">
        <v>148.5</v>
      </c>
    </row>
    <row r="321" spans="1:26">
      <c r="A321" t="s">
        <v>530</v>
      </c>
      <c r="B321">
        <v>78084</v>
      </c>
      <c r="C321" t="s">
        <v>17</v>
      </c>
      <c r="D321" s="3">
        <v>1</v>
      </c>
      <c r="E321" s="4">
        <v>5</v>
      </c>
      <c r="F321" s="2"/>
      <c r="G321" s="3">
        <v>10</v>
      </c>
      <c r="H321" s="4">
        <v>13</v>
      </c>
      <c r="I321" s="2"/>
      <c r="J321" s="3">
        <v>5</v>
      </c>
      <c r="K321" s="4">
        <v>3</v>
      </c>
      <c r="L321" s="2"/>
      <c r="M321" s="3">
        <v>4</v>
      </c>
      <c r="N321" s="4">
        <v>6</v>
      </c>
      <c r="O321" s="2"/>
      <c r="P321" s="3">
        <v>1</v>
      </c>
      <c r="Q321" s="4">
        <v>0</v>
      </c>
      <c r="R321" s="2"/>
      <c r="S321" s="3">
        <v>13</v>
      </c>
      <c r="T321" s="4">
        <v>0</v>
      </c>
      <c r="W321" t="str">
        <f>F321+I321+L321+O321+R321+U321</f>
        <v>0</v>
      </c>
      <c r="X321" s="5">
        <v>27</v>
      </c>
      <c r="Y321">
        <v>34</v>
      </c>
      <c r="Z321">
        <v>170</v>
      </c>
    </row>
    <row r="322" spans="1:26">
      <c r="A322" t="s">
        <v>531</v>
      </c>
      <c r="B322">
        <v>78083</v>
      </c>
      <c r="C322" t="s">
        <v>17</v>
      </c>
      <c r="D322" s="3">
        <v>0</v>
      </c>
      <c r="E322" s="4">
        <v>0</v>
      </c>
      <c r="F322" s="2"/>
      <c r="G322" s="3">
        <v>4</v>
      </c>
      <c r="H322" s="4">
        <v>8</v>
      </c>
      <c r="I322" s="2"/>
      <c r="J322" s="3">
        <v>4</v>
      </c>
      <c r="K322" s="4">
        <v>8</v>
      </c>
      <c r="L322" s="2"/>
      <c r="M322" s="3">
        <v>3</v>
      </c>
      <c r="N322" s="4">
        <v>9</v>
      </c>
      <c r="O322" s="2"/>
      <c r="P322" s="3">
        <v>9</v>
      </c>
      <c r="Q322" s="4">
        <v>3</v>
      </c>
      <c r="R322" s="2"/>
      <c r="S322" s="3">
        <v>14</v>
      </c>
      <c r="T322" s="4">
        <v>0</v>
      </c>
      <c r="W322" t="str">
        <f>F322+I322+L322+O322+R322+U322</f>
        <v>0</v>
      </c>
      <c r="X322" s="5">
        <v>28</v>
      </c>
      <c r="Y322">
        <v>34</v>
      </c>
      <c r="Z322">
        <v>170</v>
      </c>
    </row>
    <row r="323" spans="1:26">
      <c r="A323" t="s">
        <v>532</v>
      </c>
      <c r="B323">
        <v>76324</v>
      </c>
      <c r="C323" t="s">
        <v>17</v>
      </c>
      <c r="D323" s="3">
        <v>1</v>
      </c>
      <c r="E323" s="4">
        <v>3</v>
      </c>
      <c r="F323" s="2"/>
      <c r="G323" s="3">
        <v>1</v>
      </c>
      <c r="H323" s="4">
        <v>4</v>
      </c>
      <c r="I323" s="2"/>
      <c r="J323" s="3">
        <v>1</v>
      </c>
      <c r="K323" s="4">
        <v>3</v>
      </c>
      <c r="L323" s="2"/>
      <c r="M323" s="3">
        <v>2</v>
      </c>
      <c r="N323" s="4">
        <v>2</v>
      </c>
      <c r="O323" s="2"/>
      <c r="P323" s="3">
        <v>1</v>
      </c>
      <c r="Q323" s="4">
        <v>0</v>
      </c>
      <c r="R323" s="2"/>
      <c r="S323" s="3">
        <v>4</v>
      </c>
      <c r="T323" s="4">
        <v>3</v>
      </c>
      <c r="W323" t="str">
        <f>F323+I323+L323+O323+R323+U323</f>
        <v>0</v>
      </c>
      <c r="X323" s="5">
        <v>15</v>
      </c>
      <c r="Y323">
        <v>10</v>
      </c>
      <c r="Z323">
        <v>85</v>
      </c>
    </row>
    <row r="324" spans="1:26">
      <c r="A324" t="s">
        <v>533</v>
      </c>
      <c r="B324">
        <v>76321</v>
      </c>
      <c r="C324" t="s">
        <v>17</v>
      </c>
      <c r="D324" s="3">
        <v>0</v>
      </c>
      <c r="E324" s="4">
        <v>0</v>
      </c>
      <c r="F324" s="2"/>
      <c r="G324" s="3">
        <v>2</v>
      </c>
      <c r="H324" s="4">
        <v>4</v>
      </c>
      <c r="I324" s="2"/>
      <c r="J324" s="3">
        <v>1</v>
      </c>
      <c r="K324" s="4">
        <v>5</v>
      </c>
      <c r="L324" s="2"/>
      <c r="M324" s="3">
        <v>0</v>
      </c>
      <c r="N324" s="4">
        <v>4</v>
      </c>
      <c r="O324" s="2"/>
      <c r="P324" s="3">
        <v>2</v>
      </c>
      <c r="Q324" s="4">
        <v>0</v>
      </c>
      <c r="R324" s="2"/>
      <c r="S324" s="3">
        <v>4</v>
      </c>
      <c r="T324" s="4">
        <v>4</v>
      </c>
      <c r="W324" t="str">
        <f>F324+I324+L324+O324+R324+U324</f>
        <v>0</v>
      </c>
      <c r="X324" s="5">
        <v>17</v>
      </c>
      <c r="Y324">
        <v>9</v>
      </c>
      <c r="Z324">
        <v>76.5</v>
      </c>
    </row>
    <row r="325" spans="1:26">
      <c r="A325" t="s">
        <v>534</v>
      </c>
      <c r="B325" t="s">
        <v>535</v>
      </c>
      <c r="C325" t="s">
        <v>17</v>
      </c>
      <c r="D325" s="3">
        <v>0</v>
      </c>
      <c r="E325" s="4">
        <v>0</v>
      </c>
      <c r="F325" s="2"/>
      <c r="G325" s="3">
        <v>0</v>
      </c>
      <c r="H325" s="4">
        <v>0</v>
      </c>
      <c r="I325" s="2"/>
      <c r="J325" s="3">
        <v>1</v>
      </c>
      <c r="K325" s="4">
        <v>1</v>
      </c>
      <c r="L325" s="2"/>
      <c r="M325" s="3">
        <v>0</v>
      </c>
      <c r="N325" s="4">
        <v>0</v>
      </c>
      <c r="O325" s="2"/>
      <c r="P325" s="3">
        <v>0</v>
      </c>
      <c r="Q325" s="4">
        <v>0</v>
      </c>
      <c r="R325" s="2"/>
      <c r="S325" s="3">
        <v>0</v>
      </c>
      <c r="T325" s="4">
        <v>0</v>
      </c>
      <c r="W325" t="str">
        <f>F325+I325+L325+O325+R325+U325</f>
        <v>0</v>
      </c>
      <c r="X325" s="5">
        <v>1</v>
      </c>
      <c r="Y325">
        <v>1</v>
      </c>
      <c r="Z325">
        <v>60</v>
      </c>
    </row>
    <row r="326" spans="1:26">
      <c r="A326" t="s">
        <v>536</v>
      </c>
      <c r="B326">
        <v>63806</v>
      </c>
      <c r="C326" t="s">
        <v>17</v>
      </c>
      <c r="D326" s="3">
        <v>0</v>
      </c>
      <c r="E326" s="4">
        <v>0</v>
      </c>
      <c r="F326" s="2"/>
      <c r="G326" s="3">
        <v>0</v>
      </c>
      <c r="H326" s="4">
        <v>0</v>
      </c>
      <c r="I326" s="2"/>
      <c r="J326" s="3">
        <v>0</v>
      </c>
      <c r="K326" s="4">
        <v>1</v>
      </c>
      <c r="L326" s="2"/>
      <c r="M326" s="3">
        <v>0</v>
      </c>
      <c r="N326" s="4">
        <v>1</v>
      </c>
      <c r="O326" s="2"/>
      <c r="P326" s="3">
        <v>0</v>
      </c>
      <c r="Q326" s="4">
        <v>1</v>
      </c>
      <c r="R326" s="2"/>
      <c r="S326" s="3">
        <v>0</v>
      </c>
      <c r="T326" s="4">
        <v>0</v>
      </c>
      <c r="W326" t="str">
        <f>F326+I326+L326+O326+R326+U326</f>
        <v>0</v>
      </c>
      <c r="X326" s="5">
        <v>3</v>
      </c>
      <c r="Y326">
        <v>0</v>
      </c>
      <c r="Z326">
        <v>0</v>
      </c>
    </row>
    <row r="327" spans="1:26">
      <c r="A327" t="s">
        <v>537</v>
      </c>
      <c r="B327">
        <v>63836</v>
      </c>
      <c r="C327" t="s">
        <v>17</v>
      </c>
      <c r="D327" s="3">
        <v>0</v>
      </c>
      <c r="E327" s="4">
        <v>0</v>
      </c>
      <c r="F327" s="2"/>
      <c r="G327" s="3">
        <v>0</v>
      </c>
      <c r="H327" s="4">
        <v>0</v>
      </c>
      <c r="I327" s="2"/>
      <c r="J327" s="3">
        <v>2</v>
      </c>
      <c r="K327" s="4">
        <v>0</v>
      </c>
      <c r="L327" s="2"/>
      <c r="M327" s="3">
        <v>0</v>
      </c>
      <c r="N327" s="4">
        <v>1</v>
      </c>
      <c r="O327" s="2"/>
      <c r="P327" s="3">
        <v>0</v>
      </c>
      <c r="Q327" s="4">
        <v>1</v>
      </c>
      <c r="R327" s="2"/>
      <c r="S327" s="3">
        <v>1</v>
      </c>
      <c r="T327" s="4">
        <v>1</v>
      </c>
      <c r="W327" t="str">
        <f>F327+I327+L327+O327+R327+U327</f>
        <v>0</v>
      </c>
      <c r="X327" s="5">
        <v>3</v>
      </c>
      <c r="Y327">
        <v>3</v>
      </c>
      <c r="Z327">
        <v>135</v>
      </c>
    </row>
    <row r="328" spans="1:26">
      <c r="A328" t="s">
        <v>538</v>
      </c>
      <c r="B328">
        <v>77607</v>
      </c>
      <c r="C328" t="s">
        <v>17</v>
      </c>
      <c r="D328" s="3">
        <v>0</v>
      </c>
      <c r="E328" s="4">
        <v>0</v>
      </c>
      <c r="F328" s="2"/>
      <c r="G328" s="3">
        <v>0</v>
      </c>
      <c r="H328" s="4">
        <v>0</v>
      </c>
      <c r="I328" s="2"/>
      <c r="J328" s="3">
        <v>0</v>
      </c>
      <c r="K328" s="4">
        <v>1</v>
      </c>
      <c r="L328" s="2"/>
      <c r="M328" s="3">
        <v>2</v>
      </c>
      <c r="N328" s="4">
        <v>0</v>
      </c>
      <c r="O328" s="2"/>
      <c r="P328" s="3">
        <v>1</v>
      </c>
      <c r="Q328" s="4">
        <v>0</v>
      </c>
      <c r="R328" s="2"/>
      <c r="S328" s="3">
        <v>1</v>
      </c>
      <c r="T328" s="4">
        <v>0</v>
      </c>
      <c r="W328" t="str">
        <f>F328+I328+L328+O328+R328+U328</f>
        <v>0</v>
      </c>
      <c r="X328" s="5">
        <v>1</v>
      </c>
      <c r="Y328">
        <v>4</v>
      </c>
      <c r="Z328">
        <v>260</v>
      </c>
    </row>
    <row r="329" spans="1:26">
      <c r="A329" t="s">
        <v>539</v>
      </c>
      <c r="B329">
        <v>72661</v>
      </c>
      <c r="C329" t="s">
        <v>17</v>
      </c>
      <c r="D329" s="3">
        <v>2</v>
      </c>
      <c r="E329" s="4">
        <v>2</v>
      </c>
      <c r="F329" s="2"/>
      <c r="G329" s="3">
        <v>16</v>
      </c>
      <c r="H329" s="4">
        <v>8</v>
      </c>
      <c r="I329" s="2"/>
      <c r="J329" s="3">
        <v>8</v>
      </c>
      <c r="K329" s="4">
        <v>16</v>
      </c>
      <c r="L329" s="2"/>
      <c r="M329" s="3">
        <v>6</v>
      </c>
      <c r="N329" s="4">
        <v>0</v>
      </c>
      <c r="O329" s="2"/>
      <c r="P329" s="3">
        <v>8</v>
      </c>
      <c r="Q329" s="4">
        <v>16</v>
      </c>
      <c r="R329" s="2"/>
      <c r="S329" s="3">
        <v>14</v>
      </c>
      <c r="T329" s="4">
        <v>10</v>
      </c>
      <c r="W329" t="str">
        <f>F329+I329+L329+O329+R329+U329</f>
        <v>0</v>
      </c>
      <c r="X329" s="5">
        <v>52</v>
      </c>
      <c r="Y329">
        <v>54</v>
      </c>
      <c r="Z329">
        <v>81</v>
      </c>
    </row>
    <row r="330" spans="1:26">
      <c r="A330" t="s">
        <v>540</v>
      </c>
      <c r="B330">
        <v>79281</v>
      </c>
      <c r="C330" t="s">
        <v>17</v>
      </c>
      <c r="D330" s="3">
        <v>0</v>
      </c>
      <c r="E330" s="4">
        <v>1</v>
      </c>
      <c r="F330" s="2"/>
      <c r="G330" s="3">
        <v>1</v>
      </c>
      <c r="H330" s="4">
        <v>0</v>
      </c>
      <c r="I330" s="2"/>
      <c r="J330" s="3">
        <v>6</v>
      </c>
      <c r="K330" s="4">
        <v>0</v>
      </c>
      <c r="L330" s="2"/>
      <c r="M330" s="3">
        <v>2</v>
      </c>
      <c r="N330" s="4">
        <v>1</v>
      </c>
      <c r="O330" s="2"/>
      <c r="P330" s="3">
        <v>1</v>
      </c>
      <c r="Q330" s="4">
        <v>0</v>
      </c>
      <c r="R330" s="2"/>
      <c r="S330" s="3">
        <v>1</v>
      </c>
      <c r="T330" s="4">
        <v>0</v>
      </c>
      <c r="W330" t="str">
        <f>F330+I330+L330+O330+R330+U330</f>
        <v>0</v>
      </c>
      <c r="X330" s="5">
        <v>2</v>
      </c>
      <c r="Y330">
        <v>11</v>
      </c>
      <c r="Z330">
        <v>55</v>
      </c>
    </row>
    <row r="331" spans="1:26">
      <c r="A331" t="s">
        <v>541</v>
      </c>
      <c r="B331">
        <v>79282</v>
      </c>
      <c r="C331" t="s">
        <v>17</v>
      </c>
      <c r="D331" s="3">
        <v>0</v>
      </c>
      <c r="E331" s="4">
        <v>0</v>
      </c>
      <c r="F331" s="2"/>
      <c r="G331" s="3">
        <v>4</v>
      </c>
      <c r="H331" s="4">
        <v>1</v>
      </c>
      <c r="I331" s="2"/>
      <c r="J331" s="3">
        <v>2</v>
      </c>
      <c r="K331" s="4">
        <v>3</v>
      </c>
      <c r="L331" s="2"/>
      <c r="M331" s="3">
        <v>4</v>
      </c>
      <c r="N331" s="4">
        <v>2</v>
      </c>
      <c r="O331" s="2"/>
      <c r="P331" s="3">
        <v>0</v>
      </c>
      <c r="Q331" s="4">
        <v>1</v>
      </c>
      <c r="R331" s="2"/>
      <c r="S331" s="3">
        <v>1</v>
      </c>
      <c r="T331" s="4">
        <v>0</v>
      </c>
      <c r="W331" t="str">
        <f>F331+I331+L331+O331+R331+U331</f>
        <v>0</v>
      </c>
      <c r="X331" s="5">
        <v>7</v>
      </c>
      <c r="Y331">
        <v>11</v>
      </c>
      <c r="Z331">
        <v>66</v>
      </c>
    </row>
    <row r="332" spans="1:26">
      <c r="A332" t="s">
        <v>542</v>
      </c>
      <c r="B332">
        <v>79283</v>
      </c>
      <c r="C332" t="s">
        <v>17</v>
      </c>
      <c r="D332" s="3">
        <v>1</v>
      </c>
      <c r="E332" s="4">
        <v>0</v>
      </c>
      <c r="F332" s="2"/>
      <c r="G332" s="3">
        <v>3</v>
      </c>
      <c r="H332" s="4">
        <v>1</v>
      </c>
      <c r="I332" s="2"/>
      <c r="J332" s="3">
        <v>3</v>
      </c>
      <c r="K332" s="4">
        <v>1</v>
      </c>
      <c r="L332" s="2"/>
      <c r="M332" s="3">
        <v>2</v>
      </c>
      <c r="N332" s="4">
        <v>1</v>
      </c>
      <c r="O332" s="2"/>
      <c r="P332" s="3">
        <v>0</v>
      </c>
      <c r="Q332" s="4">
        <v>1</v>
      </c>
      <c r="R332" s="2"/>
      <c r="S332" s="3">
        <v>1</v>
      </c>
      <c r="T332" s="4">
        <v>1</v>
      </c>
      <c r="W332" t="str">
        <f>F332+I332+L332+O332+R332+U332</f>
        <v>0</v>
      </c>
      <c r="X332" s="5">
        <v>5</v>
      </c>
      <c r="Y332">
        <v>10</v>
      </c>
      <c r="Z332">
        <v>75</v>
      </c>
    </row>
    <row r="333" spans="1:26">
      <c r="A333" t="s">
        <v>543</v>
      </c>
      <c r="B333">
        <v>79284</v>
      </c>
      <c r="C333" t="s">
        <v>17</v>
      </c>
      <c r="D333" s="3">
        <v>2</v>
      </c>
      <c r="E333" s="4">
        <v>1</v>
      </c>
      <c r="F333" s="2"/>
      <c r="G333" s="3">
        <v>0</v>
      </c>
      <c r="H333" s="4">
        <v>2</v>
      </c>
      <c r="I333" s="2"/>
      <c r="J333" s="3">
        <v>3</v>
      </c>
      <c r="K333" s="4">
        <v>3</v>
      </c>
      <c r="L333" s="2"/>
      <c r="M333" s="3">
        <v>0</v>
      </c>
      <c r="N333" s="4">
        <v>2</v>
      </c>
      <c r="O333" s="2"/>
      <c r="P333" s="3">
        <v>1</v>
      </c>
      <c r="Q333" s="4">
        <v>0</v>
      </c>
      <c r="R333" s="2"/>
      <c r="S333" s="3">
        <v>1</v>
      </c>
      <c r="T333" s="4">
        <v>2</v>
      </c>
      <c r="W333" t="str">
        <f>F333+I333+L333+O333+R333+U333</f>
        <v>0</v>
      </c>
      <c r="X333" s="5">
        <v>10</v>
      </c>
      <c r="Y333">
        <v>7</v>
      </c>
      <c r="Z333">
        <v>59.5</v>
      </c>
    </row>
    <row r="334" spans="1:26">
      <c r="A334" t="s">
        <v>544</v>
      </c>
      <c r="B334">
        <v>79285</v>
      </c>
      <c r="C334" t="s">
        <v>17</v>
      </c>
      <c r="D334" s="3">
        <v>1</v>
      </c>
      <c r="E334" s="4">
        <v>0</v>
      </c>
      <c r="F334" s="2"/>
      <c r="G334" s="3">
        <v>0</v>
      </c>
      <c r="H334" s="4">
        <v>1</v>
      </c>
      <c r="I334" s="2"/>
      <c r="J334" s="3">
        <v>2</v>
      </c>
      <c r="K334" s="4">
        <v>1</v>
      </c>
      <c r="L334" s="2"/>
      <c r="M334" s="3">
        <v>0</v>
      </c>
      <c r="N334" s="4">
        <v>2</v>
      </c>
      <c r="O334" s="2"/>
      <c r="P334" s="3">
        <v>1</v>
      </c>
      <c r="Q334" s="4">
        <v>1</v>
      </c>
      <c r="R334" s="2"/>
      <c r="S334" s="3">
        <v>0</v>
      </c>
      <c r="T334" s="4">
        <v>1</v>
      </c>
      <c r="W334" t="str">
        <f>F334+I334+L334+O334+R334+U334</f>
        <v>0</v>
      </c>
      <c r="X334" s="5">
        <v>6</v>
      </c>
      <c r="Y334">
        <v>4</v>
      </c>
      <c r="Z334">
        <v>40</v>
      </c>
    </row>
    <row r="335" spans="1:26">
      <c r="A335" t="s">
        <v>545</v>
      </c>
      <c r="B335">
        <v>72626</v>
      </c>
      <c r="C335" t="s">
        <v>17</v>
      </c>
      <c r="D335" s="3">
        <v>2</v>
      </c>
      <c r="E335" s="4">
        <v>0</v>
      </c>
      <c r="F335" s="2"/>
      <c r="G335" s="3">
        <v>5</v>
      </c>
      <c r="H335" s="4">
        <v>11</v>
      </c>
      <c r="I335" s="2"/>
      <c r="J335" s="3">
        <v>0</v>
      </c>
      <c r="K335" s="4">
        <v>0</v>
      </c>
      <c r="L335" s="2"/>
      <c r="M335" s="3">
        <v>2</v>
      </c>
      <c r="N335" s="4">
        <v>0</v>
      </c>
      <c r="O335" s="2"/>
      <c r="P335" s="3">
        <v>2</v>
      </c>
      <c r="Q335" s="4">
        <v>0</v>
      </c>
      <c r="R335" s="2"/>
      <c r="S335" s="3">
        <v>0</v>
      </c>
      <c r="T335" s="4">
        <v>0</v>
      </c>
      <c r="W335" t="str">
        <f>F335+I335+L335+O335+R335+U335</f>
        <v>0</v>
      </c>
      <c r="X335" s="5">
        <v>11</v>
      </c>
      <c r="Y335">
        <v>11</v>
      </c>
      <c r="Z335">
        <v>54.45</v>
      </c>
    </row>
    <row r="336" spans="1:26">
      <c r="A336" t="s">
        <v>546</v>
      </c>
      <c r="B336">
        <v>72620</v>
      </c>
      <c r="C336" t="s">
        <v>17</v>
      </c>
      <c r="D336" s="3">
        <v>2</v>
      </c>
      <c r="E336" s="4">
        <v>0</v>
      </c>
      <c r="F336" s="2"/>
      <c r="G336" s="3">
        <v>2</v>
      </c>
      <c r="H336" s="4">
        <v>1</v>
      </c>
      <c r="I336" s="2"/>
      <c r="J336" s="3">
        <v>1</v>
      </c>
      <c r="K336" s="4">
        <v>0</v>
      </c>
      <c r="L336" s="2"/>
      <c r="M336" s="3">
        <v>3</v>
      </c>
      <c r="N336" s="4">
        <v>0</v>
      </c>
      <c r="O336" s="2"/>
      <c r="P336" s="3">
        <v>0</v>
      </c>
      <c r="Q336" s="4">
        <v>3</v>
      </c>
      <c r="R336" s="2"/>
      <c r="S336" s="3">
        <v>0</v>
      </c>
      <c r="T336" s="4">
        <v>0</v>
      </c>
      <c r="W336" t="str">
        <f>F336+I336+L336+O336+R336+U336</f>
        <v>0</v>
      </c>
      <c r="X336" s="5">
        <v>4</v>
      </c>
      <c r="Y336">
        <v>8</v>
      </c>
      <c r="Z336">
        <v>44</v>
      </c>
    </row>
    <row r="337" spans="1:26">
      <c r="A337" t="s">
        <v>547</v>
      </c>
      <c r="B337">
        <v>72622</v>
      </c>
      <c r="C337" t="s">
        <v>17</v>
      </c>
      <c r="D337" s="3">
        <v>1</v>
      </c>
      <c r="E337" s="4">
        <v>1</v>
      </c>
      <c r="F337" s="2"/>
      <c r="G337" s="3">
        <v>2</v>
      </c>
      <c r="H337" s="4">
        <v>1</v>
      </c>
      <c r="I337" s="2"/>
      <c r="J337" s="3">
        <v>2</v>
      </c>
      <c r="K337" s="4">
        <v>0</v>
      </c>
      <c r="L337" s="2"/>
      <c r="M337" s="3">
        <v>4</v>
      </c>
      <c r="N337" s="4">
        <v>0</v>
      </c>
      <c r="O337" s="2"/>
      <c r="P337" s="3">
        <v>3</v>
      </c>
      <c r="Q337" s="4">
        <v>0</v>
      </c>
      <c r="R337" s="2"/>
      <c r="S337" s="3">
        <v>0</v>
      </c>
      <c r="T337" s="4">
        <v>0</v>
      </c>
      <c r="W337" t="str">
        <f>F337+I337+L337+O337+R337+U337</f>
        <v>0</v>
      </c>
      <c r="X337" s="5">
        <v>2</v>
      </c>
      <c r="Y337">
        <v>12</v>
      </c>
      <c r="Z337">
        <v>59.4</v>
      </c>
    </row>
    <row r="338" spans="1:26">
      <c r="A338" t="s">
        <v>548</v>
      </c>
      <c r="B338">
        <v>72624</v>
      </c>
      <c r="C338" t="s">
        <v>17</v>
      </c>
      <c r="D338" s="3">
        <v>1</v>
      </c>
      <c r="E338" s="4">
        <v>0</v>
      </c>
      <c r="F338" s="2"/>
      <c r="G338" s="3">
        <v>8</v>
      </c>
      <c r="H338" s="4">
        <v>1</v>
      </c>
      <c r="I338" s="2"/>
      <c r="J338" s="3">
        <v>2</v>
      </c>
      <c r="K338" s="4">
        <v>0</v>
      </c>
      <c r="L338" s="2"/>
      <c r="M338" s="3">
        <v>3</v>
      </c>
      <c r="N338" s="4">
        <v>0</v>
      </c>
      <c r="O338" s="2"/>
      <c r="P338" s="3">
        <v>4</v>
      </c>
      <c r="Q338" s="4">
        <v>0</v>
      </c>
      <c r="R338" s="2"/>
      <c r="S338" s="3">
        <v>0</v>
      </c>
      <c r="T338" s="4">
        <v>0</v>
      </c>
      <c r="W338" t="str">
        <f>F338+I338+L338+O338+R338+U338</f>
        <v>0</v>
      </c>
      <c r="X338" s="5">
        <v>1</v>
      </c>
      <c r="Y338">
        <v>18</v>
      </c>
      <c r="Z338">
        <v>81</v>
      </c>
    </row>
    <row r="339" spans="1:26">
      <c r="A339" t="s">
        <v>549</v>
      </c>
      <c r="B339">
        <v>72635</v>
      </c>
      <c r="C339" t="s">
        <v>17</v>
      </c>
      <c r="D339" s="3">
        <v>1</v>
      </c>
      <c r="E339" s="4">
        <v>0</v>
      </c>
      <c r="F339" s="2"/>
      <c r="G339" s="3">
        <v>1</v>
      </c>
      <c r="H339" s="4">
        <v>1</v>
      </c>
      <c r="I339" s="2"/>
      <c r="J339" s="3">
        <v>3</v>
      </c>
      <c r="K339" s="4">
        <v>0</v>
      </c>
      <c r="L339" s="2"/>
      <c r="M339" s="3">
        <v>3</v>
      </c>
      <c r="N339" s="4">
        <v>0</v>
      </c>
      <c r="O339" s="2"/>
      <c r="P339" s="3">
        <v>5</v>
      </c>
      <c r="Q339" s="4">
        <v>0</v>
      </c>
      <c r="R339" s="2"/>
      <c r="S339" s="3">
        <v>0</v>
      </c>
      <c r="T339" s="4">
        <v>0</v>
      </c>
      <c r="W339" t="str">
        <f>F339+I339+L339+O339+R339+U339</f>
        <v>0</v>
      </c>
      <c r="X339" s="5">
        <v>1</v>
      </c>
      <c r="Y339">
        <v>13</v>
      </c>
      <c r="Z339">
        <v>123.5</v>
      </c>
    </row>
    <row r="340" spans="1:26">
      <c r="A340" t="s">
        <v>550</v>
      </c>
      <c r="B340">
        <v>72634</v>
      </c>
      <c r="C340" t="s">
        <v>17</v>
      </c>
      <c r="D340" s="3">
        <v>0</v>
      </c>
      <c r="E340" s="4">
        <v>3</v>
      </c>
      <c r="F340" s="2"/>
      <c r="G340" s="3">
        <v>6</v>
      </c>
      <c r="H340" s="4">
        <v>3</v>
      </c>
      <c r="I340" s="2"/>
      <c r="J340" s="3">
        <v>1</v>
      </c>
      <c r="K340" s="4">
        <v>1</v>
      </c>
      <c r="L340" s="2"/>
      <c r="M340" s="3">
        <v>1</v>
      </c>
      <c r="N340" s="4">
        <v>0</v>
      </c>
      <c r="O340" s="2"/>
      <c r="P340" s="3">
        <v>1</v>
      </c>
      <c r="Q340" s="4">
        <v>0</v>
      </c>
      <c r="R340" s="2"/>
      <c r="S340" s="3">
        <v>0</v>
      </c>
      <c r="T340" s="4">
        <v>0</v>
      </c>
      <c r="W340" t="str">
        <f>F340+I340+L340+O340+R340+U340</f>
        <v>0</v>
      </c>
      <c r="X340" s="5">
        <v>7</v>
      </c>
      <c r="Y340">
        <v>9</v>
      </c>
      <c r="Z340">
        <v>58.5</v>
      </c>
    </row>
    <row r="341" spans="1:26">
      <c r="A341" t="s">
        <v>551</v>
      </c>
      <c r="B341">
        <v>72632</v>
      </c>
      <c r="C341" t="s">
        <v>17</v>
      </c>
      <c r="D341" s="3">
        <v>3</v>
      </c>
      <c r="E341" s="4">
        <v>0</v>
      </c>
      <c r="F341" s="2"/>
      <c r="G341" s="3">
        <v>2</v>
      </c>
      <c r="H341" s="4">
        <v>0</v>
      </c>
      <c r="I341" s="2"/>
      <c r="J341" s="3">
        <v>4</v>
      </c>
      <c r="K341" s="4">
        <v>1</v>
      </c>
      <c r="L341" s="2"/>
      <c r="M341" s="3">
        <v>4</v>
      </c>
      <c r="N341" s="4">
        <v>1</v>
      </c>
      <c r="O341" s="2"/>
      <c r="P341" s="3">
        <v>2</v>
      </c>
      <c r="Q341" s="4">
        <v>0</v>
      </c>
      <c r="R341" s="2"/>
      <c r="S341" s="3">
        <v>0</v>
      </c>
      <c r="T341" s="4">
        <v>0</v>
      </c>
      <c r="W341" t="str">
        <f>F341+I341+L341+O341+R341+U341</f>
        <v>0</v>
      </c>
      <c r="X341" s="5">
        <v>2</v>
      </c>
      <c r="Y341">
        <v>15</v>
      </c>
      <c r="Z341">
        <v>82.5</v>
      </c>
    </row>
    <row r="342" spans="1:26">
      <c r="A342" t="s">
        <v>552</v>
      </c>
      <c r="B342">
        <v>72630</v>
      </c>
      <c r="C342" t="s">
        <v>17</v>
      </c>
      <c r="D342" s="3">
        <v>0</v>
      </c>
      <c r="E342" s="4">
        <v>1</v>
      </c>
      <c r="F342" s="2"/>
      <c r="G342" s="3">
        <v>3</v>
      </c>
      <c r="H342" s="4">
        <v>1</v>
      </c>
      <c r="I342" s="2"/>
      <c r="J342" s="3">
        <v>1</v>
      </c>
      <c r="K342" s="4">
        <v>1</v>
      </c>
      <c r="L342" s="2"/>
      <c r="M342" s="3">
        <v>4</v>
      </c>
      <c r="N342" s="4">
        <v>0</v>
      </c>
      <c r="O342" s="2"/>
      <c r="P342" s="3">
        <v>5</v>
      </c>
      <c r="Q342" s="4">
        <v>0</v>
      </c>
      <c r="R342" s="2"/>
      <c r="S342" s="3">
        <v>0</v>
      </c>
      <c r="T342" s="4">
        <v>0</v>
      </c>
      <c r="W342" t="str">
        <f>F342+I342+L342+O342+R342+U342</f>
        <v>0</v>
      </c>
      <c r="X342" s="5">
        <v>3</v>
      </c>
      <c r="Y342">
        <v>13</v>
      </c>
      <c r="Z342">
        <v>58.5</v>
      </c>
    </row>
    <row r="343" spans="1:26">
      <c r="A343" t="s">
        <v>553</v>
      </c>
      <c r="B343" t="s">
        <v>554</v>
      </c>
      <c r="C343" t="s">
        <v>17</v>
      </c>
      <c r="D343" s="3">
        <v>0</v>
      </c>
      <c r="E343" s="4">
        <v>0</v>
      </c>
      <c r="F343" s="2"/>
      <c r="G343" s="3">
        <v>0</v>
      </c>
      <c r="H343" s="4">
        <v>0</v>
      </c>
      <c r="I343" s="2"/>
      <c r="J343" s="3">
        <v>0</v>
      </c>
      <c r="K343" s="4">
        <v>0</v>
      </c>
      <c r="L343" s="2"/>
      <c r="M343" s="3">
        <v>0</v>
      </c>
      <c r="N343" s="4">
        <v>0</v>
      </c>
      <c r="O343" s="2"/>
      <c r="P343" s="3">
        <v>0</v>
      </c>
      <c r="Q343" s="4">
        <v>0</v>
      </c>
      <c r="R343" s="2"/>
      <c r="S343" s="3">
        <v>0</v>
      </c>
      <c r="T343" s="4">
        <v>0</v>
      </c>
      <c r="W343" t="str">
        <f>F343+I343+L343+O343+R343+U343</f>
        <v>0</v>
      </c>
      <c r="X343" s="5">
        <v>0</v>
      </c>
      <c r="Y343">
        <v>0</v>
      </c>
      <c r="Z343">
        <v>0</v>
      </c>
    </row>
    <row r="344" spans="1:26">
      <c r="A344" t="s">
        <v>555</v>
      </c>
      <c r="B344" t="s">
        <v>554</v>
      </c>
      <c r="C344" t="s">
        <v>90</v>
      </c>
      <c r="D344" s="3">
        <v>0</v>
      </c>
      <c r="E344" s="4">
        <v>0</v>
      </c>
      <c r="F344" s="2"/>
      <c r="G344" s="3">
        <v>0</v>
      </c>
      <c r="H344" s="4">
        <v>0</v>
      </c>
      <c r="I344" s="2"/>
      <c r="J344" s="3">
        <v>0</v>
      </c>
      <c r="K344" s="4">
        <v>0</v>
      </c>
      <c r="L344" s="2"/>
      <c r="M344" s="3">
        <v>0</v>
      </c>
      <c r="N344" s="4">
        <v>0</v>
      </c>
      <c r="O344" s="2"/>
      <c r="P344" s="3">
        <v>0</v>
      </c>
      <c r="Q344" s="4">
        <v>0</v>
      </c>
      <c r="R344" s="2"/>
      <c r="S344" s="3">
        <v>0</v>
      </c>
      <c r="T344" s="4">
        <v>0</v>
      </c>
      <c r="W344" t="str">
        <f>F344+I344+L344+O344+R344+U344</f>
        <v>0</v>
      </c>
      <c r="X344" s="5">
        <v>0</v>
      </c>
      <c r="Y344">
        <v>0</v>
      </c>
      <c r="Z344">
        <v>0</v>
      </c>
    </row>
    <row r="345" spans="1:26">
      <c r="A345" t="s">
        <v>556</v>
      </c>
      <c r="B345">
        <v>25501</v>
      </c>
      <c r="C345" t="s">
        <v>17</v>
      </c>
      <c r="D345" s="3">
        <v>2</v>
      </c>
      <c r="E345" s="4">
        <v>8</v>
      </c>
      <c r="F345" s="2"/>
      <c r="G345" s="3">
        <v>7</v>
      </c>
      <c r="H345" s="4">
        <v>2</v>
      </c>
      <c r="I345" s="2"/>
      <c r="J345" s="3">
        <v>6</v>
      </c>
      <c r="K345" s="4">
        <v>6</v>
      </c>
      <c r="L345" s="2"/>
      <c r="M345" s="3">
        <v>10</v>
      </c>
      <c r="N345" s="4">
        <v>2</v>
      </c>
      <c r="O345" s="2"/>
      <c r="P345" s="3">
        <v>11</v>
      </c>
      <c r="Q345" s="4">
        <v>7</v>
      </c>
      <c r="R345" s="2"/>
      <c r="S345" s="3">
        <v>10</v>
      </c>
      <c r="T345" s="4">
        <v>12</v>
      </c>
      <c r="W345" t="str">
        <f>F345+I345+L345+O345+R345+U345</f>
        <v>0</v>
      </c>
      <c r="X345" s="5">
        <v>37</v>
      </c>
      <c r="Y345">
        <v>46</v>
      </c>
      <c r="Z345">
        <v>69</v>
      </c>
    </row>
    <row r="346" spans="1:26">
      <c r="A346" t="s">
        <v>557</v>
      </c>
      <c r="B346">
        <v>25503</v>
      </c>
      <c r="C346" t="s">
        <v>17</v>
      </c>
      <c r="D346" s="3">
        <v>0</v>
      </c>
      <c r="E346" s="4">
        <v>9</v>
      </c>
      <c r="F346" s="2"/>
      <c r="G346" s="3">
        <v>13</v>
      </c>
      <c r="H346" s="4">
        <v>4</v>
      </c>
      <c r="I346" s="2"/>
      <c r="J346" s="3">
        <v>9</v>
      </c>
      <c r="K346" s="4">
        <v>12</v>
      </c>
      <c r="L346" s="2"/>
      <c r="M346" s="3">
        <v>6</v>
      </c>
      <c r="N346" s="4">
        <v>6</v>
      </c>
      <c r="O346" s="2"/>
      <c r="P346" s="3">
        <v>9</v>
      </c>
      <c r="Q346" s="4">
        <v>1</v>
      </c>
      <c r="R346" s="2"/>
      <c r="S346" s="3">
        <v>7</v>
      </c>
      <c r="T346" s="4">
        <v>15</v>
      </c>
      <c r="W346" t="str">
        <f>F346+I346+L346+O346+R346+U346</f>
        <v>0</v>
      </c>
      <c r="X346" s="5">
        <v>47</v>
      </c>
      <c r="Y346">
        <v>44</v>
      </c>
      <c r="Z346">
        <v>66</v>
      </c>
    </row>
    <row r="347" spans="1:26">
      <c r="A347" t="s">
        <v>558</v>
      </c>
      <c r="B347">
        <v>69760</v>
      </c>
      <c r="C347" t="s">
        <v>17</v>
      </c>
      <c r="D347" s="3">
        <v>1</v>
      </c>
      <c r="E347" s="4">
        <v>11</v>
      </c>
      <c r="F347" s="2"/>
      <c r="G347" s="3">
        <v>4</v>
      </c>
      <c r="H347" s="4">
        <v>12</v>
      </c>
      <c r="I347" s="2"/>
      <c r="J347" s="3">
        <v>5</v>
      </c>
      <c r="K347" s="4">
        <v>5</v>
      </c>
      <c r="L347" s="2"/>
      <c r="M347" s="3">
        <v>0</v>
      </c>
      <c r="N347" s="4">
        <v>0</v>
      </c>
      <c r="O347" s="2"/>
      <c r="P347" s="3">
        <v>4</v>
      </c>
      <c r="Q347" s="4">
        <v>3</v>
      </c>
      <c r="R347" s="2"/>
      <c r="S347" s="3">
        <v>15</v>
      </c>
      <c r="T347" s="4">
        <v>7</v>
      </c>
      <c r="W347" t="str">
        <f>F347+I347+L347+O347+R347+U347</f>
        <v>0</v>
      </c>
      <c r="X347" s="5">
        <v>38</v>
      </c>
      <c r="Y347">
        <v>29</v>
      </c>
      <c r="Z347">
        <v>87</v>
      </c>
    </row>
    <row r="348" spans="1:26">
      <c r="A348" t="s">
        <v>559</v>
      </c>
      <c r="B348">
        <v>25502</v>
      </c>
      <c r="C348" t="s">
        <v>17</v>
      </c>
      <c r="D348" s="3">
        <v>8</v>
      </c>
      <c r="E348" s="4">
        <v>4</v>
      </c>
      <c r="F348" s="2"/>
      <c r="G348" s="3">
        <v>10</v>
      </c>
      <c r="H348" s="4">
        <v>8</v>
      </c>
      <c r="I348" s="2"/>
      <c r="J348" s="3">
        <v>9</v>
      </c>
      <c r="K348" s="4">
        <v>10</v>
      </c>
      <c r="L348" s="2"/>
      <c r="M348" s="3">
        <v>10</v>
      </c>
      <c r="N348" s="4">
        <v>11</v>
      </c>
      <c r="O348" s="2"/>
      <c r="P348" s="3">
        <v>7</v>
      </c>
      <c r="Q348" s="4">
        <v>8</v>
      </c>
      <c r="R348" s="2"/>
      <c r="S348" s="3">
        <v>7</v>
      </c>
      <c r="T348" s="4">
        <v>15</v>
      </c>
      <c r="W348" t="str">
        <f>F348+I348+L348+O348+R348+U348</f>
        <v>0</v>
      </c>
      <c r="X348" s="5">
        <v>56</v>
      </c>
      <c r="Y348">
        <v>51</v>
      </c>
      <c r="Z348">
        <v>76.5</v>
      </c>
    </row>
    <row r="349" spans="1:26">
      <c r="A349" t="s">
        <v>560</v>
      </c>
      <c r="B349">
        <v>25500</v>
      </c>
      <c r="C349" t="s">
        <v>17</v>
      </c>
      <c r="D349" s="3">
        <v>3</v>
      </c>
      <c r="E349" s="4">
        <v>9</v>
      </c>
      <c r="F349" s="2"/>
      <c r="G349" s="3">
        <v>5</v>
      </c>
      <c r="H349" s="4">
        <v>0</v>
      </c>
      <c r="I349" s="2"/>
      <c r="J349" s="3">
        <v>5</v>
      </c>
      <c r="K349" s="4">
        <v>8</v>
      </c>
      <c r="L349" s="2"/>
      <c r="M349" s="3">
        <v>13</v>
      </c>
      <c r="N349" s="4">
        <v>12</v>
      </c>
      <c r="O349" s="2"/>
      <c r="P349" s="3">
        <v>2</v>
      </c>
      <c r="Q349" s="4">
        <v>0</v>
      </c>
      <c r="R349" s="2"/>
      <c r="S349" s="3">
        <v>4</v>
      </c>
      <c r="T349" s="4">
        <v>7</v>
      </c>
      <c r="W349" t="str">
        <f>F349+I349+L349+O349+R349+U349</f>
        <v>0</v>
      </c>
      <c r="X349" s="5">
        <v>36</v>
      </c>
      <c r="Y349">
        <v>32</v>
      </c>
      <c r="Z349">
        <v>48</v>
      </c>
    </row>
    <row r="350" spans="1:26">
      <c r="A350" t="s">
        <v>561</v>
      </c>
      <c r="B350">
        <v>34125</v>
      </c>
      <c r="C350" t="s">
        <v>17</v>
      </c>
      <c r="D350" s="3">
        <v>8</v>
      </c>
      <c r="E350" s="4">
        <v>4</v>
      </c>
      <c r="F350" s="2"/>
      <c r="G350" s="3">
        <v>8</v>
      </c>
      <c r="H350" s="4">
        <v>2</v>
      </c>
      <c r="I350" s="2"/>
      <c r="J350" s="3">
        <v>15</v>
      </c>
      <c r="K350" s="4">
        <v>1</v>
      </c>
      <c r="L350" s="2"/>
      <c r="M350" s="3">
        <v>7</v>
      </c>
      <c r="N350" s="4">
        <v>10</v>
      </c>
      <c r="O350" s="2"/>
      <c r="P350" s="3">
        <v>3</v>
      </c>
      <c r="Q350" s="4">
        <v>2</v>
      </c>
      <c r="R350" s="2"/>
      <c r="S350" s="3">
        <v>5</v>
      </c>
      <c r="T350" s="4">
        <v>6</v>
      </c>
      <c r="W350" t="str">
        <f>F350+I350+L350+O350+R350+U350</f>
        <v>0</v>
      </c>
      <c r="X350" s="5">
        <v>25</v>
      </c>
      <c r="Y350">
        <v>46</v>
      </c>
      <c r="Z350">
        <v>92</v>
      </c>
    </row>
    <row r="351" spans="1:26">
      <c r="A351" t="s">
        <v>562</v>
      </c>
      <c r="B351">
        <v>34120</v>
      </c>
      <c r="C351" t="s">
        <v>17</v>
      </c>
      <c r="D351" s="3">
        <v>4</v>
      </c>
      <c r="E351" s="4">
        <v>1</v>
      </c>
      <c r="F351" s="2"/>
      <c r="G351" s="3">
        <v>3</v>
      </c>
      <c r="H351" s="4">
        <v>2</v>
      </c>
      <c r="I351" s="2"/>
      <c r="J351" s="3">
        <v>0</v>
      </c>
      <c r="K351" s="4">
        <v>12</v>
      </c>
      <c r="L351" s="2"/>
      <c r="M351" s="3">
        <v>2</v>
      </c>
      <c r="N351" s="4">
        <v>3</v>
      </c>
      <c r="O351" s="2"/>
      <c r="P351" s="3">
        <v>2</v>
      </c>
      <c r="Q351" s="4">
        <v>3</v>
      </c>
      <c r="R351" s="2"/>
      <c r="S351" s="3">
        <v>2</v>
      </c>
      <c r="T351" s="4">
        <v>7</v>
      </c>
      <c r="W351" t="str">
        <f>F351+I351+L351+O351+R351+U351</f>
        <v>0</v>
      </c>
      <c r="X351" s="5">
        <v>28</v>
      </c>
      <c r="Y351">
        <v>13</v>
      </c>
      <c r="Z351">
        <v>19.5</v>
      </c>
    </row>
    <row r="352" spans="1:26">
      <c r="A352" t="s">
        <v>563</v>
      </c>
      <c r="B352">
        <v>31585</v>
      </c>
      <c r="C352" t="s">
        <v>17</v>
      </c>
      <c r="D352" s="3">
        <v>2</v>
      </c>
      <c r="E352" s="4">
        <v>0</v>
      </c>
      <c r="F352" s="2"/>
      <c r="G352" s="3">
        <v>4</v>
      </c>
      <c r="H352" s="4">
        <v>3</v>
      </c>
      <c r="I352" s="2"/>
      <c r="J352" s="3">
        <v>4</v>
      </c>
      <c r="K352" s="4">
        <v>4</v>
      </c>
      <c r="L352" s="2"/>
      <c r="M352" s="3">
        <v>12</v>
      </c>
      <c r="N352" s="4">
        <v>2</v>
      </c>
      <c r="O352" s="2"/>
      <c r="P352" s="3">
        <v>4</v>
      </c>
      <c r="Q352" s="4">
        <v>0</v>
      </c>
      <c r="R352" s="2"/>
      <c r="S352" s="3">
        <v>2</v>
      </c>
      <c r="T352" s="4">
        <v>3</v>
      </c>
      <c r="W352" t="str">
        <f>F352+I352+L352+O352+R352+U352</f>
        <v>0</v>
      </c>
      <c r="X352" s="5">
        <v>12</v>
      </c>
      <c r="Y352">
        <v>28</v>
      </c>
      <c r="Z352">
        <v>126</v>
      </c>
    </row>
    <row r="353" spans="1:26">
      <c r="A353" t="s">
        <v>564</v>
      </c>
      <c r="B353">
        <v>27003</v>
      </c>
      <c r="C353" t="s">
        <v>17</v>
      </c>
      <c r="D353" s="3">
        <v>1</v>
      </c>
      <c r="E353" s="4">
        <v>3</v>
      </c>
      <c r="F353" s="2"/>
      <c r="G353" s="3">
        <v>9</v>
      </c>
      <c r="H353" s="4">
        <v>5</v>
      </c>
      <c r="I353" s="2"/>
      <c r="J353" s="3">
        <v>6</v>
      </c>
      <c r="K353" s="4">
        <v>0</v>
      </c>
      <c r="L353" s="2"/>
      <c r="M353" s="3">
        <v>6</v>
      </c>
      <c r="N353" s="4">
        <v>0</v>
      </c>
      <c r="O353" s="2"/>
      <c r="P353" s="3">
        <v>8</v>
      </c>
      <c r="Q353" s="4">
        <v>0</v>
      </c>
      <c r="R353" s="2"/>
      <c r="S353" s="3">
        <v>0</v>
      </c>
      <c r="T353" s="4">
        <v>0</v>
      </c>
      <c r="W353" t="str">
        <f>F353+I353+L353+O353+R353+U353</f>
        <v>0</v>
      </c>
      <c r="X353" s="5">
        <v>8</v>
      </c>
      <c r="Y353">
        <v>30</v>
      </c>
      <c r="Z353">
        <v>45</v>
      </c>
    </row>
    <row r="354" spans="1:26">
      <c r="A354" t="s">
        <v>565</v>
      </c>
      <c r="B354">
        <v>27007</v>
      </c>
      <c r="C354" t="s">
        <v>17</v>
      </c>
      <c r="D354" s="3">
        <v>22</v>
      </c>
      <c r="E354" s="4">
        <v>6</v>
      </c>
      <c r="F354" s="2"/>
      <c r="G354" s="3">
        <v>22</v>
      </c>
      <c r="H354" s="4">
        <v>38</v>
      </c>
      <c r="I354" s="2"/>
      <c r="J354" s="3">
        <v>8</v>
      </c>
      <c r="K354" s="4">
        <v>0</v>
      </c>
      <c r="L354" s="2"/>
      <c r="M354" s="3">
        <v>5</v>
      </c>
      <c r="N354" s="4">
        <v>0</v>
      </c>
      <c r="O354" s="2"/>
      <c r="P354" s="3">
        <v>3</v>
      </c>
      <c r="Q354" s="4">
        <v>0</v>
      </c>
      <c r="R354" s="2"/>
      <c r="S354" s="3">
        <v>8</v>
      </c>
      <c r="T354" s="4">
        <v>7</v>
      </c>
      <c r="W354" t="str">
        <f>F354+I354+L354+O354+R354+U354</f>
        <v>0</v>
      </c>
      <c r="X354" s="5">
        <v>51</v>
      </c>
      <c r="Y354">
        <v>68</v>
      </c>
      <c r="Z354">
        <v>136</v>
      </c>
    </row>
    <row r="355" spans="1:26">
      <c r="A355" t="s">
        <v>566</v>
      </c>
      <c r="B355">
        <v>81081</v>
      </c>
      <c r="C355" t="s">
        <v>17</v>
      </c>
      <c r="D355" s="3">
        <v>0</v>
      </c>
      <c r="E355" s="4">
        <v>0</v>
      </c>
      <c r="F355" s="2"/>
      <c r="G355" s="3">
        <v>0</v>
      </c>
      <c r="H355" s="4">
        <v>0</v>
      </c>
      <c r="I355" s="2"/>
      <c r="J355" s="3">
        <v>2</v>
      </c>
      <c r="K355" s="4">
        <v>1</v>
      </c>
      <c r="L355" s="2"/>
      <c r="M355" s="3">
        <v>1</v>
      </c>
      <c r="N355" s="4">
        <v>1</v>
      </c>
      <c r="O355" s="2"/>
      <c r="P355" s="3">
        <v>1</v>
      </c>
      <c r="Q355" s="4">
        <v>0</v>
      </c>
      <c r="R355" s="2"/>
      <c r="S355" s="3">
        <v>7</v>
      </c>
      <c r="T355" s="4">
        <v>1</v>
      </c>
      <c r="W355" t="str">
        <f>F355+I355+L355+O355+R355+U355</f>
        <v>0</v>
      </c>
      <c r="X355" s="5">
        <v>3</v>
      </c>
      <c r="Y355">
        <v>11</v>
      </c>
      <c r="Z355">
        <v>605</v>
      </c>
    </row>
    <row r="356" spans="1:26">
      <c r="A356" t="s">
        <v>567</v>
      </c>
      <c r="B356">
        <v>69002</v>
      </c>
      <c r="C356" t="s">
        <v>17</v>
      </c>
      <c r="D356" s="3">
        <v>1</v>
      </c>
      <c r="E356" s="4">
        <v>0</v>
      </c>
      <c r="F356" s="2"/>
      <c r="G356" s="3">
        <v>2</v>
      </c>
      <c r="H356" s="4">
        <v>1</v>
      </c>
      <c r="I356" s="2"/>
      <c r="J356" s="3">
        <v>3</v>
      </c>
      <c r="K356" s="4">
        <v>2</v>
      </c>
      <c r="L356" s="2"/>
      <c r="M356" s="3">
        <v>1</v>
      </c>
      <c r="N356" s="4">
        <v>1</v>
      </c>
      <c r="O356" s="2"/>
      <c r="P356" s="3">
        <v>2</v>
      </c>
      <c r="Q356" s="4">
        <v>2</v>
      </c>
      <c r="R356" s="2"/>
      <c r="S356" s="3">
        <v>2</v>
      </c>
      <c r="T356" s="4">
        <v>2</v>
      </c>
      <c r="W356" t="str">
        <f>F356+I356+L356+O356+R356+U356</f>
        <v>0</v>
      </c>
      <c r="X356" s="5">
        <v>8</v>
      </c>
      <c r="Y356">
        <v>11</v>
      </c>
      <c r="Z356">
        <v>65.45</v>
      </c>
    </row>
    <row r="357" spans="1:26">
      <c r="A357" t="s">
        <v>568</v>
      </c>
      <c r="B357">
        <v>69003</v>
      </c>
      <c r="C357" t="s">
        <v>17</v>
      </c>
      <c r="D357" s="3">
        <v>0</v>
      </c>
      <c r="E357" s="4">
        <v>1</v>
      </c>
      <c r="F357" s="2"/>
      <c r="G357" s="3">
        <v>0</v>
      </c>
      <c r="H357" s="4">
        <v>3</v>
      </c>
      <c r="I357" s="2"/>
      <c r="J357" s="3">
        <v>3</v>
      </c>
      <c r="K357" s="4">
        <v>4</v>
      </c>
      <c r="L357" s="2"/>
      <c r="M357" s="3">
        <v>2</v>
      </c>
      <c r="N357" s="4">
        <v>2</v>
      </c>
      <c r="O357" s="2"/>
      <c r="P357" s="3">
        <v>3</v>
      </c>
      <c r="Q357" s="4">
        <v>1</v>
      </c>
      <c r="R357" s="2"/>
      <c r="S357" s="3">
        <v>1</v>
      </c>
      <c r="T357" s="4">
        <v>3</v>
      </c>
      <c r="W357" t="str">
        <f>F357+I357+L357+O357+R357+U357</f>
        <v>0</v>
      </c>
      <c r="X357" s="5">
        <v>14</v>
      </c>
      <c r="Y357">
        <v>9</v>
      </c>
      <c r="Z357">
        <v>62.55</v>
      </c>
    </row>
    <row r="358" spans="1:26">
      <c r="A358" t="s">
        <v>569</v>
      </c>
      <c r="B358">
        <v>69014</v>
      </c>
      <c r="C358" t="s">
        <v>17</v>
      </c>
      <c r="D358" s="3">
        <v>0</v>
      </c>
      <c r="E358" s="4">
        <v>0</v>
      </c>
      <c r="F358" s="2"/>
      <c r="G358" s="3">
        <v>4</v>
      </c>
      <c r="H358" s="4">
        <v>0</v>
      </c>
      <c r="I358" s="2"/>
      <c r="J358" s="3">
        <v>4</v>
      </c>
      <c r="K358" s="4">
        <v>0</v>
      </c>
      <c r="L358" s="2"/>
      <c r="M358" s="3">
        <v>1</v>
      </c>
      <c r="N358" s="4">
        <v>4</v>
      </c>
      <c r="O358" s="2"/>
      <c r="P358" s="3">
        <v>1</v>
      </c>
      <c r="Q358" s="4">
        <v>4</v>
      </c>
      <c r="R358" s="2"/>
      <c r="S358" s="3">
        <v>0</v>
      </c>
      <c r="T358" s="4">
        <v>0</v>
      </c>
      <c r="W358" t="str">
        <f>F358+I358+L358+O358+R358+U358</f>
        <v>0</v>
      </c>
      <c r="X358" s="5">
        <v>8</v>
      </c>
      <c r="Y358">
        <v>10</v>
      </c>
      <c r="Z358">
        <v>55</v>
      </c>
    </row>
    <row r="359" spans="1:26">
      <c r="A359" t="s">
        <v>570</v>
      </c>
      <c r="B359">
        <v>60484</v>
      </c>
      <c r="C359" t="s">
        <v>17</v>
      </c>
      <c r="D359" s="3">
        <v>0</v>
      </c>
      <c r="E359" s="4">
        <v>0</v>
      </c>
      <c r="F359" s="2"/>
      <c r="G359" s="3">
        <v>2</v>
      </c>
      <c r="H359" s="4">
        <v>2</v>
      </c>
      <c r="I359" s="2"/>
      <c r="J359" s="3">
        <v>5</v>
      </c>
      <c r="K359" s="4">
        <v>4</v>
      </c>
      <c r="L359" s="2"/>
      <c r="M359" s="3">
        <v>0</v>
      </c>
      <c r="N359" s="4">
        <v>1</v>
      </c>
      <c r="O359" s="2"/>
      <c r="P359" s="3">
        <v>2</v>
      </c>
      <c r="Q359" s="4">
        <v>2</v>
      </c>
      <c r="R359" s="2"/>
      <c r="S359" s="3">
        <v>3</v>
      </c>
      <c r="T359" s="4">
        <v>0</v>
      </c>
      <c r="W359" t="str">
        <f>F359+I359+L359+O359+R359+U359</f>
        <v>0</v>
      </c>
      <c r="X359" s="5">
        <v>9</v>
      </c>
      <c r="Y359">
        <v>12</v>
      </c>
      <c r="Z359">
        <v>216</v>
      </c>
    </row>
    <row r="360" spans="1:26">
      <c r="A360" t="s">
        <v>571</v>
      </c>
      <c r="B360">
        <v>79448</v>
      </c>
      <c r="C360" t="s">
        <v>17</v>
      </c>
      <c r="D360" s="3">
        <v>3</v>
      </c>
      <c r="E360" s="4">
        <v>1</v>
      </c>
      <c r="F360" s="2"/>
      <c r="G360" s="3">
        <v>19</v>
      </c>
      <c r="H360" s="4">
        <v>4</v>
      </c>
      <c r="I360" s="2"/>
      <c r="J360" s="3">
        <v>8</v>
      </c>
      <c r="K360" s="4">
        <v>1</v>
      </c>
      <c r="L360" s="2"/>
      <c r="M360" s="3">
        <v>7</v>
      </c>
      <c r="N360" s="4">
        <v>0</v>
      </c>
      <c r="O360" s="2"/>
      <c r="P360" s="3">
        <v>3</v>
      </c>
      <c r="Q360" s="4">
        <v>0</v>
      </c>
      <c r="R360" s="2"/>
      <c r="S360" s="3">
        <v>3</v>
      </c>
      <c r="T360" s="4">
        <v>2</v>
      </c>
      <c r="W360" t="str">
        <f>F360+I360+L360+O360+R360+U360</f>
        <v>0</v>
      </c>
      <c r="X360" s="5">
        <v>8</v>
      </c>
      <c r="Y360">
        <v>43</v>
      </c>
      <c r="Z360">
        <v>215</v>
      </c>
    </row>
    <row r="361" spans="1:26">
      <c r="A361" t="s">
        <v>572</v>
      </c>
      <c r="B361">
        <v>60483</v>
      </c>
      <c r="C361" t="s">
        <v>17</v>
      </c>
      <c r="D361" s="3">
        <v>0</v>
      </c>
      <c r="E361" s="4">
        <v>2</v>
      </c>
      <c r="F361" s="2"/>
      <c r="G361" s="3">
        <v>5</v>
      </c>
      <c r="H361" s="4">
        <v>4</v>
      </c>
      <c r="I361" s="2"/>
      <c r="J361" s="3">
        <v>7</v>
      </c>
      <c r="K361" s="4">
        <v>4</v>
      </c>
      <c r="L361" s="2"/>
      <c r="M361" s="3">
        <v>3</v>
      </c>
      <c r="N361" s="4">
        <v>0</v>
      </c>
      <c r="O361" s="2"/>
      <c r="P361" s="3">
        <v>6</v>
      </c>
      <c r="Q361" s="4">
        <v>1</v>
      </c>
      <c r="R361" s="2"/>
      <c r="S361" s="3">
        <v>3</v>
      </c>
      <c r="T361" s="4">
        <v>0</v>
      </c>
      <c r="W361" t="str">
        <f>F361+I361+L361+O361+R361+U361</f>
        <v>0</v>
      </c>
      <c r="X361" s="5">
        <v>11</v>
      </c>
      <c r="Y361">
        <v>24</v>
      </c>
      <c r="Z361">
        <v>168</v>
      </c>
    </row>
    <row r="362" spans="1:26">
      <c r="A362" t="s">
        <v>573</v>
      </c>
      <c r="B362">
        <v>60482</v>
      </c>
      <c r="C362" t="s">
        <v>17</v>
      </c>
      <c r="D362" s="3">
        <v>8</v>
      </c>
      <c r="E362" s="4">
        <v>2</v>
      </c>
      <c r="F362" s="2"/>
      <c r="G362" s="3">
        <v>20</v>
      </c>
      <c r="H362" s="4">
        <v>0</v>
      </c>
      <c r="I362" s="2"/>
      <c r="J362" s="3">
        <v>7</v>
      </c>
      <c r="K362" s="4">
        <v>6</v>
      </c>
      <c r="L362" s="2"/>
      <c r="M362" s="3">
        <v>6</v>
      </c>
      <c r="N362" s="4">
        <v>3</v>
      </c>
      <c r="O362" s="2"/>
      <c r="P362" s="3">
        <v>2</v>
      </c>
      <c r="Q362" s="4">
        <v>0</v>
      </c>
      <c r="R362" s="2"/>
      <c r="S362" s="3">
        <v>8</v>
      </c>
      <c r="T362" s="4">
        <v>3</v>
      </c>
      <c r="W362" t="str">
        <f>F362+I362+L362+O362+R362+U362</f>
        <v>0</v>
      </c>
      <c r="X362" s="5">
        <v>14</v>
      </c>
      <c r="Y362">
        <v>51</v>
      </c>
      <c r="Z362">
        <v>306</v>
      </c>
    </row>
    <row r="363" spans="1:26">
      <c r="A363" t="s">
        <v>574</v>
      </c>
      <c r="B363">
        <v>60481</v>
      </c>
      <c r="C363" t="s">
        <v>17</v>
      </c>
      <c r="D363" s="3">
        <v>2</v>
      </c>
      <c r="E363" s="4">
        <v>0</v>
      </c>
      <c r="F363" s="2"/>
      <c r="G363" s="3">
        <v>7</v>
      </c>
      <c r="H363" s="4">
        <v>5</v>
      </c>
      <c r="I363" s="2"/>
      <c r="J363" s="3">
        <v>0</v>
      </c>
      <c r="K363" s="4">
        <v>6</v>
      </c>
      <c r="L363" s="2"/>
      <c r="M363" s="3">
        <v>9</v>
      </c>
      <c r="N363" s="4">
        <v>0</v>
      </c>
      <c r="O363" s="2"/>
      <c r="P363" s="3">
        <v>5</v>
      </c>
      <c r="Q363" s="4">
        <v>1</v>
      </c>
      <c r="R363" s="2"/>
      <c r="S363" s="3">
        <v>8</v>
      </c>
      <c r="T363" s="4">
        <v>0</v>
      </c>
      <c r="W363" t="str">
        <f>F363+I363+L363+O363+R363+U363</f>
        <v>0</v>
      </c>
      <c r="X363" s="5">
        <v>12</v>
      </c>
      <c r="Y363">
        <v>31</v>
      </c>
      <c r="Z363">
        <v>155</v>
      </c>
    </row>
    <row r="364" spans="1:26">
      <c r="A364" t="s">
        <v>575</v>
      </c>
      <c r="B364">
        <v>60480</v>
      </c>
      <c r="C364" t="s">
        <v>17</v>
      </c>
      <c r="D364" s="3">
        <v>1</v>
      </c>
      <c r="E364" s="4">
        <v>4</v>
      </c>
      <c r="F364" s="2"/>
      <c r="G364" s="3">
        <v>10</v>
      </c>
      <c r="H364" s="4">
        <v>6</v>
      </c>
      <c r="I364" s="2"/>
      <c r="J364" s="3">
        <v>6</v>
      </c>
      <c r="K364" s="4">
        <v>1</v>
      </c>
      <c r="L364" s="2"/>
      <c r="M364" s="3">
        <v>3</v>
      </c>
      <c r="N364" s="4">
        <v>3</v>
      </c>
      <c r="O364" s="2"/>
      <c r="P364" s="3">
        <v>0</v>
      </c>
      <c r="Q364" s="4">
        <v>0</v>
      </c>
      <c r="R364" s="2"/>
      <c r="S364" s="3">
        <v>10</v>
      </c>
      <c r="T364" s="4">
        <v>0</v>
      </c>
      <c r="W364" t="str">
        <f>F364+I364+L364+O364+R364+U364</f>
        <v>0</v>
      </c>
      <c r="X364" s="5">
        <v>14</v>
      </c>
      <c r="Y364">
        <v>30</v>
      </c>
      <c r="Z364">
        <v>120</v>
      </c>
    </row>
    <row r="365" spans="1:26">
      <c r="A365" t="s">
        <v>576</v>
      </c>
      <c r="B365">
        <v>79446</v>
      </c>
      <c r="C365" t="s">
        <v>17</v>
      </c>
      <c r="D365" s="3">
        <v>1</v>
      </c>
      <c r="E365" s="4">
        <v>0</v>
      </c>
      <c r="F365" s="2"/>
      <c r="G365" s="3">
        <v>6</v>
      </c>
      <c r="H365" s="4">
        <v>0</v>
      </c>
      <c r="I365" s="2"/>
      <c r="J365" s="3">
        <v>0</v>
      </c>
      <c r="K365" s="4">
        <v>4</v>
      </c>
      <c r="L365" s="2"/>
      <c r="M365" s="3">
        <v>3</v>
      </c>
      <c r="N365" s="4">
        <v>0</v>
      </c>
      <c r="O365" s="2"/>
      <c r="P365" s="3">
        <v>2</v>
      </c>
      <c r="Q365" s="4">
        <v>0</v>
      </c>
      <c r="R365" s="2"/>
      <c r="S365" s="3">
        <v>6</v>
      </c>
      <c r="T365" s="4">
        <v>2</v>
      </c>
      <c r="W365" t="str">
        <f>F365+I365+L365+O365+R365+U365</f>
        <v>0</v>
      </c>
      <c r="X365" s="5">
        <v>6</v>
      </c>
      <c r="Y365">
        <v>18</v>
      </c>
      <c r="Z365">
        <v>90</v>
      </c>
    </row>
    <row r="366" spans="1:26">
      <c r="A366" t="s">
        <v>577</v>
      </c>
      <c r="B366">
        <v>79447</v>
      </c>
      <c r="C366" t="s">
        <v>17</v>
      </c>
      <c r="D366" s="3">
        <v>0</v>
      </c>
      <c r="E366" s="4">
        <v>1</v>
      </c>
      <c r="F366" s="2"/>
      <c r="G366" s="3">
        <v>0</v>
      </c>
      <c r="H366" s="4">
        <v>0</v>
      </c>
      <c r="I366" s="2"/>
      <c r="J366" s="3">
        <v>3</v>
      </c>
      <c r="K366" s="4">
        <v>0</v>
      </c>
      <c r="L366" s="2"/>
      <c r="M366" s="3">
        <v>4</v>
      </c>
      <c r="N366" s="4">
        <v>1</v>
      </c>
      <c r="O366" s="2"/>
      <c r="P366" s="3">
        <v>3</v>
      </c>
      <c r="Q366" s="4">
        <v>1</v>
      </c>
      <c r="R366" s="2"/>
      <c r="S366" s="3">
        <v>4</v>
      </c>
      <c r="T366" s="4">
        <v>1</v>
      </c>
      <c r="W366" t="str">
        <f>F366+I366+L366+O366+R366+U366</f>
        <v>0</v>
      </c>
      <c r="X366" s="5">
        <v>4</v>
      </c>
      <c r="Y366">
        <v>14</v>
      </c>
      <c r="Z366">
        <v>105</v>
      </c>
    </row>
    <row r="367" spans="1:26">
      <c r="A367" t="s">
        <v>578</v>
      </c>
      <c r="B367">
        <v>60493</v>
      </c>
      <c r="C367" t="s">
        <v>17</v>
      </c>
      <c r="D367" s="3">
        <v>0</v>
      </c>
      <c r="E367" s="4">
        <v>0</v>
      </c>
      <c r="F367" s="2"/>
      <c r="G367" s="3">
        <v>8</v>
      </c>
      <c r="H367" s="4">
        <v>2</v>
      </c>
      <c r="I367" s="2"/>
      <c r="J367" s="3">
        <v>8</v>
      </c>
      <c r="K367" s="4">
        <v>3</v>
      </c>
      <c r="L367" s="2"/>
      <c r="M367" s="3">
        <v>7</v>
      </c>
      <c r="N367" s="4">
        <v>1</v>
      </c>
      <c r="O367" s="2"/>
      <c r="P367" s="3">
        <v>5</v>
      </c>
      <c r="Q367" s="4">
        <v>3</v>
      </c>
      <c r="R367" s="2"/>
      <c r="S367" s="3">
        <v>0</v>
      </c>
      <c r="T367" s="4">
        <v>0</v>
      </c>
      <c r="W367" t="str">
        <f>F367+I367+L367+O367+R367+U367</f>
        <v>0</v>
      </c>
      <c r="X367" s="5">
        <v>9</v>
      </c>
      <c r="Y367">
        <v>28</v>
      </c>
      <c r="Z367">
        <v>154</v>
      </c>
    </row>
    <row r="368" spans="1:26">
      <c r="A368" t="s">
        <v>579</v>
      </c>
      <c r="B368" t="s">
        <v>580</v>
      </c>
      <c r="C368" t="s">
        <v>17</v>
      </c>
      <c r="D368" s="3">
        <v>0</v>
      </c>
      <c r="E368" s="4">
        <v>0</v>
      </c>
      <c r="F368" s="2"/>
      <c r="G368" s="3">
        <v>0</v>
      </c>
      <c r="H368" s="4">
        <v>0</v>
      </c>
      <c r="I368" s="2"/>
      <c r="J368" s="3">
        <v>4</v>
      </c>
      <c r="K368" s="4">
        <v>2</v>
      </c>
      <c r="L368" s="2"/>
      <c r="M368" s="3">
        <v>3</v>
      </c>
      <c r="N368" s="4">
        <v>2</v>
      </c>
      <c r="O368" s="2"/>
      <c r="P368" s="3">
        <v>1</v>
      </c>
      <c r="Q368" s="4">
        <v>0</v>
      </c>
      <c r="R368" s="2"/>
      <c r="S368" s="3">
        <v>0</v>
      </c>
      <c r="T368" s="4">
        <v>0</v>
      </c>
      <c r="W368" t="str">
        <f>F368+I368+L368+O368+R368+U368</f>
        <v>0</v>
      </c>
      <c r="X368" s="5">
        <v>4</v>
      </c>
      <c r="Y368">
        <v>8</v>
      </c>
      <c r="Z368">
        <v>76</v>
      </c>
    </row>
    <row r="369" spans="1:26">
      <c r="A369" t="s">
        <v>581</v>
      </c>
      <c r="B369" t="s">
        <v>582</v>
      </c>
      <c r="C369" t="s">
        <v>17</v>
      </c>
      <c r="D369" s="3">
        <v>0</v>
      </c>
      <c r="E369" s="4">
        <v>0</v>
      </c>
      <c r="F369" s="2"/>
      <c r="G369" s="3">
        <v>0</v>
      </c>
      <c r="H369" s="4">
        <v>0</v>
      </c>
      <c r="I369" s="2"/>
      <c r="J369" s="3">
        <v>3</v>
      </c>
      <c r="K369" s="4">
        <v>3</v>
      </c>
      <c r="L369" s="2"/>
      <c r="M369" s="3">
        <v>1</v>
      </c>
      <c r="N369" s="4">
        <v>1</v>
      </c>
      <c r="O369" s="2"/>
      <c r="P369" s="3">
        <v>1</v>
      </c>
      <c r="Q369" s="4">
        <v>0</v>
      </c>
      <c r="R369" s="2"/>
      <c r="S369" s="3">
        <v>0</v>
      </c>
      <c r="T369" s="4">
        <v>0</v>
      </c>
      <c r="W369" t="str">
        <f>F369+I369+L369+O369+R369+U369</f>
        <v>0</v>
      </c>
      <c r="X369" s="5">
        <v>4</v>
      </c>
      <c r="Y369">
        <v>5</v>
      </c>
      <c r="Z369">
        <v>57.5</v>
      </c>
    </row>
    <row r="370" spans="1:26">
      <c r="A370" t="s">
        <v>583</v>
      </c>
      <c r="B370" t="s">
        <v>584</v>
      </c>
      <c r="C370" t="s">
        <v>17</v>
      </c>
      <c r="D370" s="3">
        <v>0</v>
      </c>
      <c r="E370" s="4">
        <v>0</v>
      </c>
      <c r="F370" s="2"/>
      <c r="G370" s="3">
        <v>0</v>
      </c>
      <c r="H370" s="4">
        <v>0</v>
      </c>
      <c r="I370" s="2"/>
      <c r="J370" s="3">
        <v>2</v>
      </c>
      <c r="K370" s="4">
        <v>2</v>
      </c>
      <c r="L370" s="2"/>
      <c r="M370" s="3">
        <v>2</v>
      </c>
      <c r="N370" s="4">
        <v>3</v>
      </c>
      <c r="O370" s="2"/>
      <c r="P370" s="3">
        <v>1</v>
      </c>
      <c r="Q370" s="4">
        <v>0</v>
      </c>
      <c r="R370" s="2"/>
      <c r="S370" s="3">
        <v>0</v>
      </c>
      <c r="T370" s="4">
        <v>0</v>
      </c>
      <c r="W370" t="str">
        <f>F370+I370+L370+O370+R370+U370</f>
        <v>0</v>
      </c>
      <c r="X370" s="5">
        <v>5</v>
      </c>
      <c r="Y370">
        <v>5</v>
      </c>
      <c r="Z370">
        <v>67.5</v>
      </c>
    </row>
    <row r="371" spans="1:26">
      <c r="A371" t="s">
        <v>585</v>
      </c>
      <c r="B371" t="s">
        <v>586</v>
      </c>
      <c r="C371" t="s">
        <v>17</v>
      </c>
      <c r="D371" s="3">
        <v>0</v>
      </c>
      <c r="E371" s="4">
        <v>0</v>
      </c>
      <c r="F371" s="2"/>
      <c r="G371" s="3">
        <v>0</v>
      </c>
      <c r="H371" s="4">
        <v>0</v>
      </c>
      <c r="I371" s="2"/>
      <c r="J371" s="3">
        <v>0</v>
      </c>
      <c r="K371" s="4">
        <v>1</v>
      </c>
      <c r="L371" s="2"/>
      <c r="M371" s="3">
        <v>0</v>
      </c>
      <c r="N371" s="4">
        <v>1</v>
      </c>
      <c r="O371" s="2"/>
      <c r="P371" s="3">
        <v>1</v>
      </c>
      <c r="Q371" s="4">
        <v>1</v>
      </c>
      <c r="R371" s="2"/>
      <c r="S371" s="3">
        <v>0</v>
      </c>
      <c r="T371" s="4">
        <v>0</v>
      </c>
      <c r="W371" t="str">
        <f>F371+I371+L371+O371+R371+U371</f>
        <v>0</v>
      </c>
      <c r="X371" s="5">
        <v>3</v>
      </c>
      <c r="Y371">
        <v>1</v>
      </c>
      <c r="Z371">
        <v>15.5</v>
      </c>
    </row>
    <row r="372" spans="1:26">
      <c r="A372" t="s">
        <v>587</v>
      </c>
      <c r="B372" t="s">
        <v>588</v>
      </c>
      <c r="C372" t="s">
        <v>17</v>
      </c>
      <c r="D372" s="3">
        <v>0</v>
      </c>
      <c r="E372" s="4">
        <v>0</v>
      </c>
      <c r="F372" s="2"/>
      <c r="G372" s="3">
        <v>0</v>
      </c>
      <c r="H372" s="4">
        <v>0</v>
      </c>
      <c r="I372" s="2"/>
      <c r="J372" s="3">
        <v>1</v>
      </c>
      <c r="K372" s="4">
        <v>1</v>
      </c>
      <c r="L372" s="2"/>
      <c r="M372" s="3">
        <v>0</v>
      </c>
      <c r="N372" s="4">
        <v>1</v>
      </c>
      <c r="O372" s="2"/>
      <c r="P372" s="3">
        <v>0</v>
      </c>
      <c r="Q372" s="4">
        <v>1</v>
      </c>
      <c r="R372" s="2"/>
      <c r="S372" s="3">
        <v>0</v>
      </c>
      <c r="T372" s="4">
        <v>0</v>
      </c>
      <c r="W372" t="str">
        <f>F372+I372+L372+O372+R372+U372</f>
        <v>0</v>
      </c>
      <c r="X372" s="5">
        <v>3</v>
      </c>
      <c r="Y372">
        <v>1</v>
      </c>
      <c r="Z372">
        <v>17.5</v>
      </c>
    </row>
    <row r="373" spans="1:26">
      <c r="A373" t="s">
        <v>589</v>
      </c>
      <c r="B373" t="s">
        <v>590</v>
      </c>
      <c r="C373" t="s">
        <v>17</v>
      </c>
      <c r="D373" s="3">
        <v>1</v>
      </c>
      <c r="E373" s="4">
        <v>0</v>
      </c>
      <c r="F373" s="2"/>
      <c r="G373" s="3">
        <v>0</v>
      </c>
      <c r="H373" s="4">
        <v>0</v>
      </c>
      <c r="I373" s="2"/>
      <c r="J373" s="3">
        <v>3</v>
      </c>
      <c r="K373" s="4">
        <v>4</v>
      </c>
      <c r="L373" s="2"/>
      <c r="M373" s="3">
        <v>0</v>
      </c>
      <c r="N373" s="4">
        <v>2</v>
      </c>
      <c r="O373" s="2"/>
      <c r="P373" s="3">
        <v>1</v>
      </c>
      <c r="Q373" s="4">
        <v>2</v>
      </c>
      <c r="R373" s="2"/>
      <c r="S373" s="3">
        <v>6</v>
      </c>
      <c r="T373" s="4">
        <v>2</v>
      </c>
      <c r="W373" t="str">
        <f>F373+I373+L373+O373+R373+U373</f>
        <v>0</v>
      </c>
      <c r="X373" s="5">
        <v>10</v>
      </c>
      <c r="Y373">
        <v>11</v>
      </c>
      <c r="Z373">
        <v>104.5</v>
      </c>
    </row>
    <row r="374" spans="1:26">
      <c r="A374" t="s">
        <v>591</v>
      </c>
      <c r="B374" t="s">
        <v>592</v>
      </c>
      <c r="C374" t="s">
        <v>17</v>
      </c>
      <c r="D374" s="3">
        <v>1</v>
      </c>
      <c r="E374" s="4">
        <v>1</v>
      </c>
      <c r="F374" s="2"/>
      <c r="G374" s="3">
        <v>0</v>
      </c>
      <c r="H374" s="4">
        <v>0</v>
      </c>
      <c r="I374" s="2"/>
      <c r="J374" s="3">
        <v>3</v>
      </c>
      <c r="K374" s="4">
        <v>0</v>
      </c>
      <c r="L374" s="2"/>
      <c r="M374" s="3">
        <v>1</v>
      </c>
      <c r="N374" s="4">
        <v>1</v>
      </c>
      <c r="O374" s="2"/>
      <c r="P374" s="3">
        <v>1</v>
      </c>
      <c r="Q374" s="4">
        <v>0</v>
      </c>
      <c r="R374" s="2"/>
      <c r="S374" s="3">
        <v>2</v>
      </c>
      <c r="T374" s="4">
        <v>3</v>
      </c>
      <c r="W374" t="str">
        <f>F374+I374+L374+O374+R374+U374</f>
        <v>0</v>
      </c>
      <c r="X374" s="5">
        <v>5</v>
      </c>
      <c r="Y374">
        <v>8</v>
      </c>
      <c r="Z374">
        <v>92</v>
      </c>
    </row>
    <row r="375" spans="1:26">
      <c r="A375" t="s">
        <v>593</v>
      </c>
      <c r="B375" t="s">
        <v>594</v>
      </c>
      <c r="C375" t="s">
        <v>17</v>
      </c>
      <c r="D375" s="3">
        <v>1</v>
      </c>
      <c r="E375" s="4">
        <v>0</v>
      </c>
      <c r="F375" s="2"/>
      <c r="G375" s="3">
        <v>1</v>
      </c>
      <c r="H375" s="4">
        <v>1</v>
      </c>
      <c r="I375" s="2"/>
      <c r="J375" s="3">
        <v>0</v>
      </c>
      <c r="K375" s="4">
        <v>5</v>
      </c>
      <c r="L375" s="2"/>
      <c r="M375" s="3">
        <v>0</v>
      </c>
      <c r="N375" s="4">
        <v>1</v>
      </c>
      <c r="O375" s="2"/>
      <c r="P375" s="3">
        <v>2</v>
      </c>
      <c r="Q375" s="4">
        <v>2</v>
      </c>
      <c r="R375" s="2"/>
      <c r="S375" s="3">
        <v>0</v>
      </c>
      <c r="T375" s="4">
        <v>2</v>
      </c>
      <c r="W375" t="str">
        <f>F375+I375+L375+O375+R375+U375</f>
        <v>0</v>
      </c>
      <c r="X375" s="5">
        <v>11</v>
      </c>
      <c r="Y375">
        <v>4</v>
      </c>
      <c r="Z375">
        <v>54</v>
      </c>
    </row>
    <row r="376" spans="1:26">
      <c r="A376" t="s">
        <v>595</v>
      </c>
      <c r="B376" t="s">
        <v>596</v>
      </c>
      <c r="C376" t="s">
        <v>17</v>
      </c>
      <c r="D376" s="3">
        <v>0</v>
      </c>
      <c r="E376" s="4">
        <v>1</v>
      </c>
      <c r="F376" s="2"/>
      <c r="G376" s="3">
        <v>0</v>
      </c>
      <c r="H376" s="4">
        <v>1</v>
      </c>
      <c r="I376" s="2"/>
      <c r="J376" s="3">
        <v>0</v>
      </c>
      <c r="K376" s="4">
        <v>5</v>
      </c>
      <c r="L376" s="2"/>
      <c r="M376" s="3">
        <v>1</v>
      </c>
      <c r="N376" s="4">
        <v>1</v>
      </c>
      <c r="O376" s="2"/>
      <c r="P376" s="3">
        <v>2</v>
      </c>
      <c r="Q376" s="4">
        <v>1</v>
      </c>
      <c r="R376" s="2"/>
      <c r="S376" s="3">
        <v>1</v>
      </c>
      <c r="T376" s="4">
        <v>2</v>
      </c>
      <c r="W376" t="str">
        <f>F376+I376+L376+O376+R376+U376</f>
        <v>0</v>
      </c>
      <c r="X376" s="5">
        <v>11</v>
      </c>
      <c r="Y376">
        <v>4</v>
      </c>
      <c r="Z376">
        <v>62</v>
      </c>
    </row>
    <row r="377" spans="1:26">
      <c r="A377" t="s">
        <v>597</v>
      </c>
      <c r="B377" t="s">
        <v>598</v>
      </c>
      <c r="C377" t="s">
        <v>17</v>
      </c>
      <c r="D377" s="3">
        <v>0</v>
      </c>
      <c r="E377" s="4">
        <v>0</v>
      </c>
      <c r="F377" s="2"/>
      <c r="G377" s="3">
        <v>0</v>
      </c>
      <c r="H377" s="4">
        <v>3</v>
      </c>
      <c r="I377" s="2"/>
      <c r="J377" s="3">
        <v>0</v>
      </c>
      <c r="K377" s="4">
        <v>5</v>
      </c>
      <c r="L377" s="2"/>
      <c r="M377" s="3">
        <v>1</v>
      </c>
      <c r="N377" s="4">
        <v>1</v>
      </c>
      <c r="O377" s="2"/>
      <c r="P377" s="3">
        <v>1</v>
      </c>
      <c r="Q377" s="4">
        <v>2</v>
      </c>
      <c r="R377" s="2"/>
      <c r="S377" s="3">
        <v>0</v>
      </c>
      <c r="T377" s="4">
        <v>0</v>
      </c>
      <c r="W377" t="str">
        <f>F377+I377+L377+O377+R377+U377</f>
        <v>0</v>
      </c>
      <c r="X377" s="5">
        <v>11</v>
      </c>
      <c r="Y377">
        <v>2</v>
      </c>
      <c r="Z377">
        <v>35</v>
      </c>
    </row>
    <row r="378" spans="1:26">
      <c r="A378" t="s">
        <v>599</v>
      </c>
      <c r="B378" t="s">
        <v>600</v>
      </c>
      <c r="C378" t="s">
        <v>17</v>
      </c>
      <c r="D378" s="3">
        <v>0</v>
      </c>
      <c r="E378" s="4">
        <v>0</v>
      </c>
      <c r="F378" s="2"/>
      <c r="G378" s="3">
        <v>0</v>
      </c>
      <c r="H378" s="4">
        <v>0</v>
      </c>
      <c r="I378" s="2"/>
      <c r="J378" s="3">
        <v>3</v>
      </c>
      <c r="K378" s="4">
        <v>3</v>
      </c>
      <c r="L378" s="2"/>
      <c r="M378" s="3">
        <v>1</v>
      </c>
      <c r="N378" s="4">
        <v>2</v>
      </c>
      <c r="O378" s="2"/>
      <c r="P378" s="3">
        <v>0</v>
      </c>
      <c r="Q378" s="4">
        <v>1</v>
      </c>
      <c r="R378" s="2"/>
      <c r="S378" s="3">
        <v>3</v>
      </c>
      <c r="T378" s="4">
        <v>0</v>
      </c>
      <c r="W378" t="str">
        <f>F378+I378+L378+O378+R378+U378</f>
        <v>0</v>
      </c>
      <c r="X378" s="5">
        <v>6</v>
      </c>
      <c r="Y378">
        <v>7</v>
      </c>
      <c r="Z378">
        <v>66.5</v>
      </c>
    </row>
    <row r="379" spans="1:26">
      <c r="A379" t="s">
        <v>601</v>
      </c>
      <c r="B379" t="s">
        <v>602</v>
      </c>
      <c r="C379" t="s">
        <v>17</v>
      </c>
      <c r="D379" s="3">
        <v>1</v>
      </c>
      <c r="E379" s="4">
        <v>0</v>
      </c>
      <c r="F379" s="2"/>
      <c r="G379" s="3">
        <v>0</v>
      </c>
      <c r="H379" s="4">
        <v>0</v>
      </c>
      <c r="I379" s="2"/>
      <c r="J379" s="3">
        <v>5</v>
      </c>
      <c r="K379" s="4">
        <v>2</v>
      </c>
      <c r="L379" s="2"/>
      <c r="M379" s="3">
        <v>2</v>
      </c>
      <c r="N379" s="4">
        <v>3</v>
      </c>
      <c r="O379" s="2"/>
      <c r="P379" s="3">
        <v>2</v>
      </c>
      <c r="Q379" s="4">
        <v>1</v>
      </c>
      <c r="R379" s="2"/>
      <c r="S379" s="3">
        <v>6</v>
      </c>
      <c r="T379" s="4">
        <v>1</v>
      </c>
      <c r="W379" t="str">
        <f>F379+I379+L379+O379+R379+U379</f>
        <v>0</v>
      </c>
      <c r="X379" s="5">
        <v>7</v>
      </c>
      <c r="Y379">
        <v>16</v>
      </c>
      <c r="Z379">
        <v>152</v>
      </c>
    </row>
    <row r="380" spans="1:26">
      <c r="A380" t="s">
        <v>603</v>
      </c>
      <c r="B380" t="s">
        <v>604</v>
      </c>
      <c r="C380" t="s">
        <v>17</v>
      </c>
      <c r="D380" s="3">
        <v>0</v>
      </c>
      <c r="E380" s="4">
        <v>2</v>
      </c>
      <c r="F380" s="2"/>
      <c r="G380" s="3">
        <v>0</v>
      </c>
      <c r="H380" s="4">
        <v>0</v>
      </c>
      <c r="I380" s="2"/>
      <c r="J380" s="3">
        <v>2</v>
      </c>
      <c r="K380" s="4">
        <v>7</v>
      </c>
      <c r="L380" s="2"/>
      <c r="M380" s="3">
        <v>1</v>
      </c>
      <c r="N380" s="4">
        <v>1</v>
      </c>
      <c r="O380" s="2"/>
      <c r="P380" s="3">
        <v>1</v>
      </c>
      <c r="Q380" s="4">
        <v>1</v>
      </c>
      <c r="R380" s="2"/>
      <c r="S380" s="3">
        <v>5</v>
      </c>
      <c r="T380" s="4">
        <v>0</v>
      </c>
      <c r="W380" t="str">
        <f>F380+I380+L380+O380+R380+U380</f>
        <v>0</v>
      </c>
      <c r="X380" s="5">
        <v>11</v>
      </c>
      <c r="Y380">
        <v>9</v>
      </c>
      <c r="Z380">
        <v>103.5</v>
      </c>
    </row>
    <row r="381" spans="1:26">
      <c r="A381" t="s">
        <v>605</v>
      </c>
      <c r="B381" t="s">
        <v>606</v>
      </c>
      <c r="C381" t="s">
        <v>17</v>
      </c>
      <c r="D381" s="3">
        <v>0</v>
      </c>
      <c r="E381" s="4">
        <v>2</v>
      </c>
      <c r="F381" s="2"/>
      <c r="G381" s="3">
        <v>0</v>
      </c>
      <c r="H381" s="4">
        <v>0</v>
      </c>
      <c r="I381" s="2"/>
      <c r="J381" s="3">
        <v>6</v>
      </c>
      <c r="K381" s="4">
        <v>2</v>
      </c>
      <c r="L381" s="2"/>
      <c r="M381" s="3">
        <v>2</v>
      </c>
      <c r="N381" s="4">
        <v>3</v>
      </c>
      <c r="O381" s="2"/>
      <c r="P381" s="3">
        <v>0</v>
      </c>
      <c r="Q381" s="4">
        <v>1</v>
      </c>
      <c r="R381" s="2"/>
      <c r="S381" s="3">
        <v>2</v>
      </c>
      <c r="T381" s="4">
        <v>0</v>
      </c>
      <c r="W381" t="str">
        <f>F381+I381+L381+O381+R381+U381</f>
        <v>0</v>
      </c>
      <c r="X381" s="5">
        <v>8</v>
      </c>
      <c r="Y381">
        <v>10</v>
      </c>
      <c r="Z381">
        <v>135</v>
      </c>
    </row>
    <row r="382" spans="1:26">
      <c r="A382" t="s">
        <v>607</v>
      </c>
      <c r="B382" t="s">
        <v>608</v>
      </c>
      <c r="C382" t="s">
        <v>17</v>
      </c>
      <c r="D382" s="3">
        <v>1</v>
      </c>
      <c r="E382" s="4">
        <v>0</v>
      </c>
      <c r="F382" s="2"/>
      <c r="G382" s="3">
        <v>0</v>
      </c>
      <c r="H382" s="4">
        <v>3</v>
      </c>
      <c r="I382" s="2"/>
      <c r="J382" s="3">
        <v>1</v>
      </c>
      <c r="K382" s="4">
        <v>5</v>
      </c>
      <c r="L382" s="2"/>
      <c r="M382" s="3">
        <v>0</v>
      </c>
      <c r="N382" s="4">
        <v>2</v>
      </c>
      <c r="O382" s="2"/>
      <c r="P382" s="3">
        <v>0</v>
      </c>
      <c r="Q382" s="4">
        <v>1</v>
      </c>
      <c r="R382" s="2"/>
      <c r="S382" s="3">
        <v>0</v>
      </c>
      <c r="T382" s="4">
        <v>2</v>
      </c>
      <c r="W382" t="str">
        <f>F382+I382+L382+O382+R382+U382</f>
        <v>0</v>
      </c>
      <c r="X382" s="5">
        <v>13</v>
      </c>
      <c r="Y382">
        <v>2</v>
      </c>
      <c r="Z382">
        <v>31</v>
      </c>
    </row>
    <row r="383" spans="1:26">
      <c r="A383" t="s">
        <v>609</v>
      </c>
      <c r="B383" t="s">
        <v>610</v>
      </c>
      <c r="C383" t="s">
        <v>17</v>
      </c>
      <c r="D383" s="3">
        <v>0</v>
      </c>
      <c r="E383" s="4">
        <v>0</v>
      </c>
      <c r="F383" s="2"/>
      <c r="G383" s="3">
        <v>0</v>
      </c>
      <c r="H383" s="4">
        <v>1</v>
      </c>
      <c r="I383" s="2"/>
      <c r="J383" s="3">
        <v>1</v>
      </c>
      <c r="K383" s="4">
        <v>1</v>
      </c>
      <c r="L383" s="2"/>
      <c r="M383" s="3">
        <v>0</v>
      </c>
      <c r="N383" s="4">
        <v>1</v>
      </c>
      <c r="O383" s="2"/>
      <c r="P383" s="3">
        <v>0</v>
      </c>
      <c r="Q383" s="4">
        <v>2</v>
      </c>
      <c r="R383" s="2"/>
      <c r="S383" s="3">
        <v>1</v>
      </c>
      <c r="T383" s="4">
        <v>2</v>
      </c>
      <c r="W383" t="str">
        <f>F383+I383+L383+O383+R383+U383</f>
        <v>0</v>
      </c>
      <c r="X383" s="5">
        <v>7</v>
      </c>
      <c r="Y383">
        <v>2</v>
      </c>
      <c r="Z383">
        <v>35</v>
      </c>
    </row>
    <row r="384" spans="1:26">
      <c r="A384" t="s">
        <v>611</v>
      </c>
      <c r="B384" t="s">
        <v>612</v>
      </c>
      <c r="C384" t="s">
        <v>17</v>
      </c>
      <c r="D384" s="3">
        <v>1</v>
      </c>
      <c r="E384" s="4">
        <v>2</v>
      </c>
      <c r="F384" s="2"/>
      <c r="G384" s="3">
        <v>0</v>
      </c>
      <c r="H384" s="4">
        <v>0</v>
      </c>
      <c r="I384" s="2"/>
      <c r="J384" s="3">
        <v>2</v>
      </c>
      <c r="K384" s="4">
        <v>4</v>
      </c>
      <c r="L384" s="2"/>
      <c r="M384" s="3">
        <v>1</v>
      </c>
      <c r="N384" s="4">
        <v>3</v>
      </c>
      <c r="O384" s="2"/>
      <c r="P384" s="3">
        <v>6</v>
      </c>
      <c r="Q384" s="4">
        <v>5</v>
      </c>
      <c r="R384" s="2"/>
      <c r="S384" s="3">
        <v>6</v>
      </c>
      <c r="T384" s="4">
        <v>4</v>
      </c>
      <c r="W384" t="str">
        <f>F384+I384+L384+O384+R384+U384</f>
        <v>0</v>
      </c>
      <c r="X384" s="5">
        <v>18</v>
      </c>
      <c r="Y384">
        <v>16</v>
      </c>
      <c r="Z384">
        <v>152</v>
      </c>
    </row>
    <row r="385" spans="1:26">
      <c r="A385" t="s">
        <v>613</v>
      </c>
      <c r="B385" t="s">
        <v>614</v>
      </c>
      <c r="C385" t="s">
        <v>17</v>
      </c>
      <c r="D385" s="3">
        <v>1</v>
      </c>
      <c r="E385" s="4">
        <v>0</v>
      </c>
      <c r="F385" s="2"/>
      <c r="G385" s="3">
        <v>0</v>
      </c>
      <c r="H385" s="4">
        <v>0</v>
      </c>
      <c r="I385" s="2"/>
      <c r="J385" s="3">
        <v>4</v>
      </c>
      <c r="K385" s="4">
        <v>3</v>
      </c>
      <c r="L385" s="2"/>
      <c r="M385" s="3">
        <v>4</v>
      </c>
      <c r="N385" s="4">
        <v>1</v>
      </c>
      <c r="O385" s="2"/>
      <c r="P385" s="3">
        <v>4</v>
      </c>
      <c r="Q385" s="4">
        <v>3</v>
      </c>
      <c r="R385" s="2"/>
      <c r="S385" s="3">
        <v>7</v>
      </c>
      <c r="T385" s="4">
        <v>3</v>
      </c>
      <c r="W385" t="str">
        <f>F385+I385+L385+O385+R385+U385</f>
        <v>0</v>
      </c>
      <c r="X385" s="5">
        <v>10</v>
      </c>
      <c r="Y385">
        <v>20</v>
      </c>
      <c r="Z385">
        <v>230</v>
      </c>
    </row>
    <row r="386" spans="1:26">
      <c r="A386" t="s">
        <v>615</v>
      </c>
      <c r="B386" t="s">
        <v>616</v>
      </c>
      <c r="C386" t="s">
        <v>17</v>
      </c>
      <c r="D386" s="3">
        <v>0</v>
      </c>
      <c r="E386" s="4">
        <v>0</v>
      </c>
      <c r="F386" s="2"/>
      <c r="G386" s="3">
        <v>0</v>
      </c>
      <c r="H386" s="4">
        <v>0</v>
      </c>
      <c r="I386" s="2"/>
      <c r="J386" s="3">
        <v>4</v>
      </c>
      <c r="K386" s="4">
        <v>0</v>
      </c>
      <c r="L386" s="2"/>
      <c r="M386" s="3">
        <v>0</v>
      </c>
      <c r="N386" s="4">
        <v>2</v>
      </c>
      <c r="O386" s="2"/>
      <c r="P386" s="3">
        <v>1</v>
      </c>
      <c r="Q386" s="4">
        <v>1</v>
      </c>
      <c r="R386" s="2"/>
      <c r="S386" s="3">
        <v>2</v>
      </c>
      <c r="T386" s="4">
        <v>3</v>
      </c>
      <c r="W386" t="str">
        <f>F386+I386+L386+O386+R386+U386</f>
        <v>0</v>
      </c>
      <c r="X386" s="5">
        <v>6</v>
      </c>
      <c r="Y386">
        <v>7</v>
      </c>
      <c r="Z386">
        <v>94.5</v>
      </c>
    </row>
    <row r="387" spans="1:26">
      <c r="A387" t="s">
        <v>617</v>
      </c>
      <c r="B387" t="s">
        <v>618</v>
      </c>
      <c r="C387" t="s">
        <v>17</v>
      </c>
      <c r="D387" s="3">
        <v>2</v>
      </c>
      <c r="E387" s="4">
        <v>0</v>
      </c>
      <c r="F387" s="2"/>
      <c r="G387" s="3">
        <v>0</v>
      </c>
      <c r="H387" s="4">
        <v>2</v>
      </c>
      <c r="I387" s="2"/>
      <c r="J387" s="3">
        <v>3</v>
      </c>
      <c r="K387" s="4">
        <v>5</v>
      </c>
      <c r="L387" s="2"/>
      <c r="M387" s="3">
        <v>2</v>
      </c>
      <c r="N387" s="4">
        <v>2</v>
      </c>
      <c r="O387" s="2"/>
      <c r="P387" s="3">
        <v>0</v>
      </c>
      <c r="Q387" s="4">
        <v>3</v>
      </c>
      <c r="R387" s="2"/>
      <c r="S387" s="3">
        <v>3</v>
      </c>
      <c r="T387" s="4">
        <v>3</v>
      </c>
      <c r="W387" t="str">
        <f>F387+I387+L387+O387+R387+U387</f>
        <v>0</v>
      </c>
      <c r="X387" s="5">
        <v>15</v>
      </c>
      <c r="Y387">
        <v>10</v>
      </c>
      <c r="Z387">
        <v>155</v>
      </c>
    </row>
    <row r="388" spans="1:26">
      <c r="A388" t="s">
        <v>619</v>
      </c>
      <c r="B388" t="s">
        <v>620</v>
      </c>
      <c r="C388" t="s">
        <v>17</v>
      </c>
      <c r="D388" s="3">
        <v>0</v>
      </c>
      <c r="E388" s="4">
        <v>0</v>
      </c>
      <c r="F388" s="2"/>
      <c r="G388" s="3">
        <v>0</v>
      </c>
      <c r="H388" s="4">
        <v>5</v>
      </c>
      <c r="I388" s="2"/>
      <c r="J388" s="3">
        <v>1</v>
      </c>
      <c r="K388" s="4">
        <v>1</v>
      </c>
      <c r="L388" s="2"/>
      <c r="M388" s="3">
        <v>0</v>
      </c>
      <c r="N388" s="4">
        <v>1</v>
      </c>
      <c r="O388" s="2"/>
      <c r="P388" s="3">
        <v>0</v>
      </c>
      <c r="Q388" s="4">
        <v>2</v>
      </c>
      <c r="R388" s="2"/>
      <c r="S388" s="3">
        <v>0</v>
      </c>
      <c r="T388" s="4">
        <v>2</v>
      </c>
      <c r="W388" t="str">
        <f>F388+I388+L388+O388+R388+U388</f>
        <v>0</v>
      </c>
      <c r="X388" s="5">
        <v>11</v>
      </c>
      <c r="Y388">
        <v>1</v>
      </c>
      <c r="Z388">
        <v>17.5</v>
      </c>
    </row>
    <row r="389" spans="1:26">
      <c r="A389" t="s">
        <v>621</v>
      </c>
      <c r="B389" t="s">
        <v>622</v>
      </c>
      <c r="C389" t="s">
        <v>17</v>
      </c>
      <c r="D389" s="3">
        <v>0</v>
      </c>
      <c r="E389" s="4">
        <v>0</v>
      </c>
      <c r="F389" s="2"/>
      <c r="G389" s="3">
        <v>0</v>
      </c>
      <c r="H389" s="4">
        <v>3</v>
      </c>
      <c r="I389" s="2"/>
      <c r="J389" s="3">
        <v>0</v>
      </c>
      <c r="K389" s="4">
        <v>3</v>
      </c>
      <c r="L389" s="2"/>
      <c r="M389" s="3">
        <v>0</v>
      </c>
      <c r="N389" s="4">
        <v>2</v>
      </c>
      <c r="O389" s="2"/>
      <c r="P389" s="3">
        <v>1</v>
      </c>
      <c r="Q389" s="4">
        <v>2</v>
      </c>
      <c r="R389" s="2"/>
      <c r="S389" s="3">
        <v>0</v>
      </c>
      <c r="T389" s="4">
        <v>0</v>
      </c>
      <c r="W389" t="str">
        <f>F389+I389+L389+O389+R389+U389</f>
        <v>0</v>
      </c>
      <c r="X389" s="5">
        <v>10</v>
      </c>
      <c r="Y389">
        <v>1</v>
      </c>
      <c r="Z389">
        <v>18.5</v>
      </c>
    </row>
    <row r="390" spans="1:26">
      <c r="A390" t="s">
        <v>623</v>
      </c>
      <c r="B390" t="s">
        <v>624</v>
      </c>
      <c r="C390" t="s">
        <v>17</v>
      </c>
      <c r="D390" s="3">
        <v>0</v>
      </c>
      <c r="E390" s="4">
        <v>0</v>
      </c>
      <c r="F390" s="2"/>
      <c r="G390" s="3">
        <v>1</v>
      </c>
      <c r="H390" s="4">
        <v>1</v>
      </c>
      <c r="I390" s="2"/>
      <c r="J390" s="3">
        <v>1</v>
      </c>
      <c r="K390" s="4">
        <v>2</v>
      </c>
      <c r="L390" s="2"/>
      <c r="M390" s="3">
        <v>1</v>
      </c>
      <c r="N390" s="4">
        <v>2</v>
      </c>
      <c r="O390" s="2"/>
      <c r="P390" s="3">
        <v>1</v>
      </c>
      <c r="Q390" s="4">
        <v>2</v>
      </c>
      <c r="R390" s="2"/>
      <c r="S390" s="3">
        <v>0</v>
      </c>
      <c r="T390" s="4">
        <v>0</v>
      </c>
      <c r="W390" t="str">
        <f>F390+I390+L390+O390+R390+U390</f>
        <v>0</v>
      </c>
      <c r="X390" s="5">
        <v>7</v>
      </c>
      <c r="Y390">
        <v>4</v>
      </c>
      <c r="Z390">
        <v>94</v>
      </c>
    </row>
    <row r="391" spans="1:26">
      <c r="A391" t="s">
        <v>625</v>
      </c>
      <c r="B391" t="s">
        <v>626</v>
      </c>
      <c r="C391" t="s">
        <v>17</v>
      </c>
      <c r="D391" s="3">
        <v>0</v>
      </c>
      <c r="E391" s="4">
        <v>0</v>
      </c>
      <c r="F391" s="2"/>
      <c r="G391" s="3">
        <v>0</v>
      </c>
      <c r="H391" s="4">
        <v>2</v>
      </c>
      <c r="I391" s="2"/>
      <c r="J391" s="3">
        <v>0</v>
      </c>
      <c r="K391" s="4">
        <v>5</v>
      </c>
      <c r="L391" s="2"/>
      <c r="M391" s="3">
        <v>1</v>
      </c>
      <c r="N391" s="4">
        <v>1</v>
      </c>
      <c r="O391" s="2"/>
      <c r="P391" s="3">
        <v>0</v>
      </c>
      <c r="Q391" s="4">
        <v>3</v>
      </c>
      <c r="R391" s="2"/>
      <c r="S391" s="3">
        <v>0</v>
      </c>
      <c r="T391" s="4">
        <v>0</v>
      </c>
      <c r="W391" t="str">
        <f>F391+I391+L391+O391+R391+U391</f>
        <v>0</v>
      </c>
      <c r="X391" s="5">
        <v>11</v>
      </c>
      <c r="Y391">
        <v>1</v>
      </c>
      <c r="Z391">
        <v>25</v>
      </c>
    </row>
    <row r="392" spans="1:26">
      <c r="A392" t="s">
        <v>627</v>
      </c>
      <c r="B392" t="s">
        <v>628</v>
      </c>
      <c r="C392" t="s">
        <v>17</v>
      </c>
      <c r="D392" s="3">
        <v>0</v>
      </c>
      <c r="E392" s="4">
        <v>0</v>
      </c>
      <c r="F392" s="2"/>
      <c r="G392" s="3">
        <v>0</v>
      </c>
      <c r="H392" s="4">
        <v>2</v>
      </c>
      <c r="I392" s="2"/>
      <c r="J392" s="3">
        <v>1</v>
      </c>
      <c r="K392" s="4">
        <v>2</v>
      </c>
      <c r="L392" s="2"/>
      <c r="M392" s="3">
        <v>0</v>
      </c>
      <c r="N392" s="4">
        <v>1</v>
      </c>
      <c r="O392" s="2"/>
      <c r="P392" s="3">
        <v>0</v>
      </c>
      <c r="Q392" s="4">
        <v>1</v>
      </c>
      <c r="R392" s="2"/>
      <c r="S392" s="3">
        <v>0</v>
      </c>
      <c r="T392" s="4">
        <v>0</v>
      </c>
      <c r="W392" t="str">
        <f>F392+I392+L392+O392+R392+U392</f>
        <v>0</v>
      </c>
      <c r="X392" s="5">
        <v>6</v>
      </c>
      <c r="Y392">
        <v>1</v>
      </c>
      <c r="Z392">
        <v>27.5</v>
      </c>
    </row>
    <row r="393" spans="1:26">
      <c r="A393" t="s">
        <v>629</v>
      </c>
      <c r="B393" t="s">
        <v>630</v>
      </c>
      <c r="C393" t="s">
        <v>17</v>
      </c>
      <c r="D393" s="3">
        <v>0</v>
      </c>
      <c r="E393" s="4">
        <v>0</v>
      </c>
      <c r="F393" s="2"/>
      <c r="G393" s="3">
        <v>0</v>
      </c>
      <c r="H393" s="4">
        <v>2</v>
      </c>
      <c r="I393" s="2"/>
      <c r="J393" s="3">
        <v>0</v>
      </c>
      <c r="K393" s="4">
        <v>3</v>
      </c>
      <c r="L393" s="2"/>
      <c r="M393" s="3">
        <v>0</v>
      </c>
      <c r="N393" s="4">
        <v>1</v>
      </c>
      <c r="O393" s="2"/>
      <c r="P393" s="3">
        <v>0</v>
      </c>
      <c r="Q393" s="4">
        <v>1</v>
      </c>
      <c r="R393" s="2"/>
      <c r="S393" s="3">
        <v>0</v>
      </c>
      <c r="T393" s="4">
        <v>0</v>
      </c>
      <c r="W393" t="str">
        <f>F393+I393+L393+O393+R393+U393</f>
        <v>0</v>
      </c>
      <c r="X393" s="5">
        <v>7</v>
      </c>
      <c r="Y393">
        <v>0</v>
      </c>
      <c r="Z393">
        <v>0</v>
      </c>
    </row>
    <row r="394" spans="1:26">
      <c r="A394" t="s">
        <v>631</v>
      </c>
      <c r="B394" t="s">
        <v>632</v>
      </c>
      <c r="C394" t="s">
        <v>17</v>
      </c>
      <c r="D394" s="3">
        <v>0</v>
      </c>
      <c r="E394" s="4">
        <v>0</v>
      </c>
      <c r="F394" s="2"/>
      <c r="G394" s="3">
        <v>1</v>
      </c>
      <c r="H394" s="4">
        <v>3</v>
      </c>
      <c r="I394" s="2"/>
      <c r="J394" s="3">
        <v>1</v>
      </c>
      <c r="K394" s="4">
        <v>2</v>
      </c>
      <c r="L394" s="2"/>
      <c r="M394" s="3">
        <v>1</v>
      </c>
      <c r="N394" s="4">
        <v>0</v>
      </c>
      <c r="O394" s="2"/>
      <c r="P394" s="3">
        <v>1</v>
      </c>
      <c r="Q394" s="4">
        <v>2</v>
      </c>
      <c r="R394" s="2"/>
      <c r="S394" s="3">
        <v>1</v>
      </c>
      <c r="T394" s="4">
        <v>1</v>
      </c>
      <c r="W394" t="str">
        <f>F394+I394+L394+O394+R394+U394</f>
        <v>0</v>
      </c>
      <c r="X394" s="5">
        <v>8</v>
      </c>
      <c r="Y394">
        <v>5</v>
      </c>
      <c r="Z394">
        <v>92.5</v>
      </c>
    </row>
    <row r="395" spans="1:26">
      <c r="A395" t="s">
        <v>633</v>
      </c>
      <c r="B395" t="s">
        <v>634</v>
      </c>
      <c r="C395" t="s">
        <v>17</v>
      </c>
      <c r="D395" s="3">
        <v>0</v>
      </c>
      <c r="E395" s="4">
        <v>0</v>
      </c>
      <c r="F395" s="2"/>
      <c r="G395" s="3">
        <v>0</v>
      </c>
      <c r="H395" s="4">
        <v>4</v>
      </c>
      <c r="I395" s="2"/>
      <c r="J395" s="3">
        <v>0</v>
      </c>
      <c r="K395" s="4">
        <v>2</v>
      </c>
      <c r="L395" s="2"/>
      <c r="M395" s="3">
        <v>1</v>
      </c>
      <c r="N395" s="4">
        <v>0</v>
      </c>
      <c r="O395" s="2"/>
      <c r="P395" s="3">
        <v>0</v>
      </c>
      <c r="Q395" s="4">
        <v>1</v>
      </c>
      <c r="R395" s="2"/>
      <c r="S395" s="3">
        <v>1</v>
      </c>
      <c r="T395" s="4">
        <v>2</v>
      </c>
      <c r="W395" t="str">
        <f>F395+I395+L395+O395+R395+U395</f>
        <v>0</v>
      </c>
      <c r="X395" s="5">
        <v>9</v>
      </c>
      <c r="Y395">
        <v>2</v>
      </c>
      <c r="Z395">
        <v>47</v>
      </c>
    </row>
    <row r="396" spans="1:26">
      <c r="A396" t="s">
        <v>635</v>
      </c>
      <c r="B396" t="s">
        <v>636</v>
      </c>
      <c r="C396" t="s">
        <v>17</v>
      </c>
      <c r="D396" s="3">
        <v>0</v>
      </c>
      <c r="E396" s="4">
        <v>0</v>
      </c>
      <c r="F396" s="2"/>
      <c r="G396" s="3">
        <v>0</v>
      </c>
      <c r="H396" s="4">
        <v>2</v>
      </c>
      <c r="I396" s="2"/>
      <c r="J396" s="3">
        <v>0</v>
      </c>
      <c r="K396" s="4">
        <v>3</v>
      </c>
      <c r="L396" s="2"/>
      <c r="M396" s="3">
        <v>0</v>
      </c>
      <c r="N396" s="4">
        <v>1</v>
      </c>
      <c r="O396" s="2"/>
      <c r="P396" s="3">
        <v>0</v>
      </c>
      <c r="Q396" s="4">
        <v>1</v>
      </c>
      <c r="R396" s="2"/>
      <c r="S396" s="3">
        <v>0</v>
      </c>
      <c r="T396" s="4">
        <v>2</v>
      </c>
      <c r="W396" t="str">
        <f>F396+I396+L396+O396+R396+U396</f>
        <v>0</v>
      </c>
      <c r="X396" s="5">
        <v>9</v>
      </c>
      <c r="Y396">
        <v>0</v>
      </c>
      <c r="Z396">
        <v>0</v>
      </c>
    </row>
    <row r="397" spans="1:26">
      <c r="A397" t="s">
        <v>637</v>
      </c>
      <c r="B397" t="s">
        <v>638</v>
      </c>
      <c r="C397" t="s">
        <v>17</v>
      </c>
      <c r="D397" s="3">
        <v>0</v>
      </c>
      <c r="E397" s="4">
        <v>0</v>
      </c>
      <c r="F397" s="2"/>
      <c r="G397" s="3">
        <v>0</v>
      </c>
      <c r="H397" s="4">
        <v>2</v>
      </c>
      <c r="I397" s="2"/>
      <c r="J397" s="3">
        <v>0</v>
      </c>
      <c r="K397" s="4">
        <v>5</v>
      </c>
      <c r="L397" s="2"/>
      <c r="M397" s="3">
        <v>0</v>
      </c>
      <c r="N397" s="4">
        <v>1</v>
      </c>
      <c r="O397" s="2"/>
      <c r="P397" s="3">
        <v>0</v>
      </c>
      <c r="Q397" s="4">
        <v>1</v>
      </c>
      <c r="R397" s="2"/>
      <c r="S397" s="3">
        <v>0</v>
      </c>
      <c r="T397" s="4">
        <v>2</v>
      </c>
      <c r="W397" t="str">
        <f>F397+I397+L397+O397+R397+U397</f>
        <v>0</v>
      </c>
      <c r="X397" s="5">
        <v>11</v>
      </c>
      <c r="Y397">
        <v>0</v>
      </c>
      <c r="Z397">
        <v>0</v>
      </c>
    </row>
    <row r="398" spans="1:26">
      <c r="A398" t="s">
        <v>639</v>
      </c>
      <c r="B398" t="s">
        <v>640</v>
      </c>
      <c r="C398" t="s">
        <v>17</v>
      </c>
      <c r="D398" s="3">
        <v>0</v>
      </c>
      <c r="E398" s="4">
        <v>0</v>
      </c>
      <c r="F398" s="2"/>
      <c r="G398" s="3">
        <v>0</v>
      </c>
      <c r="H398" s="4">
        <v>2</v>
      </c>
      <c r="I398" s="2"/>
      <c r="J398" s="3">
        <v>0</v>
      </c>
      <c r="K398" s="4">
        <v>3</v>
      </c>
      <c r="L398" s="2"/>
      <c r="M398" s="3">
        <v>0</v>
      </c>
      <c r="N398" s="4">
        <v>1</v>
      </c>
      <c r="O398" s="2"/>
      <c r="P398" s="3">
        <v>0</v>
      </c>
      <c r="Q398" s="4">
        <v>1</v>
      </c>
      <c r="R398" s="2"/>
      <c r="S398" s="3">
        <v>0</v>
      </c>
      <c r="T398" s="4">
        <v>0</v>
      </c>
      <c r="W398" t="str">
        <f>F398+I398+L398+O398+R398+U398</f>
        <v>0</v>
      </c>
      <c r="X398" s="5">
        <v>7</v>
      </c>
      <c r="Y398">
        <v>0</v>
      </c>
      <c r="Z398">
        <v>0</v>
      </c>
    </row>
    <row r="399" spans="1:26">
      <c r="A399" t="s">
        <v>641</v>
      </c>
      <c r="B399" t="s">
        <v>642</v>
      </c>
      <c r="C399" t="s">
        <v>17</v>
      </c>
      <c r="D399" s="3">
        <v>0</v>
      </c>
      <c r="E399" s="4">
        <v>0</v>
      </c>
      <c r="F399" s="2"/>
      <c r="G399" s="3">
        <v>1</v>
      </c>
      <c r="H399" s="4">
        <v>2</v>
      </c>
      <c r="I399" s="2"/>
      <c r="J399" s="3">
        <v>1</v>
      </c>
      <c r="K399" s="4">
        <v>4</v>
      </c>
      <c r="L399" s="2"/>
      <c r="M399" s="3">
        <v>1</v>
      </c>
      <c r="N399" s="4">
        <v>2</v>
      </c>
      <c r="O399" s="2"/>
      <c r="P399" s="3">
        <v>0</v>
      </c>
      <c r="Q399" s="4">
        <v>1</v>
      </c>
      <c r="R399" s="2"/>
      <c r="S399" s="3">
        <v>0</v>
      </c>
      <c r="T399" s="4">
        <v>0</v>
      </c>
      <c r="W399" t="str">
        <f>F399+I399+L399+O399+R399+U399</f>
        <v>0</v>
      </c>
      <c r="X399" s="5">
        <v>9</v>
      </c>
      <c r="Y399">
        <v>3</v>
      </c>
      <c r="Z399">
        <v>55.5</v>
      </c>
    </row>
    <row r="400" spans="1:26">
      <c r="A400" t="s">
        <v>643</v>
      </c>
      <c r="B400" t="s">
        <v>644</v>
      </c>
      <c r="C400" t="s">
        <v>17</v>
      </c>
      <c r="D400" s="3">
        <v>0</v>
      </c>
      <c r="E400" s="4">
        <v>0</v>
      </c>
      <c r="F400" s="2"/>
      <c r="G400" s="3">
        <v>0</v>
      </c>
      <c r="H400" s="4">
        <v>2</v>
      </c>
      <c r="I400" s="2"/>
      <c r="J400" s="3">
        <v>1</v>
      </c>
      <c r="K400" s="4">
        <v>2</v>
      </c>
      <c r="L400" s="2"/>
      <c r="M400" s="3">
        <v>1</v>
      </c>
      <c r="N400" s="4">
        <v>2</v>
      </c>
      <c r="O400" s="2"/>
      <c r="P400" s="3">
        <v>0</v>
      </c>
      <c r="Q400" s="4">
        <v>1</v>
      </c>
      <c r="R400" s="2"/>
      <c r="S400" s="3">
        <v>0</v>
      </c>
      <c r="T400" s="4">
        <v>0</v>
      </c>
      <c r="W400" t="str">
        <f>F400+I400+L400+O400+R400+U400</f>
        <v>0</v>
      </c>
      <c r="X400" s="5">
        <v>7</v>
      </c>
      <c r="Y400">
        <v>2</v>
      </c>
      <c r="Z400">
        <v>47</v>
      </c>
    </row>
    <row r="401" spans="1:26">
      <c r="A401" t="s">
        <v>645</v>
      </c>
      <c r="B401" t="s">
        <v>646</v>
      </c>
      <c r="C401" t="s">
        <v>17</v>
      </c>
      <c r="D401" s="3">
        <v>0</v>
      </c>
      <c r="E401" s="4">
        <v>0</v>
      </c>
      <c r="F401" s="2"/>
      <c r="G401" s="3">
        <v>0</v>
      </c>
      <c r="H401" s="4">
        <v>2</v>
      </c>
      <c r="I401" s="2"/>
      <c r="J401" s="3">
        <v>3</v>
      </c>
      <c r="K401" s="4">
        <v>2</v>
      </c>
      <c r="L401" s="2"/>
      <c r="M401" s="3">
        <v>1</v>
      </c>
      <c r="N401" s="4">
        <v>0</v>
      </c>
      <c r="O401" s="2"/>
      <c r="P401" s="3">
        <v>0</v>
      </c>
      <c r="Q401" s="4">
        <v>1</v>
      </c>
      <c r="R401" s="2"/>
      <c r="S401" s="3">
        <v>0</v>
      </c>
      <c r="T401" s="4">
        <v>0</v>
      </c>
      <c r="W401" t="str">
        <f>F401+I401+L401+O401+R401+U401</f>
        <v>0</v>
      </c>
      <c r="X401" s="5">
        <v>5</v>
      </c>
      <c r="Y401">
        <v>4</v>
      </c>
      <c r="Z401">
        <v>100</v>
      </c>
    </row>
    <row r="402" spans="1:26">
      <c r="A402" t="s">
        <v>647</v>
      </c>
      <c r="B402" t="s">
        <v>648</v>
      </c>
      <c r="C402" t="s">
        <v>17</v>
      </c>
      <c r="D402" s="3">
        <v>0</v>
      </c>
      <c r="E402" s="4">
        <v>0</v>
      </c>
      <c r="F402" s="2"/>
      <c r="G402" s="3">
        <v>1</v>
      </c>
      <c r="H402" s="4">
        <v>2</v>
      </c>
      <c r="I402" s="2"/>
      <c r="J402" s="3">
        <v>1</v>
      </c>
      <c r="K402" s="4">
        <v>3</v>
      </c>
      <c r="L402" s="2"/>
      <c r="M402" s="3">
        <v>0</v>
      </c>
      <c r="N402" s="4">
        <v>1</v>
      </c>
      <c r="O402" s="2"/>
      <c r="P402" s="3">
        <v>0</v>
      </c>
      <c r="Q402" s="4">
        <v>1</v>
      </c>
      <c r="R402" s="2"/>
      <c r="S402" s="3">
        <v>0</v>
      </c>
      <c r="T402" s="4">
        <v>0</v>
      </c>
      <c r="W402" t="str">
        <f>F402+I402+L402+O402+R402+U402</f>
        <v>0</v>
      </c>
      <c r="X402" s="5">
        <v>7</v>
      </c>
      <c r="Y402">
        <v>2</v>
      </c>
      <c r="Z402">
        <v>55</v>
      </c>
    </row>
    <row r="403" spans="1:26">
      <c r="A403" t="s">
        <v>649</v>
      </c>
      <c r="B403" t="s">
        <v>650</v>
      </c>
      <c r="C403" t="s">
        <v>17</v>
      </c>
      <c r="D403" s="3">
        <v>0</v>
      </c>
      <c r="E403" s="4">
        <v>0</v>
      </c>
      <c r="F403" s="2"/>
      <c r="G403" s="3">
        <v>0</v>
      </c>
      <c r="H403" s="4">
        <v>2</v>
      </c>
      <c r="I403" s="2"/>
      <c r="J403" s="3">
        <v>0</v>
      </c>
      <c r="K403" s="4">
        <v>3</v>
      </c>
      <c r="L403" s="2"/>
      <c r="M403" s="3">
        <v>0</v>
      </c>
      <c r="N403" s="4">
        <v>2</v>
      </c>
      <c r="O403" s="2"/>
      <c r="P403" s="3">
        <v>0</v>
      </c>
      <c r="Q403" s="4">
        <v>1</v>
      </c>
      <c r="R403" s="2"/>
      <c r="S403" s="3">
        <v>0</v>
      </c>
      <c r="T403" s="4">
        <v>0</v>
      </c>
      <c r="W403" t="str">
        <f>F403+I403+L403+O403+R403+U403</f>
        <v>0</v>
      </c>
      <c r="X403" s="5">
        <v>8</v>
      </c>
      <c r="Y403">
        <v>0</v>
      </c>
      <c r="Z403">
        <v>0</v>
      </c>
    </row>
    <row r="404" spans="1:26">
      <c r="A404" t="s">
        <v>651</v>
      </c>
      <c r="B404" t="s">
        <v>652</v>
      </c>
      <c r="C404" t="s">
        <v>17</v>
      </c>
      <c r="D404" s="3">
        <v>0</v>
      </c>
      <c r="E404" s="4">
        <v>0</v>
      </c>
      <c r="F404" s="2"/>
      <c r="G404" s="3">
        <v>3</v>
      </c>
      <c r="H404" s="4">
        <v>0</v>
      </c>
      <c r="I404" s="2"/>
      <c r="J404" s="3">
        <v>2</v>
      </c>
      <c r="K404" s="4">
        <v>3</v>
      </c>
      <c r="L404" s="2"/>
      <c r="M404" s="3">
        <v>0</v>
      </c>
      <c r="N404" s="4">
        <v>2</v>
      </c>
      <c r="O404" s="2"/>
      <c r="P404" s="3">
        <v>0</v>
      </c>
      <c r="Q404" s="4">
        <v>2</v>
      </c>
      <c r="R404" s="2"/>
      <c r="S404" s="3">
        <v>0</v>
      </c>
      <c r="T404" s="4">
        <v>2</v>
      </c>
      <c r="W404" t="str">
        <f>F404+I404+L404+O404+R404+U404</f>
        <v>0</v>
      </c>
      <c r="X404" s="5">
        <v>9</v>
      </c>
      <c r="Y404">
        <v>5</v>
      </c>
      <c r="Z404">
        <v>92.5</v>
      </c>
    </row>
    <row r="405" spans="1:26">
      <c r="A405" t="s">
        <v>653</v>
      </c>
      <c r="B405" t="s">
        <v>654</v>
      </c>
      <c r="C405" t="s">
        <v>17</v>
      </c>
      <c r="D405" s="3">
        <v>0</v>
      </c>
      <c r="E405" s="4">
        <v>0</v>
      </c>
      <c r="F405" s="2"/>
      <c r="G405" s="3">
        <v>2</v>
      </c>
      <c r="H405" s="4">
        <v>2</v>
      </c>
      <c r="I405" s="2"/>
      <c r="J405" s="3">
        <v>2</v>
      </c>
      <c r="K405" s="4">
        <v>1</v>
      </c>
      <c r="L405" s="2"/>
      <c r="M405" s="3">
        <v>0</v>
      </c>
      <c r="N405" s="4">
        <v>2</v>
      </c>
      <c r="O405" s="2"/>
      <c r="P405" s="3">
        <v>2</v>
      </c>
      <c r="Q405" s="4">
        <v>1</v>
      </c>
      <c r="R405" s="2"/>
      <c r="S405" s="3">
        <v>0</v>
      </c>
      <c r="T405" s="4">
        <v>2</v>
      </c>
      <c r="W405" t="str">
        <f>F405+I405+L405+O405+R405+U405</f>
        <v>0</v>
      </c>
      <c r="X405" s="5">
        <v>8</v>
      </c>
      <c r="Y405">
        <v>6</v>
      </c>
      <c r="Z405">
        <v>141</v>
      </c>
    </row>
    <row r="406" spans="1:26">
      <c r="A406" t="s">
        <v>655</v>
      </c>
      <c r="B406" t="s">
        <v>656</v>
      </c>
      <c r="C406" t="s">
        <v>17</v>
      </c>
      <c r="D406" s="3">
        <v>0</v>
      </c>
      <c r="E406" s="4">
        <v>0</v>
      </c>
      <c r="F406" s="2"/>
      <c r="G406" s="3">
        <v>1</v>
      </c>
      <c r="H406" s="4">
        <v>2</v>
      </c>
      <c r="I406" s="2"/>
      <c r="J406" s="3">
        <v>0</v>
      </c>
      <c r="K406" s="4">
        <v>4</v>
      </c>
      <c r="L406" s="2"/>
      <c r="M406" s="3">
        <v>0</v>
      </c>
      <c r="N406" s="4">
        <v>1</v>
      </c>
      <c r="O406" s="2"/>
      <c r="P406" s="3">
        <v>0</v>
      </c>
      <c r="Q406" s="4">
        <v>1</v>
      </c>
      <c r="R406" s="2"/>
      <c r="S406" s="3">
        <v>0</v>
      </c>
      <c r="T406" s="4">
        <v>2</v>
      </c>
      <c r="W406" t="str">
        <f>F406+I406+L406+O406+R406+U406</f>
        <v>0</v>
      </c>
      <c r="X406" s="5">
        <v>10</v>
      </c>
      <c r="Y406">
        <v>1</v>
      </c>
      <c r="Z406">
        <v>25</v>
      </c>
    </row>
    <row r="407" spans="1:26">
      <c r="A407" t="s">
        <v>657</v>
      </c>
      <c r="B407" t="s">
        <v>658</v>
      </c>
      <c r="C407" t="s">
        <v>17</v>
      </c>
      <c r="D407" s="3">
        <v>0</v>
      </c>
      <c r="E407" s="4">
        <v>1</v>
      </c>
      <c r="F407" s="2"/>
      <c r="G407" s="3">
        <v>1</v>
      </c>
      <c r="H407" s="4">
        <v>3</v>
      </c>
      <c r="I407" s="2"/>
      <c r="J407" s="3">
        <v>0</v>
      </c>
      <c r="K407" s="4">
        <v>4</v>
      </c>
      <c r="L407" s="2"/>
      <c r="M407" s="3">
        <v>0</v>
      </c>
      <c r="N407" s="4">
        <v>3</v>
      </c>
      <c r="O407" s="2"/>
      <c r="P407" s="3">
        <v>0</v>
      </c>
      <c r="Q407" s="4">
        <v>1</v>
      </c>
      <c r="R407" s="2"/>
      <c r="S407" s="3">
        <v>0</v>
      </c>
      <c r="T407" s="4">
        <v>2</v>
      </c>
      <c r="W407" t="str">
        <f>F407+I407+L407+O407+R407+U407</f>
        <v>0</v>
      </c>
      <c r="X407" s="5">
        <v>14</v>
      </c>
      <c r="Y407">
        <v>1</v>
      </c>
      <c r="Z407">
        <v>27.5</v>
      </c>
    </row>
    <row r="408" spans="1:26">
      <c r="A408" t="s">
        <v>659</v>
      </c>
      <c r="B408" t="s">
        <v>660</v>
      </c>
      <c r="C408" t="s">
        <v>17</v>
      </c>
      <c r="D408" s="3">
        <v>0</v>
      </c>
      <c r="E408" s="4">
        <v>0</v>
      </c>
      <c r="F408" s="2"/>
      <c r="G408" s="3">
        <v>0</v>
      </c>
      <c r="H408" s="4">
        <v>2</v>
      </c>
      <c r="I408" s="2"/>
      <c r="J408" s="3">
        <v>0</v>
      </c>
      <c r="K408" s="4">
        <v>3</v>
      </c>
      <c r="L408" s="2"/>
      <c r="M408" s="3">
        <v>1</v>
      </c>
      <c r="N408" s="4">
        <v>0</v>
      </c>
      <c r="O408" s="2"/>
      <c r="P408" s="3">
        <v>0</v>
      </c>
      <c r="Q408" s="4">
        <v>1</v>
      </c>
      <c r="R408" s="2"/>
      <c r="S408" s="3">
        <v>0</v>
      </c>
      <c r="T408" s="4">
        <v>0</v>
      </c>
      <c r="W408" t="str">
        <f>F408+I408+L408+O408+R408+U408</f>
        <v>0</v>
      </c>
      <c r="X408" s="5">
        <v>6</v>
      </c>
      <c r="Y408">
        <v>1</v>
      </c>
      <c r="Z408">
        <v>30</v>
      </c>
    </row>
    <row r="409" spans="1:26">
      <c r="A409" t="s">
        <v>661</v>
      </c>
      <c r="B409" t="s">
        <v>662</v>
      </c>
      <c r="C409" t="s">
        <v>17</v>
      </c>
      <c r="D409" s="3">
        <v>0</v>
      </c>
      <c r="E409" s="4">
        <v>0</v>
      </c>
      <c r="F409" s="2"/>
      <c r="G409" s="3">
        <v>4</v>
      </c>
      <c r="H409" s="4">
        <v>1</v>
      </c>
      <c r="I409" s="2"/>
      <c r="J409" s="3">
        <v>0</v>
      </c>
      <c r="K409" s="4">
        <v>5</v>
      </c>
      <c r="L409" s="2"/>
      <c r="M409" s="3">
        <v>1</v>
      </c>
      <c r="N409" s="4">
        <v>1</v>
      </c>
      <c r="O409" s="2"/>
      <c r="P409" s="3">
        <v>0</v>
      </c>
      <c r="Q409" s="4">
        <v>3</v>
      </c>
      <c r="R409" s="2"/>
      <c r="S409" s="3">
        <v>1</v>
      </c>
      <c r="T409" s="4">
        <v>1</v>
      </c>
      <c r="W409" t="str">
        <f>F409+I409+L409+O409+R409+U409</f>
        <v>0</v>
      </c>
      <c r="X409" s="5">
        <v>11</v>
      </c>
      <c r="Y409">
        <v>6</v>
      </c>
      <c r="Z409">
        <v>111</v>
      </c>
    </row>
    <row r="410" spans="1:26">
      <c r="A410" t="s">
        <v>663</v>
      </c>
      <c r="B410" t="s">
        <v>664</v>
      </c>
      <c r="C410" t="s">
        <v>17</v>
      </c>
      <c r="D410" s="3">
        <v>0</v>
      </c>
      <c r="E410" s="4">
        <v>0</v>
      </c>
      <c r="F410" s="2"/>
      <c r="G410" s="3">
        <v>2</v>
      </c>
      <c r="H410" s="4">
        <v>1</v>
      </c>
      <c r="I410" s="2"/>
      <c r="J410" s="3">
        <v>1</v>
      </c>
      <c r="K410" s="4">
        <v>3</v>
      </c>
      <c r="L410" s="2"/>
      <c r="M410" s="3">
        <v>0</v>
      </c>
      <c r="N410" s="4">
        <v>2</v>
      </c>
      <c r="O410" s="2"/>
      <c r="P410" s="3">
        <v>2</v>
      </c>
      <c r="Q410" s="4">
        <v>2</v>
      </c>
      <c r="R410" s="2"/>
      <c r="S410" s="3">
        <v>1</v>
      </c>
      <c r="T410" s="4">
        <v>1</v>
      </c>
      <c r="W410" t="str">
        <f>F410+I410+L410+O410+R410+U410</f>
        <v>0</v>
      </c>
      <c r="X410" s="5">
        <v>9</v>
      </c>
      <c r="Y410">
        <v>6</v>
      </c>
      <c r="Z410">
        <v>141</v>
      </c>
    </row>
    <row r="411" spans="1:26">
      <c r="A411" t="s">
        <v>665</v>
      </c>
      <c r="B411" t="s">
        <v>666</v>
      </c>
      <c r="C411" t="s">
        <v>17</v>
      </c>
      <c r="D411" s="3">
        <v>0</v>
      </c>
      <c r="E411" s="4">
        <v>0</v>
      </c>
      <c r="F411" s="2"/>
      <c r="G411" s="3">
        <v>0</v>
      </c>
      <c r="H411" s="4">
        <v>1</v>
      </c>
      <c r="I411" s="2"/>
      <c r="J411" s="3">
        <v>0</v>
      </c>
      <c r="K411" s="4">
        <v>3</v>
      </c>
      <c r="L411" s="2"/>
      <c r="M411" s="3">
        <v>0</v>
      </c>
      <c r="N411" s="4">
        <v>1</v>
      </c>
      <c r="O411" s="2"/>
      <c r="P411" s="3">
        <v>0</v>
      </c>
      <c r="Q411" s="4">
        <v>1</v>
      </c>
      <c r="R411" s="2"/>
      <c r="S411" s="3">
        <v>0</v>
      </c>
      <c r="T411" s="4">
        <v>2</v>
      </c>
      <c r="W411" t="str">
        <f>F411+I411+L411+O411+R411+U411</f>
        <v>0</v>
      </c>
      <c r="X411" s="5">
        <v>8</v>
      </c>
      <c r="Y411">
        <v>0</v>
      </c>
      <c r="Z411">
        <v>0</v>
      </c>
    </row>
    <row r="412" spans="1:26">
      <c r="A412" t="s">
        <v>667</v>
      </c>
      <c r="B412" t="s">
        <v>668</v>
      </c>
      <c r="C412" t="s">
        <v>17</v>
      </c>
      <c r="D412" s="3">
        <v>0</v>
      </c>
      <c r="E412" s="4">
        <v>0</v>
      </c>
      <c r="F412" s="2"/>
      <c r="G412" s="3">
        <v>0</v>
      </c>
      <c r="H412" s="4">
        <v>3</v>
      </c>
      <c r="I412" s="2"/>
      <c r="J412" s="3">
        <v>0</v>
      </c>
      <c r="K412" s="4">
        <v>3</v>
      </c>
      <c r="L412" s="2"/>
      <c r="M412" s="3">
        <v>0</v>
      </c>
      <c r="N412" s="4">
        <v>1</v>
      </c>
      <c r="O412" s="2"/>
      <c r="P412" s="3">
        <v>0</v>
      </c>
      <c r="Q412" s="4">
        <v>1</v>
      </c>
      <c r="R412" s="2"/>
      <c r="S412" s="3">
        <v>0</v>
      </c>
      <c r="T412" s="4">
        <v>2</v>
      </c>
      <c r="W412" t="str">
        <f>F412+I412+L412+O412+R412+U412</f>
        <v>0</v>
      </c>
      <c r="X412" s="5">
        <v>10</v>
      </c>
      <c r="Y412">
        <v>0</v>
      </c>
      <c r="Z412">
        <v>0</v>
      </c>
    </row>
    <row r="413" spans="1:26">
      <c r="A413" t="s">
        <v>669</v>
      </c>
      <c r="B413" t="s">
        <v>670</v>
      </c>
      <c r="C413" t="s">
        <v>17</v>
      </c>
      <c r="D413" s="3">
        <v>0</v>
      </c>
      <c r="E413" s="4">
        <v>0</v>
      </c>
      <c r="F413" s="2"/>
      <c r="G413" s="3">
        <v>0</v>
      </c>
      <c r="H413" s="4">
        <v>2</v>
      </c>
      <c r="I413" s="2"/>
      <c r="J413" s="3">
        <v>0</v>
      </c>
      <c r="K413" s="4">
        <v>4</v>
      </c>
      <c r="L413" s="2"/>
      <c r="M413" s="3">
        <v>0</v>
      </c>
      <c r="N413" s="4">
        <v>1</v>
      </c>
      <c r="O413" s="2"/>
      <c r="P413" s="3">
        <v>0</v>
      </c>
      <c r="Q413" s="4">
        <v>1</v>
      </c>
      <c r="R413" s="2"/>
      <c r="S413" s="3">
        <v>0</v>
      </c>
      <c r="T413" s="4">
        <v>0</v>
      </c>
      <c r="W413" t="str">
        <f>F413+I413+L413+O413+R413+U413</f>
        <v>0</v>
      </c>
      <c r="X413" s="5">
        <v>8</v>
      </c>
      <c r="Y413">
        <v>0</v>
      </c>
      <c r="Z413">
        <v>0</v>
      </c>
    </row>
    <row r="414" spans="1:26">
      <c r="A414" t="s">
        <v>671</v>
      </c>
      <c r="B414" t="s">
        <v>672</v>
      </c>
      <c r="C414" t="s">
        <v>17</v>
      </c>
      <c r="D414" s="3">
        <v>0</v>
      </c>
      <c r="E414" s="4">
        <v>0</v>
      </c>
      <c r="F414" s="2"/>
      <c r="G414" s="3">
        <v>1</v>
      </c>
      <c r="H414" s="4">
        <v>0</v>
      </c>
      <c r="I414" s="2"/>
      <c r="J414" s="3">
        <v>0</v>
      </c>
      <c r="K414" s="4">
        <v>3</v>
      </c>
      <c r="L414" s="2"/>
      <c r="M414" s="3">
        <v>0</v>
      </c>
      <c r="N414" s="4">
        <v>1</v>
      </c>
      <c r="O414" s="2"/>
      <c r="P414" s="3">
        <v>0</v>
      </c>
      <c r="Q414" s="4">
        <v>0</v>
      </c>
      <c r="R414" s="2"/>
      <c r="S414" s="3">
        <v>0</v>
      </c>
      <c r="T414" s="4">
        <v>0</v>
      </c>
      <c r="W414" t="str">
        <f>F414+I414+L414+O414+R414+U414</f>
        <v>0</v>
      </c>
      <c r="X414" s="5">
        <v>4</v>
      </c>
      <c r="Y414">
        <v>1</v>
      </c>
      <c r="Z414">
        <v>9.5</v>
      </c>
    </row>
    <row r="415" spans="1:26">
      <c r="A415" t="s">
        <v>673</v>
      </c>
      <c r="B415" t="s">
        <v>674</v>
      </c>
      <c r="C415" t="s">
        <v>17</v>
      </c>
      <c r="D415" s="3">
        <v>0</v>
      </c>
      <c r="E415" s="4">
        <v>1</v>
      </c>
      <c r="F415" s="2"/>
      <c r="G415" s="3">
        <v>0</v>
      </c>
      <c r="H415" s="4">
        <v>2</v>
      </c>
      <c r="I415" s="2"/>
      <c r="J415" s="3">
        <v>0</v>
      </c>
      <c r="K415" s="4">
        <v>2</v>
      </c>
      <c r="L415" s="2"/>
      <c r="M415" s="3">
        <v>0</v>
      </c>
      <c r="N415" s="4">
        <v>2</v>
      </c>
      <c r="O415" s="2"/>
      <c r="P415" s="3">
        <v>0</v>
      </c>
      <c r="Q415" s="4">
        <v>3</v>
      </c>
      <c r="R415" s="2"/>
      <c r="S415" s="3">
        <v>0</v>
      </c>
      <c r="T415" s="4">
        <v>0</v>
      </c>
      <c r="W415" t="str">
        <f>F415+I415+L415+O415+R415+U415</f>
        <v>0</v>
      </c>
      <c r="X415" s="5">
        <v>10</v>
      </c>
      <c r="Y415">
        <v>0</v>
      </c>
      <c r="Z415">
        <v>0</v>
      </c>
    </row>
    <row r="416" spans="1:26">
      <c r="A416" t="s">
        <v>675</v>
      </c>
      <c r="B416" t="s">
        <v>676</v>
      </c>
      <c r="C416" t="s">
        <v>17</v>
      </c>
      <c r="D416" s="3">
        <v>0</v>
      </c>
      <c r="E416" s="4">
        <v>3</v>
      </c>
      <c r="F416" s="2"/>
      <c r="G416" s="3">
        <v>0</v>
      </c>
      <c r="H416" s="4">
        <v>4</v>
      </c>
      <c r="I416" s="2"/>
      <c r="J416" s="3">
        <v>0</v>
      </c>
      <c r="K416" s="4">
        <v>0</v>
      </c>
      <c r="L416" s="2"/>
      <c r="M416" s="3">
        <v>0</v>
      </c>
      <c r="N416" s="4">
        <v>2</v>
      </c>
      <c r="O416" s="2"/>
      <c r="P416" s="3">
        <v>0</v>
      </c>
      <c r="Q416" s="4">
        <v>3</v>
      </c>
      <c r="R416" s="2"/>
      <c r="S416" s="3">
        <v>0</v>
      </c>
      <c r="T416" s="4">
        <v>0</v>
      </c>
      <c r="W416" t="str">
        <f>F416+I416+L416+O416+R416+U416</f>
        <v>0</v>
      </c>
      <c r="X416" s="5">
        <v>12</v>
      </c>
      <c r="Y416">
        <v>0</v>
      </c>
      <c r="Z416">
        <v>0</v>
      </c>
    </row>
    <row r="417" spans="1:26">
      <c r="A417" t="s">
        <v>677</v>
      </c>
      <c r="B417" t="s">
        <v>678</v>
      </c>
      <c r="C417" t="s">
        <v>17</v>
      </c>
      <c r="D417" s="3">
        <v>0</v>
      </c>
      <c r="E417" s="4">
        <v>3</v>
      </c>
      <c r="F417" s="2"/>
      <c r="G417" s="3">
        <v>0</v>
      </c>
      <c r="H417" s="4">
        <v>2</v>
      </c>
      <c r="I417" s="2"/>
      <c r="J417" s="3">
        <v>0</v>
      </c>
      <c r="K417" s="4">
        <v>2</v>
      </c>
      <c r="L417" s="2"/>
      <c r="M417" s="3">
        <v>0</v>
      </c>
      <c r="N417" s="4">
        <v>2</v>
      </c>
      <c r="O417" s="2"/>
      <c r="P417" s="3">
        <v>0</v>
      </c>
      <c r="Q417" s="4">
        <v>4</v>
      </c>
      <c r="R417" s="2"/>
      <c r="S417" s="3">
        <v>0</v>
      </c>
      <c r="T417" s="4">
        <v>0</v>
      </c>
      <c r="W417" t="str">
        <f>F417+I417+L417+O417+R417+U417</f>
        <v>0</v>
      </c>
      <c r="X417" s="5">
        <v>13</v>
      </c>
      <c r="Y417">
        <v>0</v>
      </c>
      <c r="Z417">
        <v>0</v>
      </c>
    </row>
    <row r="418" spans="1:26">
      <c r="A418" t="s">
        <v>679</v>
      </c>
      <c r="B418">
        <v>75747</v>
      </c>
      <c r="C418" t="s">
        <v>17</v>
      </c>
      <c r="D418" s="3">
        <v>0</v>
      </c>
      <c r="E418" s="4">
        <v>0</v>
      </c>
      <c r="F418" s="2"/>
      <c r="G418" s="3">
        <v>0</v>
      </c>
      <c r="H418" s="4">
        <v>1</v>
      </c>
      <c r="I418" s="2"/>
      <c r="J418" s="3">
        <v>0</v>
      </c>
      <c r="K418" s="4">
        <v>1</v>
      </c>
      <c r="L418" s="2"/>
      <c r="M418" s="3">
        <v>1</v>
      </c>
      <c r="N418" s="4">
        <v>1</v>
      </c>
      <c r="O418" s="2"/>
      <c r="P418" s="3">
        <v>0</v>
      </c>
      <c r="Q418" s="4">
        <v>1</v>
      </c>
      <c r="R418" s="2"/>
      <c r="S418" s="3">
        <v>1</v>
      </c>
      <c r="T418" s="4">
        <v>1</v>
      </c>
      <c r="W418" t="str">
        <f>F418+I418+L418+O418+R418+U418</f>
        <v>0</v>
      </c>
      <c r="X418" s="5">
        <v>5</v>
      </c>
      <c r="Y418">
        <v>2</v>
      </c>
      <c r="Z418">
        <v>19</v>
      </c>
    </row>
    <row r="419" spans="1:26">
      <c r="A419" t="s">
        <v>680</v>
      </c>
      <c r="B419">
        <v>75746</v>
      </c>
      <c r="C419" t="s">
        <v>17</v>
      </c>
      <c r="D419" s="3">
        <v>0</v>
      </c>
      <c r="E419" s="4">
        <v>1</v>
      </c>
      <c r="F419" s="2"/>
      <c r="G419" s="3">
        <v>1</v>
      </c>
      <c r="H419" s="4">
        <v>0</v>
      </c>
      <c r="I419" s="2"/>
      <c r="J419" s="3">
        <v>0</v>
      </c>
      <c r="K419" s="4">
        <v>2</v>
      </c>
      <c r="L419" s="2"/>
      <c r="M419" s="3">
        <v>0</v>
      </c>
      <c r="N419" s="4">
        <v>1</v>
      </c>
      <c r="O419" s="2"/>
      <c r="P419" s="3">
        <v>0</v>
      </c>
      <c r="Q419" s="4">
        <v>2</v>
      </c>
      <c r="R419" s="2"/>
      <c r="S419" s="3">
        <v>2</v>
      </c>
      <c r="T419" s="4">
        <v>0</v>
      </c>
      <c r="W419" t="str">
        <f>F419+I419+L419+O419+R419+U419</f>
        <v>0</v>
      </c>
      <c r="X419" s="5">
        <v>6</v>
      </c>
      <c r="Y419">
        <v>3</v>
      </c>
      <c r="Z419">
        <v>25.5</v>
      </c>
    </row>
    <row r="420" spans="1:26">
      <c r="A420" t="s">
        <v>681</v>
      </c>
      <c r="B420">
        <v>75748</v>
      </c>
      <c r="C420" t="s">
        <v>17</v>
      </c>
      <c r="D420" s="3">
        <v>0</v>
      </c>
      <c r="E420" s="4">
        <v>0</v>
      </c>
      <c r="F420" s="2"/>
      <c r="G420" s="3">
        <v>0</v>
      </c>
      <c r="H420" s="4">
        <v>1</v>
      </c>
      <c r="I420" s="2"/>
      <c r="J420" s="3">
        <v>0</v>
      </c>
      <c r="K420" s="4">
        <v>1</v>
      </c>
      <c r="L420" s="2"/>
      <c r="M420" s="3">
        <v>0</v>
      </c>
      <c r="N420" s="4">
        <v>1</v>
      </c>
      <c r="O420" s="2"/>
      <c r="P420" s="3">
        <v>0</v>
      </c>
      <c r="Q420" s="4">
        <v>1</v>
      </c>
      <c r="R420" s="2"/>
      <c r="S420" s="3">
        <v>0</v>
      </c>
      <c r="T420" s="4">
        <v>0</v>
      </c>
      <c r="W420" t="str">
        <f>F420+I420+L420+O420+R420+U420</f>
        <v>0</v>
      </c>
      <c r="X420" s="5">
        <v>4</v>
      </c>
      <c r="Y420">
        <v>0</v>
      </c>
      <c r="Z420">
        <v>0</v>
      </c>
    </row>
    <row r="421" spans="1:26">
      <c r="A421" t="s">
        <v>682</v>
      </c>
      <c r="B421">
        <v>72701</v>
      </c>
      <c r="C421" t="s">
        <v>17</v>
      </c>
      <c r="D421" s="3">
        <v>1</v>
      </c>
      <c r="E421" s="4">
        <v>1</v>
      </c>
      <c r="F421" s="2"/>
      <c r="G421" s="3">
        <v>4</v>
      </c>
      <c r="H421" s="4">
        <v>11</v>
      </c>
      <c r="I421" s="2"/>
      <c r="J421" s="3">
        <v>0</v>
      </c>
      <c r="K421" s="4">
        <v>0</v>
      </c>
      <c r="L421" s="2"/>
      <c r="M421" s="3">
        <v>8</v>
      </c>
      <c r="N421" s="4">
        <v>10</v>
      </c>
      <c r="O421" s="2"/>
      <c r="P421" s="3">
        <v>7</v>
      </c>
      <c r="Q421" s="4">
        <v>4</v>
      </c>
      <c r="R421" s="2"/>
      <c r="S421" s="3">
        <v>21</v>
      </c>
      <c r="T421" s="4">
        <v>15</v>
      </c>
      <c r="W421" t="str">
        <f>F421+I421+L421+O421+R421+U421</f>
        <v>0</v>
      </c>
      <c r="X421" s="5">
        <v>41</v>
      </c>
      <c r="Y421">
        <v>41</v>
      </c>
      <c r="Z421">
        <v>61.5</v>
      </c>
    </row>
    <row r="422" spans="1:26">
      <c r="A422" t="s">
        <v>683</v>
      </c>
      <c r="B422">
        <v>72754</v>
      </c>
      <c r="C422" t="s">
        <v>17</v>
      </c>
      <c r="D422" s="3">
        <v>0</v>
      </c>
      <c r="E422" s="4">
        <v>2</v>
      </c>
      <c r="F422" s="2"/>
      <c r="G422" s="3">
        <v>1</v>
      </c>
      <c r="H422" s="4">
        <v>2</v>
      </c>
      <c r="I422" s="2"/>
      <c r="J422" s="3">
        <v>3</v>
      </c>
      <c r="K422" s="4">
        <v>3</v>
      </c>
      <c r="L422" s="2"/>
      <c r="M422" s="3">
        <v>3</v>
      </c>
      <c r="N422" s="4">
        <v>2</v>
      </c>
      <c r="O422" s="2"/>
      <c r="P422" s="3">
        <v>3</v>
      </c>
      <c r="Q422" s="4">
        <v>2</v>
      </c>
      <c r="R422" s="2"/>
      <c r="S422" s="3">
        <v>2</v>
      </c>
      <c r="T422" s="4">
        <v>1</v>
      </c>
      <c r="W422" t="str">
        <f>F422+I422+L422+O422+R422+U422</f>
        <v>0</v>
      </c>
      <c r="X422" s="5">
        <v>12</v>
      </c>
      <c r="Y422">
        <v>12</v>
      </c>
      <c r="Z422">
        <v>300</v>
      </c>
    </row>
    <row r="423" spans="1:26">
      <c r="A423" t="s">
        <v>684</v>
      </c>
      <c r="B423">
        <v>67477</v>
      </c>
      <c r="C423" t="s">
        <v>17</v>
      </c>
      <c r="D423" s="3">
        <v>1</v>
      </c>
      <c r="E423" s="4">
        <v>0</v>
      </c>
      <c r="F423" s="2"/>
      <c r="G423" s="3">
        <v>0</v>
      </c>
      <c r="H423" s="4">
        <v>2</v>
      </c>
      <c r="I423" s="2"/>
      <c r="J423" s="3">
        <v>1</v>
      </c>
      <c r="K423" s="4">
        <v>2</v>
      </c>
      <c r="L423" s="2"/>
      <c r="M423" s="3">
        <v>1</v>
      </c>
      <c r="N423" s="4">
        <v>2</v>
      </c>
      <c r="O423" s="2"/>
      <c r="P423" s="3">
        <v>0</v>
      </c>
      <c r="Q423" s="4">
        <v>1</v>
      </c>
      <c r="R423" s="2"/>
      <c r="S423" s="3">
        <v>1</v>
      </c>
      <c r="T423" s="4">
        <v>1</v>
      </c>
      <c r="W423" t="str">
        <f>F423+I423+L423+O423+R423+U423</f>
        <v>0</v>
      </c>
      <c r="X423" s="5">
        <v>8</v>
      </c>
      <c r="Y423">
        <v>4</v>
      </c>
      <c r="Z423">
        <v>120</v>
      </c>
    </row>
    <row r="424" spans="1:26">
      <c r="A424" t="s">
        <v>685</v>
      </c>
      <c r="B424">
        <v>67476</v>
      </c>
      <c r="C424" t="s">
        <v>17</v>
      </c>
      <c r="D424" s="3">
        <v>0</v>
      </c>
      <c r="E424" s="4">
        <v>0</v>
      </c>
      <c r="F424" s="2"/>
      <c r="G424" s="3">
        <v>2</v>
      </c>
      <c r="H424" s="4">
        <v>0</v>
      </c>
      <c r="I424" s="2"/>
      <c r="J424" s="3">
        <v>1</v>
      </c>
      <c r="K424" s="4">
        <v>1</v>
      </c>
      <c r="L424" s="2"/>
      <c r="M424" s="3">
        <v>0</v>
      </c>
      <c r="N424" s="4">
        <v>2</v>
      </c>
      <c r="O424" s="2"/>
      <c r="P424" s="3">
        <v>1</v>
      </c>
      <c r="Q424" s="4">
        <v>1</v>
      </c>
      <c r="R424" s="2"/>
      <c r="S424" s="3">
        <v>2</v>
      </c>
      <c r="T424" s="4">
        <v>0</v>
      </c>
      <c r="W424" t="str">
        <f>F424+I424+L424+O424+R424+U424</f>
        <v>0</v>
      </c>
      <c r="X424" s="5">
        <v>4</v>
      </c>
      <c r="Y424">
        <v>6</v>
      </c>
      <c r="Z424">
        <v>150</v>
      </c>
    </row>
    <row r="425" spans="1:26">
      <c r="A425" t="s">
        <v>686</v>
      </c>
      <c r="B425">
        <v>67475</v>
      </c>
      <c r="C425" t="s">
        <v>17</v>
      </c>
      <c r="D425" s="3">
        <v>2</v>
      </c>
      <c r="E425" s="4">
        <v>0</v>
      </c>
      <c r="F425" s="2"/>
      <c r="G425" s="3">
        <v>0</v>
      </c>
      <c r="H425" s="4">
        <v>1</v>
      </c>
      <c r="I425" s="2"/>
      <c r="J425" s="3">
        <v>3</v>
      </c>
      <c r="K425" s="4">
        <v>1</v>
      </c>
      <c r="L425" s="2"/>
      <c r="M425" s="3">
        <v>2</v>
      </c>
      <c r="N425" s="4">
        <v>1</v>
      </c>
      <c r="O425" s="2"/>
      <c r="P425" s="3">
        <v>2</v>
      </c>
      <c r="Q425" s="4">
        <v>0</v>
      </c>
      <c r="R425" s="2"/>
      <c r="S425" s="3">
        <v>1</v>
      </c>
      <c r="T425" s="4">
        <v>1</v>
      </c>
      <c r="W425" t="str">
        <f>F425+I425+L425+O425+R425+U425</f>
        <v>0</v>
      </c>
      <c r="X425" s="5">
        <v>4</v>
      </c>
      <c r="Y425">
        <v>10</v>
      </c>
      <c r="Z425">
        <v>200</v>
      </c>
    </row>
    <row r="426" spans="1:26">
      <c r="A426" t="s">
        <v>687</v>
      </c>
      <c r="B426" t="s">
        <v>688</v>
      </c>
      <c r="C426" t="s">
        <v>17</v>
      </c>
      <c r="D426" s="3">
        <v>0</v>
      </c>
      <c r="E426" s="4">
        <v>1</v>
      </c>
      <c r="F426" s="2"/>
      <c r="G426" s="3">
        <v>2</v>
      </c>
      <c r="H426" s="4">
        <v>1</v>
      </c>
      <c r="I426" s="2"/>
      <c r="J426" s="3">
        <v>3</v>
      </c>
      <c r="K426" s="4">
        <v>3</v>
      </c>
      <c r="L426" s="2"/>
      <c r="M426" s="3">
        <v>3</v>
      </c>
      <c r="N426" s="4">
        <v>3</v>
      </c>
      <c r="O426" s="2"/>
      <c r="P426" s="3">
        <v>2</v>
      </c>
      <c r="Q426" s="4">
        <v>1</v>
      </c>
      <c r="R426" s="2"/>
      <c r="S426" s="3">
        <v>1</v>
      </c>
      <c r="T426" s="4">
        <v>2</v>
      </c>
      <c r="W426" t="str">
        <f>F426+I426+L426+O426+R426+U426</f>
        <v>0</v>
      </c>
      <c r="X426" s="5">
        <v>11</v>
      </c>
      <c r="Y426">
        <v>11</v>
      </c>
      <c r="Z426">
        <v>126.5</v>
      </c>
    </row>
    <row r="427" spans="1:26">
      <c r="A427" t="s">
        <v>689</v>
      </c>
      <c r="B427">
        <v>63838</v>
      </c>
      <c r="C427" t="s">
        <v>17</v>
      </c>
      <c r="D427" s="3">
        <v>0</v>
      </c>
      <c r="E427" s="4">
        <v>0</v>
      </c>
      <c r="F427" s="2"/>
      <c r="G427" s="3">
        <v>0</v>
      </c>
      <c r="H427" s="4">
        <v>0</v>
      </c>
      <c r="I427" s="2"/>
      <c r="J427" s="3">
        <v>1</v>
      </c>
      <c r="K427" s="4">
        <v>1</v>
      </c>
      <c r="L427" s="2"/>
      <c r="M427" s="3">
        <v>0</v>
      </c>
      <c r="N427" s="4">
        <v>1</v>
      </c>
      <c r="O427" s="2"/>
      <c r="P427" s="3">
        <v>0</v>
      </c>
      <c r="Q427" s="4">
        <v>0</v>
      </c>
      <c r="R427" s="2"/>
      <c r="S427" s="3">
        <v>0</v>
      </c>
      <c r="T427" s="4">
        <v>0</v>
      </c>
      <c r="W427" t="str">
        <f>F427+I427+L427+O427+R427+U427</f>
        <v>0</v>
      </c>
      <c r="X427" s="5">
        <v>2</v>
      </c>
      <c r="Y427">
        <v>1</v>
      </c>
      <c r="Z427">
        <v>30</v>
      </c>
    </row>
    <row r="428" spans="1:26">
      <c r="A428" t="s">
        <v>690</v>
      </c>
      <c r="B428" t="s">
        <v>691</v>
      </c>
      <c r="C428" t="s">
        <v>17</v>
      </c>
      <c r="D428" s="3">
        <v>1</v>
      </c>
      <c r="E428" s="4">
        <v>0</v>
      </c>
      <c r="F428" s="2"/>
      <c r="G428" s="3">
        <v>0</v>
      </c>
      <c r="H428" s="4">
        <v>0</v>
      </c>
      <c r="I428" s="2"/>
      <c r="J428" s="3">
        <v>1</v>
      </c>
      <c r="K428" s="4">
        <v>1</v>
      </c>
      <c r="L428" s="2"/>
      <c r="M428" s="3">
        <v>2</v>
      </c>
      <c r="N428" s="4">
        <v>2</v>
      </c>
      <c r="O428" s="2"/>
      <c r="P428" s="3">
        <v>2</v>
      </c>
      <c r="Q428" s="4">
        <v>1</v>
      </c>
      <c r="R428" s="2"/>
      <c r="S428" s="3">
        <v>3</v>
      </c>
      <c r="T428" s="4">
        <v>2</v>
      </c>
      <c r="W428" t="str">
        <f>F428+I428+L428+O428+R428+U428</f>
        <v>0</v>
      </c>
      <c r="X428" s="5">
        <v>6</v>
      </c>
      <c r="Y428">
        <v>9</v>
      </c>
      <c r="Z428">
        <v>135</v>
      </c>
    </row>
    <row r="429" spans="1:26">
      <c r="A429" t="s">
        <v>692</v>
      </c>
      <c r="B429" t="s">
        <v>693</v>
      </c>
      <c r="C429" t="s">
        <v>17</v>
      </c>
      <c r="D429" s="3">
        <v>1</v>
      </c>
      <c r="E429" s="4">
        <v>0</v>
      </c>
      <c r="F429" s="2"/>
      <c r="G429" s="3">
        <v>1</v>
      </c>
      <c r="H429" s="4">
        <v>0</v>
      </c>
      <c r="I429" s="2"/>
      <c r="J429" s="3">
        <v>1</v>
      </c>
      <c r="K429" s="4">
        <v>1</v>
      </c>
      <c r="L429" s="2"/>
      <c r="M429" s="3">
        <v>2</v>
      </c>
      <c r="N429" s="4">
        <v>2</v>
      </c>
      <c r="O429" s="2"/>
      <c r="P429" s="3">
        <v>2</v>
      </c>
      <c r="Q429" s="4">
        <v>2</v>
      </c>
      <c r="R429" s="2"/>
      <c r="S429" s="3">
        <v>3</v>
      </c>
      <c r="T429" s="4">
        <v>3</v>
      </c>
      <c r="W429" t="str">
        <f>F429+I429+L429+O429+R429+U429</f>
        <v>0</v>
      </c>
      <c r="X429" s="5">
        <v>8</v>
      </c>
      <c r="Y429">
        <v>10</v>
      </c>
      <c r="Z429">
        <v>100</v>
      </c>
    </row>
    <row r="430" spans="1:26">
      <c r="A430" t="s">
        <v>694</v>
      </c>
      <c r="B430" t="s">
        <v>695</v>
      </c>
      <c r="C430" t="s">
        <v>17</v>
      </c>
      <c r="D430" s="3">
        <v>0</v>
      </c>
      <c r="E430" s="4">
        <v>0</v>
      </c>
      <c r="F430" s="2"/>
      <c r="G430" s="3">
        <v>2</v>
      </c>
      <c r="H430" s="4">
        <v>0</v>
      </c>
      <c r="I430" s="2"/>
      <c r="J430" s="3">
        <v>0</v>
      </c>
      <c r="K430" s="4">
        <v>2</v>
      </c>
      <c r="L430" s="2"/>
      <c r="M430" s="3">
        <v>0</v>
      </c>
      <c r="N430" s="4">
        <v>2</v>
      </c>
      <c r="O430" s="2"/>
      <c r="P430" s="3">
        <v>2</v>
      </c>
      <c r="Q430" s="4">
        <v>0</v>
      </c>
      <c r="R430" s="2"/>
      <c r="S430" s="3">
        <v>1</v>
      </c>
      <c r="T430" s="4">
        <v>2</v>
      </c>
      <c r="W430" t="str">
        <f>F430+I430+L430+O430+R430+U430</f>
        <v>0</v>
      </c>
      <c r="X430" s="5">
        <v>6</v>
      </c>
      <c r="Y430">
        <v>5</v>
      </c>
      <c r="Z430">
        <v>75</v>
      </c>
    </row>
    <row r="431" spans="1:26">
      <c r="A431" t="s">
        <v>696</v>
      </c>
      <c r="B431" t="s">
        <v>697</v>
      </c>
      <c r="C431" t="s">
        <v>17</v>
      </c>
      <c r="D431" s="3">
        <v>0</v>
      </c>
      <c r="E431" s="4">
        <v>0</v>
      </c>
      <c r="F431" s="2"/>
      <c r="G431" s="3">
        <v>0</v>
      </c>
      <c r="H431" s="4">
        <v>0</v>
      </c>
      <c r="I431" s="2"/>
      <c r="J431" s="3">
        <v>0</v>
      </c>
      <c r="K431" s="4">
        <v>2</v>
      </c>
      <c r="L431" s="2"/>
      <c r="M431" s="3">
        <v>1</v>
      </c>
      <c r="N431" s="4">
        <v>2</v>
      </c>
      <c r="O431" s="2"/>
      <c r="P431" s="3">
        <v>0</v>
      </c>
      <c r="Q431" s="4">
        <v>1</v>
      </c>
      <c r="R431" s="2"/>
      <c r="S431" s="3">
        <v>0</v>
      </c>
      <c r="T431" s="4">
        <v>3</v>
      </c>
      <c r="W431" t="str">
        <f>F431+I431+L431+O431+R431+U431</f>
        <v>0</v>
      </c>
      <c r="X431" s="5">
        <v>8</v>
      </c>
      <c r="Y431">
        <v>1</v>
      </c>
      <c r="Z431">
        <v>10</v>
      </c>
    </row>
    <row r="432" spans="1:26">
      <c r="A432" t="s">
        <v>698</v>
      </c>
      <c r="B432" t="s">
        <v>699</v>
      </c>
      <c r="C432" t="s">
        <v>17</v>
      </c>
      <c r="D432" s="3">
        <v>0</v>
      </c>
      <c r="E432" s="4">
        <v>0</v>
      </c>
      <c r="F432" s="2"/>
      <c r="G432" s="3">
        <v>0</v>
      </c>
      <c r="H432" s="4">
        <v>0</v>
      </c>
      <c r="I432" s="2"/>
      <c r="J432" s="3">
        <v>0</v>
      </c>
      <c r="K432" s="4">
        <v>2</v>
      </c>
      <c r="L432" s="2"/>
      <c r="M432" s="3">
        <v>1</v>
      </c>
      <c r="N432" s="4">
        <v>2</v>
      </c>
      <c r="O432" s="2"/>
      <c r="P432" s="3">
        <v>0</v>
      </c>
      <c r="Q432" s="4">
        <v>1</v>
      </c>
      <c r="R432" s="2"/>
      <c r="S432" s="3">
        <v>2</v>
      </c>
      <c r="T432" s="4">
        <v>1</v>
      </c>
      <c r="W432" t="str">
        <f>F432+I432+L432+O432+R432+U432</f>
        <v>0</v>
      </c>
      <c r="X432" s="5">
        <v>6</v>
      </c>
      <c r="Y432">
        <v>3</v>
      </c>
      <c r="Z432">
        <v>45</v>
      </c>
    </row>
    <row r="433" spans="1:26">
      <c r="A433" t="s">
        <v>700</v>
      </c>
      <c r="B433" t="s">
        <v>701</v>
      </c>
      <c r="C433" t="s">
        <v>17</v>
      </c>
      <c r="D433" s="3">
        <v>0</v>
      </c>
      <c r="E433" s="4">
        <v>2</v>
      </c>
      <c r="F433" s="2"/>
      <c r="G433" s="3">
        <v>0</v>
      </c>
      <c r="H433" s="4">
        <v>0</v>
      </c>
      <c r="I433" s="2"/>
      <c r="J433" s="3">
        <v>2</v>
      </c>
      <c r="K433" s="4">
        <v>0</v>
      </c>
      <c r="L433" s="2"/>
      <c r="M433" s="3">
        <v>1</v>
      </c>
      <c r="N433" s="4">
        <v>1</v>
      </c>
      <c r="O433" s="2"/>
      <c r="P433" s="3">
        <v>0</v>
      </c>
      <c r="Q433" s="4">
        <v>2</v>
      </c>
      <c r="R433" s="2"/>
      <c r="S433" s="3">
        <v>0</v>
      </c>
      <c r="T433" s="4">
        <v>3</v>
      </c>
      <c r="W433" t="str">
        <f>F433+I433+L433+O433+R433+U433</f>
        <v>0</v>
      </c>
      <c r="X433" s="5">
        <v>8</v>
      </c>
      <c r="Y433">
        <v>3</v>
      </c>
      <c r="Z433">
        <v>30</v>
      </c>
    </row>
    <row r="434" spans="1:26">
      <c r="A434" t="s">
        <v>702</v>
      </c>
      <c r="B434">
        <v>80148</v>
      </c>
      <c r="C434" t="s">
        <v>17</v>
      </c>
      <c r="D434" s="3">
        <v>0</v>
      </c>
      <c r="E434" s="4">
        <v>0</v>
      </c>
      <c r="F434" s="2"/>
      <c r="G434" s="3">
        <v>7</v>
      </c>
      <c r="H434" s="4">
        <v>9</v>
      </c>
      <c r="I434" s="2"/>
      <c r="J434" s="3">
        <v>9</v>
      </c>
      <c r="K434" s="4">
        <v>20</v>
      </c>
      <c r="L434" s="2"/>
      <c r="M434" s="3">
        <v>1</v>
      </c>
      <c r="N434" s="4">
        <v>33</v>
      </c>
      <c r="O434" s="2"/>
      <c r="P434" s="3">
        <v>0</v>
      </c>
      <c r="Q434" s="4">
        <v>0</v>
      </c>
      <c r="R434" s="2"/>
      <c r="S434" s="3">
        <v>0</v>
      </c>
      <c r="T434" s="4">
        <v>0</v>
      </c>
      <c r="W434" t="str">
        <f>F434+I434+L434+O434+R434+U434</f>
        <v>0</v>
      </c>
      <c r="X434" s="5">
        <v>62</v>
      </c>
      <c r="Y434">
        <v>17</v>
      </c>
      <c r="Z434">
        <v>76.5</v>
      </c>
    </row>
    <row r="435" spans="1:26">
      <c r="A435" t="s">
        <v>703</v>
      </c>
      <c r="B435">
        <v>25360</v>
      </c>
      <c r="C435" t="s">
        <v>17</v>
      </c>
      <c r="D435" s="3">
        <v>0</v>
      </c>
      <c r="E435" s="4">
        <v>0</v>
      </c>
      <c r="F435" s="2"/>
      <c r="G435" s="3">
        <v>1</v>
      </c>
      <c r="H435" s="4">
        <v>6</v>
      </c>
      <c r="I435" s="2"/>
      <c r="J435" s="3">
        <v>4</v>
      </c>
      <c r="K435" s="4">
        <v>0</v>
      </c>
      <c r="L435" s="2"/>
      <c r="M435" s="3">
        <v>4</v>
      </c>
      <c r="N435" s="4">
        <v>6</v>
      </c>
      <c r="O435" s="2"/>
      <c r="P435" s="3">
        <v>2</v>
      </c>
      <c r="Q435" s="4">
        <v>0</v>
      </c>
      <c r="R435" s="2"/>
      <c r="S435" s="3">
        <v>1</v>
      </c>
      <c r="T435" s="4">
        <v>7</v>
      </c>
      <c r="W435" t="str">
        <f>F435+I435+L435+O435+R435+U435</f>
        <v>0</v>
      </c>
      <c r="X435" s="5">
        <v>19</v>
      </c>
      <c r="Y435">
        <v>12</v>
      </c>
      <c r="Z435">
        <v>30</v>
      </c>
    </row>
    <row r="436" spans="1:26">
      <c r="A436" t="s">
        <v>704</v>
      </c>
      <c r="B436">
        <v>25323</v>
      </c>
      <c r="C436" t="s">
        <v>17</v>
      </c>
      <c r="D436" s="3">
        <v>3</v>
      </c>
      <c r="E436" s="4">
        <v>2</v>
      </c>
      <c r="F436" s="2"/>
      <c r="G436" s="3">
        <v>5</v>
      </c>
      <c r="H436" s="4">
        <v>0</v>
      </c>
      <c r="I436" s="2"/>
      <c r="J436" s="3">
        <v>4</v>
      </c>
      <c r="K436" s="4">
        <v>0</v>
      </c>
      <c r="L436" s="2"/>
      <c r="M436" s="3">
        <v>6</v>
      </c>
      <c r="N436" s="4">
        <v>4</v>
      </c>
      <c r="O436" s="2"/>
      <c r="P436" s="3">
        <v>0</v>
      </c>
      <c r="Q436" s="4">
        <v>2</v>
      </c>
      <c r="R436" s="2"/>
      <c r="S436" s="3">
        <v>10</v>
      </c>
      <c r="T436" s="4">
        <v>0</v>
      </c>
      <c r="W436" t="str">
        <f>F436+I436+L436+O436+R436+U436</f>
        <v>0</v>
      </c>
      <c r="X436" s="5">
        <v>8</v>
      </c>
      <c r="Y436">
        <v>28</v>
      </c>
      <c r="Z436">
        <v>224</v>
      </c>
    </row>
    <row r="437" spans="1:26">
      <c r="A437" t="s">
        <v>705</v>
      </c>
      <c r="B437">
        <v>62342</v>
      </c>
      <c r="C437" t="s">
        <v>17</v>
      </c>
      <c r="D437" s="3">
        <v>0</v>
      </c>
      <c r="E437" s="4">
        <v>0</v>
      </c>
      <c r="F437" s="2"/>
      <c r="G437" s="3">
        <v>0</v>
      </c>
      <c r="H437" s="4">
        <v>0</v>
      </c>
      <c r="I437" s="2"/>
      <c r="J437" s="3">
        <v>6</v>
      </c>
      <c r="K437" s="4">
        <v>0</v>
      </c>
      <c r="L437" s="2"/>
      <c r="M437" s="3">
        <v>3</v>
      </c>
      <c r="N437" s="4">
        <v>3</v>
      </c>
      <c r="O437" s="2"/>
      <c r="P437" s="3">
        <v>0</v>
      </c>
      <c r="Q437" s="4">
        <v>3</v>
      </c>
      <c r="R437" s="2"/>
      <c r="S437" s="3">
        <v>0</v>
      </c>
      <c r="T437" s="4">
        <v>0</v>
      </c>
      <c r="W437" t="str">
        <f>F437+I437+L437+O437+R437+U437</f>
        <v>0</v>
      </c>
      <c r="X437" s="5">
        <v>6</v>
      </c>
      <c r="Y437">
        <v>9</v>
      </c>
      <c r="Z437">
        <v>58.5</v>
      </c>
    </row>
    <row r="438" spans="1:26">
      <c r="A438" t="s">
        <v>706</v>
      </c>
      <c r="B438">
        <v>25350</v>
      </c>
      <c r="C438" t="s">
        <v>90</v>
      </c>
      <c r="D438" s="3">
        <v>6</v>
      </c>
      <c r="E438" s="4">
        <v>0</v>
      </c>
      <c r="F438" s="2"/>
      <c r="G438" s="3">
        <v>8</v>
      </c>
      <c r="H438" s="4">
        <v>3</v>
      </c>
      <c r="I438" s="2"/>
      <c r="J438" s="3">
        <v>8</v>
      </c>
      <c r="K438" s="4">
        <v>6</v>
      </c>
      <c r="L438" s="2"/>
      <c r="M438" s="3">
        <v>11</v>
      </c>
      <c r="N438" s="4">
        <v>3</v>
      </c>
      <c r="O438" s="2"/>
      <c r="P438" s="3">
        <v>7</v>
      </c>
      <c r="Q438" s="4">
        <v>0</v>
      </c>
      <c r="R438" s="2"/>
      <c r="S438" s="3">
        <v>14</v>
      </c>
      <c r="T438" s="4">
        <v>2</v>
      </c>
      <c r="W438" t="str">
        <f>F438+I438+L438+O438+R438+U438</f>
        <v>0</v>
      </c>
      <c r="X438" s="5">
        <v>14</v>
      </c>
      <c r="Y438">
        <v>54</v>
      </c>
      <c r="Z438">
        <v>405</v>
      </c>
    </row>
    <row r="439" spans="1:26">
      <c r="A439" t="s">
        <v>707</v>
      </c>
      <c r="B439" t="s">
        <v>708</v>
      </c>
      <c r="C439" t="s">
        <v>17</v>
      </c>
      <c r="D439" s="3">
        <v>0</v>
      </c>
      <c r="E439" s="4">
        <v>0</v>
      </c>
      <c r="F439" s="2"/>
      <c r="G439" s="3">
        <v>2</v>
      </c>
      <c r="H439" s="4">
        <v>3</v>
      </c>
      <c r="I439" s="2"/>
      <c r="J439" s="3">
        <v>3</v>
      </c>
      <c r="K439" s="4">
        <v>2</v>
      </c>
      <c r="L439" s="2"/>
      <c r="M439" s="3">
        <v>1</v>
      </c>
      <c r="N439" s="4">
        <v>2</v>
      </c>
      <c r="O439" s="2"/>
      <c r="P439" s="3">
        <v>1</v>
      </c>
      <c r="Q439" s="4">
        <v>0</v>
      </c>
      <c r="R439" s="2"/>
      <c r="S439" s="3">
        <v>2</v>
      </c>
      <c r="T439" s="4">
        <v>1</v>
      </c>
      <c r="W439" t="str">
        <f>F439+I439+L439+O439+R439+U439</f>
        <v>0</v>
      </c>
      <c r="X439" s="5">
        <v>8</v>
      </c>
      <c r="Y439">
        <v>9</v>
      </c>
      <c r="Z439">
        <v>139.5</v>
      </c>
    </row>
    <row r="440" spans="1:26">
      <c r="A440" t="s">
        <v>709</v>
      </c>
      <c r="B440">
        <v>72008</v>
      </c>
      <c r="C440" t="s">
        <v>17</v>
      </c>
      <c r="D440" s="3">
        <v>0</v>
      </c>
      <c r="E440" s="4">
        <v>0</v>
      </c>
      <c r="F440" s="2"/>
      <c r="G440" s="3">
        <v>0</v>
      </c>
      <c r="H440" s="4">
        <v>3</v>
      </c>
      <c r="I440" s="2"/>
      <c r="J440" s="3">
        <v>6</v>
      </c>
      <c r="K440" s="4">
        <v>3</v>
      </c>
      <c r="L440" s="2"/>
      <c r="M440" s="3">
        <v>1</v>
      </c>
      <c r="N440" s="4">
        <v>2</v>
      </c>
      <c r="O440" s="2"/>
      <c r="P440" s="3">
        <v>3</v>
      </c>
      <c r="Q440" s="4">
        <v>1</v>
      </c>
      <c r="R440" s="2"/>
      <c r="S440" s="3">
        <v>5</v>
      </c>
      <c r="T440" s="4">
        <v>1</v>
      </c>
      <c r="W440" t="str">
        <f>F440+I440+L440+O440+R440+U440</f>
        <v>0</v>
      </c>
      <c r="X440" s="5">
        <v>10</v>
      </c>
      <c r="Y440">
        <v>15</v>
      </c>
      <c r="Z440">
        <v>90</v>
      </c>
    </row>
    <row r="441" spans="1:26">
      <c r="A441" t="s">
        <v>710</v>
      </c>
      <c r="B441">
        <v>77914</v>
      </c>
      <c r="C441" t="s">
        <v>17</v>
      </c>
      <c r="D441" s="3">
        <v>1</v>
      </c>
      <c r="E441" s="4">
        <v>1</v>
      </c>
      <c r="F441" s="2"/>
      <c r="G441" s="3">
        <v>1</v>
      </c>
      <c r="H441" s="4">
        <v>2</v>
      </c>
      <c r="I441" s="2"/>
      <c r="J441" s="3">
        <v>3</v>
      </c>
      <c r="K441" s="4">
        <v>2</v>
      </c>
      <c r="L441" s="2"/>
      <c r="M441" s="3">
        <v>3</v>
      </c>
      <c r="N441" s="4">
        <v>1</v>
      </c>
      <c r="O441" s="2"/>
      <c r="P441" s="3">
        <v>3</v>
      </c>
      <c r="Q441" s="4">
        <v>0</v>
      </c>
      <c r="R441" s="2"/>
      <c r="S441" s="3">
        <v>7</v>
      </c>
      <c r="T441" s="4">
        <v>1</v>
      </c>
      <c r="W441" t="str">
        <f>F441+I441+L441+O441+R441+U441</f>
        <v>0</v>
      </c>
      <c r="X441" s="5">
        <v>7</v>
      </c>
      <c r="Y441">
        <v>18</v>
      </c>
      <c r="Z441">
        <v>225</v>
      </c>
    </row>
    <row r="442" spans="1:26">
      <c r="A442" t="s">
        <v>711</v>
      </c>
      <c r="B442">
        <v>31352</v>
      </c>
      <c r="C442" t="s">
        <v>17</v>
      </c>
      <c r="D442" s="3">
        <v>0</v>
      </c>
      <c r="E442" s="4">
        <v>0</v>
      </c>
      <c r="F442" s="2"/>
      <c r="G442" s="3">
        <v>0</v>
      </c>
      <c r="H442" s="4">
        <v>4</v>
      </c>
      <c r="I442" s="2"/>
      <c r="J442" s="3">
        <v>1</v>
      </c>
      <c r="K442" s="4">
        <v>4</v>
      </c>
      <c r="L442" s="2"/>
      <c r="M442" s="3">
        <v>0</v>
      </c>
      <c r="N442" s="4">
        <v>2</v>
      </c>
      <c r="O442" s="2"/>
      <c r="P442" s="3">
        <v>1</v>
      </c>
      <c r="Q442" s="4">
        <v>2</v>
      </c>
      <c r="R442" s="2"/>
      <c r="S442" s="3">
        <v>0</v>
      </c>
      <c r="T442" s="4">
        <v>0</v>
      </c>
      <c r="W442" t="str">
        <f>F442+I442+L442+O442+R442+U442</f>
        <v>0</v>
      </c>
      <c r="X442" s="5">
        <v>12</v>
      </c>
      <c r="Y442">
        <v>2</v>
      </c>
      <c r="Z442">
        <v>23</v>
      </c>
    </row>
    <row r="443" spans="1:26">
      <c r="A443" t="s">
        <v>712</v>
      </c>
      <c r="B443">
        <v>25457</v>
      </c>
      <c r="C443" t="s">
        <v>17</v>
      </c>
      <c r="D443" s="3">
        <v>0</v>
      </c>
      <c r="E443" s="4">
        <v>0</v>
      </c>
      <c r="F443" s="2"/>
      <c r="G443" s="3">
        <v>3</v>
      </c>
      <c r="H443" s="4">
        <v>5</v>
      </c>
      <c r="I443" s="2"/>
      <c r="J443" s="3">
        <v>2</v>
      </c>
      <c r="K443" s="4">
        <v>6</v>
      </c>
      <c r="L443" s="2"/>
      <c r="M443" s="3">
        <v>2</v>
      </c>
      <c r="N443" s="4">
        <v>6</v>
      </c>
      <c r="O443" s="2"/>
      <c r="P443" s="3">
        <v>3</v>
      </c>
      <c r="Q443" s="4">
        <v>0</v>
      </c>
      <c r="R443" s="2"/>
      <c r="S443" s="3">
        <v>0</v>
      </c>
      <c r="T443" s="4">
        <v>0</v>
      </c>
      <c r="W443" t="str">
        <f>F443+I443+L443+O443+R443+U443</f>
        <v>0</v>
      </c>
      <c r="X443" s="5">
        <v>17</v>
      </c>
      <c r="Y443">
        <v>10</v>
      </c>
      <c r="Z443">
        <v>40</v>
      </c>
    </row>
    <row r="444" spans="1:26">
      <c r="A444" t="s">
        <v>713</v>
      </c>
      <c r="B444">
        <v>67474</v>
      </c>
      <c r="C444" t="s">
        <v>17</v>
      </c>
      <c r="D444" s="3">
        <v>1</v>
      </c>
      <c r="E444" s="4">
        <v>1</v>
      </c>
      <c r="F444" s="2"/>
      <c r="G444" s="3">
        <v>4</v>
      </c>
      <c r="H444" s="4">
        <v>4</v>
      </c>
      <c r="I444" s="2"/>
      <c r="J444" s="3">
        <v>4</v>
      </c>
      <c r="K444" s="4">
        <v>11</v>
      </c>
      <c r="L444" s="2"/>
      <c r="M444" s="3">
        <v>1</v>
      </c>
      <c r="N444" s="4">
        <v>3</v>
      </c>
      <c r="O444" s="2"/>
      <c r="P444" s="3">
        <v>1</v>
      </c>
      <c r="Q444" s="4">
        <v>11</v>
      </c>
      <c r="R444" s="2"/>
      <c r="S444" s="3">
        <v>11</v>
      </c>
      <c r="T444" s="4">
        <v>4</v>
      </c>
      <c r="W444" t="str">
        <f>F444+I444+L444+O444+R444+U444</f>
        <v>0</v>
      </c>
      <c r="X444" s="5">
        <v>34</v>
      </c>
      <c r="Y444">
        <v>22</v>
      </c>
      <c r="Z444">
        <v>99</v>
      </c>
    </row>
    <row r="445" spans="1:26">
      <c r="A445" t="s">
        <v>714</v>
      </c>
      <c r="B445">
        <v>75745</v>
      </c>
      <c r="C445" t="s">
        <v>17</v>
      </c>
      <c r="D445" s="3">
        <v>0</v>
      </c>
      <c r="E445" s="4">
        <v>0</v>
      </c>
      <c r="F445" s="2"/>
      <c r="G445" s="3">
        <v>0</v>
      </c>
      <c r="H445" s="4">
        <v>0</v>
      </c>
      <c r="I445" s="2"/>
      <c r="J445" s="3">
        <v>0</v>
      </c>
      <c r="K445" s="4">
        <v>2</v>
      </c>
      <c r="L445" s="2"/>
      <c r="M445" s="3">
        <v>0</v>
      </c>
      <c r="N445" s="4">
        <v>1</v>
      </c>
      <c r="O445" s="2"/>
      <c r="P445" s="3">
        <v>0</v>
      </c>
      <c r="Q445" s="4">
        <v>1</v>
      </c>
      <c r="R445" s="2"/>
      <c r="S445" s="3">
        <v>2</v>
      </c>
      <c r="T445" s="4">
        <v>1</v>
      </c>
      <c r="W445" t="str">
        <f>F445+I445+L445+O445+R445+U445</f>
        <v>0</v>
      </c>
      <c r="X445" s="5">
        <v>5</v>
      </c>
      <c r="Y445">
        <v>2</v>
      </c>
      <c r="Z445">
        <v>15</v>
      </c>
    </row>
    <row r="446" spans="1:26">
      <c r="A446" t="s">
        <v>715</v>
      </c>
      <c r="B446">
        <v>81025</v>
      </c>
      <c r="C446" t="s">
        <v>90</v>
      </c>
      <c r="D446" s="3">
        <v>0</v>
      </c>
      <c r="E446" s="4">
        <v>0</v>
      </c>
      <c r="F446" s="2"/>
      <c r="G446" s="3">
        <v>0</v>
      </c>
      <c r="H446" s="4">
        <v>0</v>
      </c>
      <c r="I446" s="2"/>
      <c r="J446" s="3">
        <v>2</v>
      </c>
      <c r="K446" s="4">
        <v>7</v>
      </c>
      <c r="L446" s="2"/>
      <c r="M446" s="3">
        <v>0</v>
      </c>
      <c r="N446" s="4">
        <v>2</v>
      </c>
      <c r="O446" s="2"/>
      <c r="P446" s="3">
        <v>0</v>
      </c>
      <c r="Q446" s="4">
        <v>1</v>
      </c>
      <c r="R446" s="2"/>
      <c r="S446" s="3">
        <v>1</v>
      </c>
      <c r="T446" s="4">
        <v>3</v>
      </c>
      <c r="W446" t="str">
        <f>F446+I446+L446+O446+R446+U446</f>
        <v>0</v>
      </c>
      <c r="X446" s="5">
        <v>13</v>
      </c>
      <c r="Y446">
        <v>3</v>
      </c>
      <c r="Z446">
        <v>28.5</v>
      </c>
    </row>
    <row r="447" spans="1:26">
      <c r="A447" t="s">
        <v>716</v>
      </c>
      <c r="B447">
        <v>81047</v>
      </c>
      <c r="C447" t="s">
        <v>90</v>
      </c>
      <c r="D447" s="3">
        <v>0</v>
      </c>
      <c r="E447" s="4">
        <v>0</v>
      </c>
      <c r="F447" s="2"/>
      <c r="G447" s="3">
        <v>2</v>
      </c>
      <c r="H447" s="4">
        <v>2</v>
      </c>
      <c r="I447" s="2"/>
      <c r="J447" s="3">
        <v>2</v>
      </c>
      <c r="K447" s="4">
        <v>2</v>
      </c>
      <c r="L447" s="2"/>
      <c r="M447" s="3">
        <v>0</v>
      </c>
      <c r="N447" s="4">
        <v>1</v>
      </c>
      <c r="O447" s="2"/>
      <c r="P447" s="3">
        <v>2</v>
      </c>
      <c r="Q447" s="4">
        <v>2</v>
      </c>
      <c r="R447" s="2"/>
      <c r="S447" s="3">
        <v>2</v>
      </c>
      <c r="T447" s="4">
        <v>3</v>
      </c>
      <c r="W447" t="str">
        <f>F447+I447+L447+O447+R447+U447</f>
        <v>0</v>
      </c>
      <c r="X447" s="5">
        <v>10</v>
      </c>
      <c r="Y447">
        <v>8</v>
      </c>
      <c r="Z447">
        <v>31.6</v>
      </c>
    </row>
    <row r="448" spans="1:26">
      <c r="A448" t="s">
        <v>717</v>
      </c>
      <c r="B448">
        <v>72808</v>
      </c>
      <c r="C448" t="s">
        <v>17</v>
      </c>
      <c r="D448" s="3">
        <v>4</v>
      </c>
      <c r="E448" s="4">
        <v>2</v>
      </c>
      <c r="F448" s="2"/>
      <c r="G448" s="3">
        <v>3</v>
      </c>
      <c r="H448" s="4">
        <v>0</v>
      </c>
      <c r="I448" s="2"/>
      <c r="J448" s="3">
        <v>8</v>
      </c>
      <c r="K448" s="4">
        <v>6</v>
      </c>
      <c r="L448" s="2"/>
      <c r="M448" s="3">
        <v>7</v>
      </c>
      <c r="N448" s="4">
        <v>1</v>
      </c>
      <c r="O448" s="2"/>
      <c r="P448" s="3">
        <v>1</v>
      </c>
      <c r="Q448" s="4">
        <v>4</v>
      </c>
      <c r="R448" s="2"/>
      <c r="S448" s="3">
        <v>0</v>
      </c>
      <c r="T448" s="4">
        <v>0</v>
      </c>
      <c r="W448" t="str">
        <f>F448+I448+L448+O448+R448+U448</f>
        <v>0</v>
      </c>
      <c r="X448" s="5">
        <v>13</v>
      </c>
      <c r="Y448">
        <v>23</v>
      </c>
      <c r="Z448">
        <v>161</v>
      </c>
    </row>
    <row r="449" spans="1:26">
      <c r="A449" t="s">
        <v>718</v>
      </c>
      <c r="B449">
        <v>72801</v>
      </c>
      <c r="C449" t="s">
        <v>17</v>
      </c>
      <c r="D449" s="3">
        <v>0</v>
      </c>
      <c r="E449" s="4">
        <v>0</v>
      </c>
      <c r="F449" s="2"/>
      <c r="G449" s="3">
        <v>0</v>
      </c>
      <c r="H449" s="4">
        <v>0</v>
      </c>
      <c r="I449" s="2"/>
      <c r="J449" s="3">
        <v>7</v>
      </c>
      <c r="K449" s="4">
        <v>6</v>
      </c>
      <c r="L449" s="2"/>
      <c r="M449" s="3">
        <v>3</v>
      </c>
      <c r="N449" s="4">
        <v>6</v>
      </c>
      <c r="O449" s="2"/>
      <c r="P449" s="3">
        <v>0</v>
      </c>
      <c r="Q449" s="4">
        <v>3</v>
      </c>
      <c r="R449" s="2"/>
      <c r="S449" s="3">
        <v>0</v>
      </c>
      <c r="T449" s="4">
        <v>0</v>
      </c>
      <c r="W449" t="str">
        <f>F449+I449+L449+O449+R449+U449</f>
        <v>0</v>
      </c>
      <c r="X449" s="5">
        <v>15</v>
      </c>
      <c r="Y449">
        <v>10</v>
      </c>
      <c r="Z449">
        <v>25</v>
      </c>
    </row>
    <row r="450" spans="1:26">
      <c r="A450" t="s">
        <v>719</v>
      </c>
      <c r="B450">
        <v>72802</v>
      </c>
      <c r="C450" t="s">
        <v>17</v>
      </c>
      <c r="D450" s="3">
        <v>0</v>
      </c>
      <c r="E450" s="4">
        <v>0</v>
      </c>
      <c r="F450" s="2"/>
      <c r="G450" s="3">
        <v>0</v>
      </c>
      <c r="H450" s="4">
        <v>0</v>
      </c>
      <c r="I450" s="2"/>
      <c r="J450" s="3">
        <v>37</v>
      </c>
      <c r="K450" s="4">
        <v>22</v>
      </c>
      <c r="L450" s="2"/>
      <c r="M450" s="3">
        <v>4</v>
      </c>
      <c r="N450" s="4">
        <v>3</v>
      </c>
      <c r="O450" s="2"/>
      <c r="P450" s="3">
        <v>4</v>
      </c>
      <c r="Q450" s="4">
        <v>2</v>
      </c>
      <c r="R450" s="2"/>
      <c r="S450" s="3">
        <v>8</v>
      </c>
      <c r="T450" s="4">
        <v>8</v>
      </c>
      <c r="W450" t="str">
        <f>F450+I450+L450+O450+R450+U450</f>
        <v>0</v>
      </c>
      <c r="X450" s="5">
        <v>35</v>
      </c>
      <c r="Y450">
        <v>53</v>
      </c>
      <c r="Z450">
        <v>159</v>
      </c>
    </row>
    <row r="451" spans="1:26">
      <c r="A451" t="s">
        <v>720</v>
      </c>
      <c r="B451">
        <v>72804</v>
      </c>
      <c r="C451" t="s">
        <v>17</v>
      </c>
      <c r="D451" s="3">
        <v>3</v>
      </c>
      <c r="E451" s="4">
        <v>3</v>
      </c>
      <c r="F451" s="2"/>
      <c r="G451" s="3">
        <v>0</v>
      </c>
      <c r="H451" s="4">
        <v>0</v>
      </c>
      <c r="I451" s="2"/>
      <c r="J451" s="3">
        <v>28</v>
      </c>
      <c r="K451" s="4">
        <v>7</v>
      </c>
      <c r="L451" s="2"/>
      <c r="M451" s="3">
        <v>3</v>
      </c>
      <c r="N451" s="4">
        <v>6</v>
      </c>
      <c r="O451" s="2"/>
      <c r="P451" s="3">
        <v>0</v>
      </c>
      <c r="Q451" s="4">
        <v>7</v>
      </c>
      <c r="R451" s="2"/>
      <c r="S451" s="3">
        <v>7</v>
      </c>
      <c r="T451" s="4">
        <v>5</v>
      </c>
      <c r="W451" t="str">
        <f>F451+I451+L451+O451+R451+U451</f>
        <v>0</v>
      </c>
      <c r="X451" s="5">
        <v>28</v>
      </c>
      <c r="Y451">
        <v>41</v>
      </c>
      <c r="Z451">
        <v>164</v>
      </c>
    </row>
    <row r="452" spans="1:26">
      <c r="A452" t="s">
        <v>721</v>
      </c>
      <c r="B452">
        <v>72806</v>
      </c>
      <c r="C452" t="s">
        <v>17</v>
      </c>
      <c r="D452" s="3">
        <v>0</v>
      </c>
      <c r="E452" s="4">
        <v>0</v>
      </c>
      <c r="F452" s="2"/>
      <c r="G452" s="3">
        <v>0</v>
      </c>
      <c r="H452" s="4">
        <v>0</v>
      </c>
      <c r="I452" s="2"/>
      <c r="J452" s="3">
        <v>9</v>
      </c>
      <c r="K452" s="4">
        <v>3</v>
      </c>
      <c r="L452" s="2"/>
      <c r="M452" s="3">
        <v>4</v>
      </c>
      <c r="N452" s="4">
        <v>1</v>
      </c>
      <c r="O452" s="2"/>
      <c r="P452" s="3">
        <v>4</v>
      </c>
      <c r="Q452" s="4">
        <v>0</v>
      </c>
      <c r="R452" s="2"/>
      <c r="S452" s="3">
        <v>12</v>
      </c>
      <c r="T452" s="4">
        <v>0</v>
      </c>
      <c r="W452" t="str">
        <f>F452+I452+L452+O452+R452+U452</f>
        <v>0</v>
      </c>
      <c r="X452" s="5">
        <v>4</v>
      </c>
      <c r="Y452">
        <v>29</v>
      </c>
      <c r="Z452">
        <v>145</v>
      </c>
    </row>
    <row r="453" spans="1:26">
      <c r="A453" t="s">
        <v>722</v>
      </c>
      <c r="B453">
        <v>72810</v>
      </c>
      <c r="C453" t="s">
        <v>17</v>
      </c>
      <c r="D453" s="3">
        <v>0</v>
      </c>
      <c r="E453" s="4">
        <v>0</v>
      </c>
      <c r="F453" s="2"/>
      <c r="G453" s="3">
        <v>0</v>
      </c>
      <c r="H453" s="4">
        <v>0</v>
      </c>
      <c r="I453" s="2"/>
      <c r="J453" s="3">
        <v>1</v>
      </c>
      <c r="K453" s="4">
        <v>4</v>
      </c>
      <c r="L453" s="2"/>
      <c r="M453" s="3">
        <v>1</v>
      </c>
      <c r="N453" s="4">
        <v>1</v>
      </c>
      <c r="O453" s="2"/>
      <c r="P453" s="3">
        <v>1</v>
      </c>
      <c r="Q453" s="4">
        <v>3</v>
      </c>
      <c r="R453" s="2"/>
      <c r="S453" s="3">
        <v>0</v>
      </c>
      <c r="T453" s="4">
        <v>0</v>
      </c>
      <c r="W453" t="str">
        <f>F453+I453+L453+O453+R453+U453</f>
        <v>0</v>
      </c>
      <c r="X453" s="5">
        <v>8</v>
      </c>
      <c r="Y453">
        <v>3</v>
      </c>
      <c r="Z453">
        <v>25.5</v>
      </c>
    </row>
    <row r="454" spans="1:26">
      <c r="A454" t="s">
        <v>723</v>
      </c>
      <c r="B454">
        <v>79045</v>
      </c>
      <c r="C454" t="s">
        <v>17</v>
      </c>
      <c r="D454" s="3">
        <v>0</v>
      </c>
      <c r="E454" s="4">
        <v>0</v>
      </c>
      <c r="F454" s="2"/>
      <c r="G454" s="3">
        <v>0</v>
      </c>
      <c r="H454" s="4">
        <v>0</v>
      </c>
      <c r="I454" s="2"/>
      <c r="J454" s="3">
        <v>8</v>
      </c>
      <c r="K454" s="4">
        <v>9</v>
      </c>
      <c r="L454" s="2"/>
      <c r="M454" s="3">
        <v>1</v>
      </c>
      <c r="N454" s="4">
        <v>5</v>
      </c>
      <c r="O454" s="2"/>
      <c r="P454" s="3">
        <v>1</v>
      </c>
      <c r="Q454" s="4">
        <v>5</v>
      </c>
      <c r="R454" s="2"/>
      <c r="S454" s="3">
        <v>0</v>
      </c>
      <c r="T454" s="4">
        <v>0</v>
      </c>
      <c r="W454" t="str">
        <f>F454+I454+L454+O454+R454+U454</f>
        <v>0</v>
      </c>
      <c r="X454" s="5">
        <v>19</v>
      </c>
      <c r="Y454">
        <v>10</v>
      </c>
      <c r="Z454">
        <v>75</v>
      </c>
    </row>
    <row r="455" spans="1:26">
      <c r="A455" t="s">
        <v>724</v>
      </c>
      <c r="B455">
        <v>72821</v>
      </c>
      <c r="C455" t="s">
        <v>17</v>
      </c>
      <c r="D455" s="3">
        <v>0</v>
      </c>
      <c r="E455" s="4">
        <v>0</v>
      </c>
      <c r="F455" s="2"/>
      <c r="G455" s="3">
        <v>0</v>
      </c>
      <c r="H455" s="4">
        <v>5</v>
      </c>
      <c r="I455" s="2"/>
      <c r="J455" s="3">
        <v>0</v>
      </c>
      <c r="K455" s="4">
        <v>4</v>
      </c>
      <c r="L455" s="2"/>
      <c r="M455" s="3">
        <v>1</v>
      </c>
      <c r="N455" s="4">
        <v>5</v>
      </c>
      <c r="O455" s="2"/>
      <c r="P455" s="3">
        <v>1</v>
      </c>
      <c r="Q455" s="4">
        <v>0</v>
      </c>
      <c r="R455" s="2"/>
      <c r="S455" s="3">
        <v>0</v>
      </c>
      <c r="T455" s="4">
        <v>0</v>
      </c>
      <c r="W455" t="str">
        <f>F455+I455+L455+O455+R455+U455</f>
        <v>0</v>
      </c>
      <c r="X455" s="5">
        <v>14</v>
      </c>
      <c r="Y455">
        <v>2</v>
      </c>
      <c r="Z455">
        <v>21</v>
      </c>
    </row>
    <row r="456" spans="1:26">
      <c r="A456" t="s">
        <v>725</v>
      </c>
      <c r="B456">
        <v>73542</v>
      </c>
      <c r="C456" t="s">
        <v>17</v>
      </c>
      <c r="D456" s="3">
        <v>3</v>
      </c>
      <c r="E456" s="4">
        <v>6</v>
      </c>
      <c r="F456" s="2"/>
      <c r="G456" s="3">
        <v>8</v>
      </c>
      <c r="H456" s="4">
        <v>0</v>
      </c>
      <c r="I456" s="2"/>
      <c r="J456" s="3">
        <v>6</v>
      </c>
      <c r="K456" s="4">
        <v>1</v>
      </c>
      <c r="L456" s="2"/>
      <c r="M456" s="3">
        <v>2</v>
      </c>
      <c r="N456" s="4">
        <v>4</v>
      </c>
      <c r="O456" s="2"/>
      <c r="P456" s="3">
        <v>4</v>
      </c>
      <c r="Q456" s="4">
        <v>2</v>
      </c>
      <c r="R456" s="2"/>
      <c r="S456" s="3">
        <v>3</v>
      </c>
      <c r="T456" s="4">
        <v>3</v>
      </c>
      <c r="W456" t="str">
        <f>F456+I456+L456+O456+R456+U456</f>
        <v>0</v>
      </c>
      <c r="X456" s="5">
        <v>16</v>
      </c>
      <c r="Y456">
        <v>26</v>
      </c>
      <c r="Z456">
        <v>169</v>
      </c>
    </row>
    <row r="457" spans="1:26">
      <c r="A457" t="s">
        <v>726</v>
      </c>
      <c r="B457">
        <v>73544</v>
      </c>
      <c r="C457" t="s">
        <v>17</v>
      </c>
      <c r="D457" s="3">
        <v>0</v>
      </c>
      <c r="E457" s="4">
        <v>0</v>
      </c>
      <c r="F457" s="2"/>
      <c r="G457" s="3">
        <v>3</v>
      </c>
      <c r="H457" s="4">
        <v>2</v>
      </c>
      <c r="I457" s="2"/>
      <c r="J457" s="3">
        <v>7</v>
      </c>
      <c r="K457" s="4">
        <v>6</v>
      </c>
      <c r="L457" s="2"/>
      <c r="M457" s="3">
        <v>6</v>
      </c>
      <c r="N457" s="4">
        <v>0</v>
      </c>
      <c r="O457" s="2"/>
      <c r="P457" s="3">
        <v>1</v>
      </c>
      <c r="Q457" s="4">
        <v>5</v>
      </c>
      <c r="R457" s="2"/>
      <c r="S457" s="3">
        <v>4</v>
      </c>
      <c r="T457" s="4">
        <v>2</v>
      </c>
      <c r="W457" t="str">
        <f>F457+I457+L457+O457+R457+U457</f>
        <v>0</v>
      </c>
      <c r="X457" s="5">
        <v>15</v>
      </c>
      <c r="Y457">
        <v>21</v>
      </c>
      <c r="Z457">
        <v>199.5</v>
      </c>
    </row>
    <row r="458" spans="1:26">
      <c r="A458" t="s">
        <v>727</v>
      </c>
      <c r="B458">
        <v>73545</v>
      </c>
      <c r="C458" t="s">
        <v>17</v>
      </c>
      <c r="D458" s="3">
        <v>0</v>
      </c>
      <c r="E458" s="4">
        <v>0</v>
      </c>
      <c r="F458" s="2"/>
      <c r="G458" s="3">
        <v>2</v>
      </c>
      <c r="H458" s="4">
        <v>2</v>
      </c>
      <c r="I458" s="2"/>
      <c r="J458" s="3">
        <v>3</v>
      </c>
      <c r="K458" s="4">
        <v>4</v>
      </c>
      <c r="L458" s="2"/>
      <c r="M458" s="3">
        <v>0</v>
      </c>
      <c r="N458" s="4">
        <v>6</v>
      </c>
      <c r="O458" s="2"/>
      <c r="P458" s="3">
        <v>1</v>
      </c>
      <c r="Q458" s="4">
        <v>4</v>
      </c>
      <c r="R458" s="2"/>
      <c r="S458" s="3">
        <v>4</v>
      </c>
      <c r="T458" s="4">
        <v>2</v>
      </c>
      <c r="W458" t="str">
        <f>F458+I458+L458+O458+R458+U458</f>
        <v>0</v>
      </c>
      <c r="X458" s="5">
        <v>18</v>
      </c>
      <c r="Y458">
        <v>10</v>
      </c>
      <c r="Z458">
        <v>125</v>
      </c>
    </row>
    <row r="459" spans="1:26">
      <c r="A459" t="s">
        <v>728</v>
      </c>
      <c r="B459">
        <v>73509</v>
      </c>
      <c r="C459" t="s">
        <v>17</v>
      </c>
      <c r="D459" s="3">
        <v>0</v>
      </c>
      <c r="E459" s="4">
        <v>0</v>
      </c>
      <c r="F459" s="2"/>
      <c r="G459" s="3">
        <v>0</v>
      </c>
      <c r="H459" s="4">
        <v>0</v>
      </c>
      <c r="I459" s="2"/>
      <c r="J459" s="3">
        <v>0</v>
      </c>
      <c r="K459" s="4">
        <v>7</v>
      </c>
      <c r="L459" s="2"/>
      <c r="M459" s="3">
        <v>0</v>
      </c>
      <c r="N459" s="4">
        <v>5</v>
      </c>
      <c r="O459" s="2"/>
      <c r="P459" s="3">
        <v>0</v>
      </c>
      <c r="Q459" s="4">
        <v>5</v>
      </c>
      <c r="R459" s="2"/>
      <c r="S459" s="3">
        <v>0</v>
      </c>
      <c r="T459" s="4">
        <v>0</v>
      </c>
      <c r="W459" t="str">
        <f>F459+I459+L459+O459+R459+U459</f>
        <v>0</v>
      </c>
      <c r="X459" s="5">
        <v>17</v>
      </c>
      <c r="Y459">
        <v>0</v>
      </c>
      <c r="Z459">
        <v>0</v>
      </c>
    </row>
    <row r="460" spans="1:26">
      <c r="A460" t="s">
        <v>729</v>
      </c>
      <c r="B460">
        <v>70096</v>
      </c>
      <c r="C460" t="s">
        <v>17</v>
      </c>
      <c r="D460" s="3">
        <v>6</v>
      </c>
      <c r="E460" s="4">
        <v>11</v>
      </c>
      <c r="F460" s="2"/>
      <c r="G460" s="3">
        <v>3</v>
      </c>
      <c r="H460" s="4">
        <v>4</v>
      </c>
      <c r="I460" s="2"/>
      <c r="J460" s="3">
        <v>3</v>
      </c>
      <c r="K460" s="4">
        <v>9</v>
      </c>
      <c r="L460" s="2"/>
      <c r="M460" s="3">
        <v>3</v>
      </c>
      <c r="N460" s="4">
        <v>6</v>
      </c>
      <c r="O460" s="2"/>
      <c r="P460" s="3">
        <v>3</v>
      </c>
      <c r="Q460" s="4">
        <v>9</v>
      </c>
      <c r="R460" s="2"/>
      <c r="S460" s="3">
        <v>4</v>
      </c>
      <c r="T460" s="4">
        <v>5</v>
      </c>
      <c r="W460" t="str">
        <f>F460+I460+L460+O460+R460+U460</f>
        <v>0</v>
      </c>
      <c r="X460" s="5">
        <v>44</v>
      </c>
      <c r="Y460">
        <v>22</v>
      </c>
      <c r="Z460">
        <v>110</v>
      </c>
    </row>
    <row r="461" spans="1:26">
      <c r="A461" t="s">
        <v>730</v>
      </c>
      <c r="B461">
        <v>50407</v>
      </c>
      <c r="C461" t="s">
        <v>17</v>
      </c>
      <c r="D461" s="3">
        <v>0</v>
      </c>
      <c r="E461" s="4">
        <v>0</v>
      </c>
      <c r="F461" s="2"/>
      <c r="G461" s="3">
        <v>0</v>
      </c>
      <c r="H461" s="4">
        <v>0</v>
      </c>
      <c r="I461" s="2"/>
      <c r="J461" s="3">
        <v>2</v>
      </c>
      <c r="K461" s="4">
        <v>3</v>
      </c>
      <c r="L461" s="2"/>
      <c r="M461" s="3">
        <v>10</v>
      </c>
      <c r="N461" s="4">
        <v>3</v>
      </c>
      <c r="O461" s="2"/>
      <c r="P461" s="3">
        <v>0</v>
      </c>
      <c r="Q461" s="4">
        <v>9</v>
      </c>
      <c r="R461" s="2"/>
      <c r="S461" s="3">
        <v>0</v>
      </c>
      <c r="T461" s="4">
        <v>0</v>
      </c>
      <c r="W461" t="str">
        <f>F461+I461+L461+O461+R461+U461</f>
        <v>0</v>
      </c>
      <c r="X461" s="5">
        <v>15</v>
      </c>
      <c r="Y461">
        <v>12</v>
      </c>
      <c r="Z461">
        <v>72</v>
      </c>
    </row>
    <row r="462" spans="1:26">
      <c r="A462" t="s">
        <v>731</v>
      </c>
      <c r="B462">
        <v>68018</v>
      </c>
      <c r="C462" t="s">
        <v>17</v>
      </c>
      <c r="D462" s="3">
        <v>0</v>
      </c>
      <c r="E462" s="4">
        <v>0</v>
      </c>
      <c r="F462" s="2"/>
      <c r="G462" s="3">
        <v>0</v>
      </c>
      <c r="H462" s="4">
        <v>0</v>
      </c>
      <c r="I462" s="2"/>
      <c r="J462" s="3">
        <v>3</v>
      </c>
      <c r="K462" s="4">
        <v>4</v>
      </c>
      <c r="L462" s="2"/>
      <c r="M462" s="3">
        <v>0</v>
      </c>
      <c r="N462" s="4">
        <v>9</v>
      </c>
      <c r="O462" s="2"/>
      <c r="P462" s="3">
        <v>7</v>
      </c>
      <c r="Q462" s="4">
        <v>0</v>
      </c>
      <c r="R462" s="2"/>
      <c r="S462" s="3">
        <v>0</v>
      </c>
      <c r="T462" s="4">
        <v>0</v>
      </c>
      <c r="W462" t="str">
        <f>F462+I462+L462+O462+R462+U462</f>
        <v>0</v>
      </c>
      <c r="X462" s="5">
        <v>13</v>
      </c>
      <c r="Y462">
        <v>10</v>
      </c>
      <c r="Z462">
        <v>75</v>
      </c>
    </row>
    <row r="463" spans="1:26">
      <c r="A463" t="s">
        <v>732</v>
      </c>
      <c r="B463">
        <v>50409</v>
      </c>
      <c r="C463" t="s">
        <v>17</v>
      </c>
      <c r="D463" s="3">
        <v>0</v>
      </c>
      <c r="E463" s="4">
        <v>0</v>
      </c>
      <c r="F463" s="2"/>
      <c r="G463" s="3">
        <v>0</v>
      </c>
      <c r="H463" s="4">
        <v>0</v>
      </c>
      <c r="I463" s="2"/>
      <c r="J463" s="3">
        <v>1</v>
      </c>
      <c r="K463" s="4">
        <v>8</v>
      </c>
      <c r="L463" s="2"/>
      <c r="M463" s="3">
        <v>0</v>
      </c>
      <c r="N463" s="4">
        <v>9</v>
      </c>
      <c r="O463" s="2"/>
      <c r="P463" s="3">
        <v>3</v>
      </c>
      <c r="Q463" s="4">
        <v>12</v>
      </c>
      <c r="R463" s="2"/>
      <c r="S463" s="3">
        <v>0</v>
      </c>
      <c r="T463" s="4">
        <v>0</v>
      </c>
      <c r="W463" t="str">
        <f>F463+I463+L463+O463+R463+U463</f>
        <v>0</v>
      </c>
      <c r="X463" s="5">
        <v>29</v>
      </c>
      <c r="Y463">
        <v>4</v>
      </c>
      <c r="Z463">
        <v>26</v>
      </c>
    </row>
    <row r="464" spans="1:26">
      <c r="A464" t="s">
        <v>733</v>
      </c>
      <c r="B464">
        <v>50441</v>
      </c>
      <c r="C464" t="s">
        <v>17</v>
      </c>
      <c r="D464" s="3">
        <v>0</v>
      </c>
      <c r="E464" s="4">
        <v>0</v>
      </c>
      <c r="F464" s="2"/>
      <c r="G464" s="3">
        <v>0</v>
      </c>
      <c r="H464" s="4">
        <v>0</v>
      </c>
      <c r="I464" s="2"/>
      <c r="J464" s="3">
        <v>0</v>
      </c>
      <c r="K464" s="4">
        <v>7</v>
      </c>
      <c r="L464" s="2"/>
      <c r="M464" s="3">
        <v>1</v>
      </c>
      <c r="N464" s="4">
        <v>8</v>
      </c>
      <c r="O464" s="2"/>
      <c r="P464" s="3">
        <v>0</v>
      </c>
      <c r="Q464" s="4">
        <v>10</v>
      </c>
      <c r="R464" s="2"/>
      <c r="S464" s="3">
        <v>0</v>
      </c>
      <c r="T464" s="4">
        <v>0</v>
      </c>
      <c r="W464" t="str">
        <f>F464+I464+L464+O464+R464+U464</f>
        <v>0</v>
      </c>
      <c r="X464" s="5">
        <v>25</v>
      </c>
      <c r="Y464">
        <v>1</v>
      </c>
      <c r="Z464">
        <v>8.5</v>
      </c>
    </row>
    <row r="465" spans="1:26">
      <c r="A465" t="s">
        <v>734</v>
      </c>
      <c r="B465">
        <v>50442</v>
      </c>
      <c r="C465" t="s">
        <v>17</v>
      </c>
      <c r="D465" s="3">
        <v>0</v>
      </c>
      <c r="E465" s="4">
        <v>0</v>
      </c>
      <c r="F465" s="2"/>
      <c r="G465" s="3">
        <v>0</v>
      </c>
      <c r="H465" s="4">
        <v>0</v>
      </c>
      <c r="I465" s="2"/>
      <c r="J465" s="3">
        <v>1</v>
      </c>
      <c r="K465" s="4">
        <v>9</v>
      </c>
      <c r="L465" s="2"/>
      <c r="M465" s="3">
        <v>0</v>
      </c>
      <c r="N465" s="4">
        <v>5</v>
      </c>
      <c r="O465" s="2"/>
      <c r="P465" s="3">
        <v>3</v>
      </c>
      <c r="Q465" s="4">
        <v>9</v>
      </c>
      <c r="R465" s="2"/>
      <c r="S465" s="3">
        <v>0</v>
      </c>
      <c r="T465" s="4">
        <v>0</v>
      </c>
      <c r="W465" t="str">
        <f>F465+I465+L465+O465+R465+U465</f>
        <v>0</v>
      </c>
      <c r="X465" s="5">
        <v>23</v>
      </c>
      <c r="Y465">
        <v>4</v>
      </c>
      <c r="Z465">
        <v>20</v>
      </c>
    </row>
    <row r="466" spans="1:26">
      <c r="A466" t="s">
        <v>735</v>
      </c>
      <c r="B466">
        <v>70165</v>
      </c>
      <c r="C466" t="s">
        <v>17</v>
      </c>
      <c r="D466" s="3">
        <v>3</v>
      </c>
      <c r="E466" s="4">
        <v>2</v>
      </c>
      <c r="F466" s="2"/>
      <c r="G466" s="3">
        <v>9</v>
      </c>
      <c r="H466" s="4">
        <v>4</v>
      </c>
      <c r="I466" s="2"/>
      <c r="J466" s="3">
        <v>18</v>
      </c>
      <c r="K466" s="4">
        <v>1</v>
      </c>
      <c r="L466" s="2"/>
      <c r="M466" s="3">
        <v>12</v>
      </c>
      <c r="N466" s="4">
        <v>4</v>
      </c>
      <c r="O466" s="2"/>
      <c r="P466" s="3">
        <v>2</v>
      </c>
      <c r="Q466" s="4">
        <v>10</v>
      </c>
      <c r="R466" s="2"/>
      <c r="S466" s="3">
        <v>4</v>
      </c>
      <c r="T466" s="4">
        <v>6</v>
      </c>
      <c r="W466" t="str">
        <f>F466+I466+L466+O466+R466+U466</f>
        <v>0</v>
      </c>
      <c r="X466" s="5">
        <v>27</v>
      </c>
      <c r="Y466">
        <v>48</v>
      </c>
      <c r="Z466">
        <v>192</v>
      </c>
    </row>
    <row r="467" spans="1:26">
      <c r="A467" t="s">
        <v>736</v>
      </c>
      <c r="B467">
        <v>69724</v>
      </c>
      <c r="C467" t="s">
        <v>17</v>
      </c>
      <c r="D467" s="3">
        <v>0</v>
      </c>
      <c r="E467" s="4">
        <v>0</v>
      </c>
      <c r="F467" s="2"/>
      <c r="G467" s="3">
        <v>10</v>
      </c>
      <c r="H467" s="4">
        <v>8</v>
      </c>
      <c r="I467" s="2"/>
      <c r="J467" s="3">
        <v>5</v>
      </c>
      <c r="K467" s="4">
        <v>6</v>
      </c>
      <c r="L467" s="2"/>
      <c r="M467" s="3">
        <v>3</v>
      </c>
      <c r="N467" s="4">
        <v>3</v>
      </c>
      <c r="O467" s="2"/>
      <c r="P467" s="3">
        <v>6</v>
      </c>
      <c r="Q467" s="4">
        <v>1</v>
      </c>
      <c r="R467" s="2"/>
      <c r="S467" s="3">
        <v>0</v>
      </c>
      <c r="T467" s="4">
        <v>0</v>
      </c>
      <c r="W467" t="str">
        <f>F467+I467+L467+O467+R467+U467</f>
        <v>0</v>
      </c>
      <c r="X467" s="5">
        <v>18</v>
      </c>
      <c r="Y467">
        <v>24</v>
      </c>
      <c r="Z467">
        <v>72</v>
      </c>
    </row>
    <row r="468" spans="1:26">
      <c r="A468" t="s">
        <v>737</v>
      </c>
      <c r="B468">
        <v>70013</v>
      </c>
      <c r="C468" t="s">
        <v>17</v>
      </c>
      <c r="D468" s="3">
        <v>9</v>
      </c>
      <c r="E468" s="4">
        <v>13</v>
      </c>
      <c r="F468" s="2"/>
      <c r="G468" s="3">
        <v>30</v>
      </c>
      <c r="H468" s="4">
        <v>6</v>
      </c>
      <c r="I468" s="2"/>
      <c r="J468" s="3">
        <v>11</v>
      </c>
      <c r="K468" s="4">
        <v>14</v>
      </c>
      <c r="L468" s="2"/>
      <c r="M468" s="3">
        <v>18</v>
      </c>
      <c r="N468" s="4">
        <v>17</v>
      </c>
      <c r="O468" s="2"/>
      <c r="P468" s="3">
        <v>18</v>
      </c>
      <c r="Q468" s="4">
        <v>0</v>
      </c>
      <c r="R468" s="2"/>
      <c r="S468" s="3">
        <v>21</v>
      </c>
      <c r="T468" s="4">
        <v>13</v>
      </c>
      <c r="W468" t="str">
        <f>F468+I468+L468+O468+R468+U468</f>
        <v>0</v>
      </c>
      <c r="X468" s="5">
        <v>63</v>
      </c>
      <c r="Y468">
        <v>107</v>
      </c>
      <c r="Z468">
        <v>374.5</v>
      </c>
    </row>
    <row r="469" spans="1:26">
      <c r="A469" t="s">
        <v>738</v>
      </c>
      <c r="B469">
        <v>70069</v>
      </c>
      <c r="C469" t="s">
        <v>17</v>
      </c>
      <c r="D469" s="3">
        <v>0</v>
      </c>
      <c r="E469" s="4">
        <v>0</v>
      </c>
      <c r="F469" s="2"/>
      <c r="G469" s="3">
        <v>0</v>
      </c>
      <c r="H469" s="4">
        <v>0</v>
      </c>
      <c r="I469" s="2"/>
      <c r="J469" s="3">
        <v>5</v>
      </c>
      <c r="K469" s="4">
        <v>0</v>
      </c>
      <c r="L469" s="2"/>
      <c r="M469" s="3">
        <v>0</v>
      </c>
      <c r="N469" s="4">
        <v>0</v>
      </c>
      <c r="O469" s="2"/>
      <c r="P469" s="3">
        <v>0</v>
      </c>
      <c r="Q469" s="4">
        <v>0</v>
      </c>
      <c r="R469" s="2"/>
      <c r="S469" s="3">
        <v>0</v>
      </c>
      <c r="T469" s="4">
        <v>0</v>
      </c>
      <c r="W469" t="str">
        <f>F469+I469+L469+O469+R469+U469</f>
        <v>0</v>
      </c>
      <c r="X469" s="5">
        <v>0</v>
      </c>
      <c r="Y469">
        <v>5</v>
      </c>
      <c r="Z469">
        <v>74.75</v>
      </c>
    </row>
    <row r="470" spans="1:26">
      <c r="A470" t="s">
        <v>739</v>
      </c>
      <c r="B470">
        <v>70033</v>
      </c>
      <c r="C470" t="s">
        <v>17</v>
      </c>
      <c r="D470" s="3">
        <v>7</v>
      </c>
      <c r="E470" s="4">
        <v>15</v>
      </c>
      <c r="F470" s="2"/>
      <c r="G470" s="3">
        <v>16</v>
      </c>
      <c r="H470" s="4">
        <v>21</v>
      </c>
      <c r="I470" s="2"/>
      <c r="J470" s="3">
        <v>10</v>
      </c>
      <c r="K470" s="4">
        <v>4</v>
      </c>
      <c r="L470" s="2"/>
      <c r="M470" s="3">
        <v>11</v>
      </c>
      <c r="N470" s="4">
        <v>7</v>
      </c>
      <c r="O470" s="2"/>
      <c r="P470" s="3">
        <v>18</v>
      </c>
      <c r="Q470" s="4">
        <v>0</v>
      </c>
      <c r="R470" s="2"/>
      <c r="S470" s="3">
        <v>4</v>
      </c>
      <c r="T470" s="4">
        <v>14</v>
      </c>
      <c r="W470" t="str">
        <f>F470+I470+L470+O470+R470+U470</f>
        <v>0</v>
      </c>
      <c r="X470" s="5">
        <v>61</v>
      </c>
      <c r="Y470">
        <v>66</v>
      </c>
      <c r="Z470">
        <v>231</v>
      </c>
    </row>
    <row r="471" spans="1:26">
      <c r="A471" t="s">
        <v>740</v>
      </c>
      <c r="B471">
        <v>70152</v>
      </c>
      <c r="C471" t="s">
        <v>17</v>
      </c>
      <c r="D471" s="3">
        <v>0</v>
      </c>
      <c r="E471" s="4">
        <v>0</v>
      </c>
      <c r="F471" s="2"/>
      <c r="G471" s="3">
        <v>0</v>
      </c>
      <c r="H471" s="4">
        <v>0</v>
      </c>
      <c r="I471" s="2"/>
      <c r="J471" s="3">
        <v>3</v>
      </c>
      <c r="K471" s="4">
        <v>8</v>
      </c>
      <c r="L471" s="2"/>
      <c r="M471" s="3">
        <v>1</v>
      </c>
      <c r="N471" s="4">
        <v>2</v>
      </c>
      <c r="O471" s="2"/>
      <c r="P471" s="3">
        <v>2</v>
      </c>
      <c r="Q471" s="4">
        <v>4</v>
      </c>
      <c r="R471" s="2"/>
      <c r="S471" s="3">
        <v>0</v>
      </c>
      <c r="T471" s="4">
        <v>0</v>
      </c>
      <c r="W471" t="str">
        <f>F471+I471+L471+O471+R471+U471</f>
        <v>0</v>
      </c>
      <c r="X471" s="5">
        <v>14</v>
      </c>
      <c r="Y471">
        <v>6</v>
      </c>
      <c r="Z471">
        <v>24</v>
      </c>
    </row>
    <row r="472" spans="1:26">
      <c r="A472" t="s">
        <v>741</v>
      </c>
      <c r="B472">
        <v>70064</v>
      </c>
      <c r="C472" t="s">
        <v>17</v>
      </c>
      <c r="D472" s="3">
        <v>0</v>
      </c>
      <c r="E472" s="4">
        <v>0</v>
      </c>
      <c r="F472" s="2"/>
      <c r="G472" s="3">
        <v>0</v>
      </c>
      <c r="H472" s="4">
        <v>0</v>
      </c>
      <c r="I472" s="2"/>
      <c r="J472" s="3">
        <v>8</v>
      </c>
      <c r="K472" s="4">
        <v>14</v>
      </c>
      <c r="L472" s="2"/>
      <c r="M472" s="3">
        <v>7</v>
      </c>
      <c r="N472" s="4">
        <v>2</v>
      </c>
      <c r="O472" s="2"/>
      <c r="P472" s="3">
        <v>5</v>
      </c>
      <c r="Q472" s="4">
        <v>5</v>
      </c>
      <c r="R472" s="2"/>
      <c r="S472" s="3">
        <v>0</v>
      </c>
      <c r="T472" s="4">
        <v>0</v>
      </c>
      <c r="W472" t="str">
        <f>F472+I472+L472+O472+R472+U472</f>
        <v>0</v>
      </c>
      <c r="X472" s="5">
        <v>21</v>
      </c>
      <c r="Y472">
        <v>20</v>
      </c>
      <c r="Z472">
        <v>60</v>
      </c>
    </row>
    <row r="473" spans="1:26">
      <c r="A473" t="s">
        <v>742</v>
      </c>
      <c r="B473">
        <v>70065</v>
      </c>
      <c r="C473" t="s">
        <v>17</v>
      </c>
      <c r="D473" s="3">
        <v>3</v>
      </c>
      <c r="E473" s="4">
        <v>14</v>
      </c>
      <c r="F473" s="2"/>
      <c r="G473" s="3">
        <v>0</v>
      </c>
      <c r="H473" s="4">
        <v>0</v>
      </c>
      <c r="I473" s="2"/>
      <c r="J473" s="3">
        <v>8</v>
      </c>
      <c r="K473" s="4">
        <v>1</v>
      </c>
      <c r="L473" s="2"/>
      <c r="M473" s="3">
        <v>0</v>
      </c>
      <c r="N473" s="4">
        <v>7</v>
      </c>
      <c r="O473" s="2"/>
      <c r="P473" s="3">
        <v>1</v>
      </c>
      <c r="Q473" s="4">
        <v>3</v>
      </c>
      <c r="R473" s="2"/>
      <c r="S473" s="3">
        <v>0</v>
      </c>
      <c r="T473" s="4">
        <v>0</v>
      </c>
      <c r="W473" t="str">
        <f>F473+I473+L473+O473+R473+U473</f>
        <v>0</v>
      </c>
      <c r="X473" s="5">
        <v>25</v>
      </c>
      <c r="Y473">
        <v>12</v>
      </c>
      <c r="Z473">
        <v>179.4</v>
      </c>
    </row>
    <row r="474" spans="1:26">
      <c r="A474" t="s">
        <v>743</v>
      </c>
      <c r="B474">
        <v>50405</v>
      </c>
      <c r="C474" t="s">
        <v>17</v>
      </c>
      <c r="D474" s="3">
        <v>0</v>
      </c>
      <c r="E474" s="4">
        <v>0</v>
      </c>
      <c r="F474" s="2"/>
      <c r="G474" s="3">
        <v>0</v>
      </c>
      <c r="H474" s="4">
        <v>0</v>
      </c>
      <c r="I474" s="2"/>
      <c r="J474" s="3">
        <v>0</v>
      </c>
      <c r="K474" s="4">
        <v>12</v>
      </c>
      <c r="L474" s="2"/>
      <c r="M474" s="3">
        <v>0</v>
      </c>
      <c r="N474" s="4">
        <v>0</v>
      </c>
      <c r="O474" s="2"/>
      <c r="P474" s="3">
        <v>5</v>
      </c>
      <c r="Q474" s="4">
        <v>7</v>
      </c>
      <c r="R474" s="2"/>
      <c r="S474" s="3">
        <v>0</v>
      </c>
      <c r="T474" s="4">
        <v>0</v>
      </c>
      <c r="W474" t="str">
        <f>F474+I474+L474+O474+R474+U474</f>
        <v>0</v>
      </c>
      <c r="X474" s="5">
        <v>19</v>
      </c>
      <c r="Y474">
        <v>5</v>
      </c>
      <c r="Z474">
        <v>25</v>
      </c>
    </row>
    <row r="475" spans="1:26">
      <c r="A475" t="s">
        <v>744</v>
      </c>
      <c r="B475">
        <v>70002</v>
      </c>
      <c r="C475" t="s">
        <v>17</v>
      </c>
      <c r="D475" s="3">
        <v>2</v>
      </c>
      <c r="E475" s="4">
        <v>0</v>
      </c>
      <c r="F475" s="2"/>
      <c r="G475" s="3">
        <v>8</v>
      </c>
      <c r="H475" s="4">
        <v>8</v>
      </c>
      <c r="I475" s="2"/>
      <c r="J475" s="3">
        <v>6</v>
      </c>
      <c r="K475" s="4">
        <v>2</v>
      </c>
      <c r="L475" s="2"/>
      <c r="M475" s="3">
        <v>8</v>
      </c>
      <c r="N475" s="4">
        <v>4</v>
      </c>
      <c r="O475" s="2"/>
      <c r="P475" s="3">
        <v>6</v>
      </c>
      <c r="Q475" s="4">
        <v>0</v>
      </c>
      <c r="R475" s="2"/>
      <c r="S475" s="3">
        <v>2</v>
      </c>
      <c r="T475" s="4">
        <v>10</v>
      </c>
      <c r="W475" t="str">
        <f>F475+I475+L475+O475+R475+U475</f>
        <v>0</v>
      </c>
      <c r="X475" s="5">
        <v>24</v>
      </c>
      <c r="Y475">
        <v>32</v>
      </c>
      <c r="Z475">
        <v>190.4</v>
      </c>
    </row>
    <row r="476" spans="1:26">
      <c r="A476" t="s">
        <v>745</v>
      </c>
      <c r="B476">
        <v>70012</v>
      </c>
      <c r="C476" t="s">
        <v>17</v>
      </c>
      <c r="D476" s="3">
        <v>5</v>
      </c>
      <c r="E476" s="4">
        <v>8</v>
      </c>
      <c r="F476" s="2"/>
      <c r="G476" s="3">
        <v>18</v>
      </c>
      <c r="H476" s="4">
        <v>10</v>
      </c>
      <c r="I476" s="2"/>
      <c r="J476" s="3">
        <v>5</v>
      </c>
      <c r="K476" s="4">
        <v>16</v>
      </c>
      <c r="L476" s="2"/>
      <c r="M476" s="3">
        <v>4</v>
      </c>
      <c r="N476" s="4">
        <v>0</v>
      </c>
      <c r="O476" s="2"/>
      <c r="P476" s="3">
        <v>5</v>
      </c>
      <c r="Q476" s="4">
        <v>16</v>
      </c>
      <c r="R476" s="2"/>
      <c r="S476" s="3">
        <v>0</v>
      </c>
      <c r="T476" s="4">
        <v>0</v>
      </c>
      <c r="W476" t="str">
        <f>F476+I476+L476+O476+R476+U476</f>
        <v>0</v>
      </c>
      <c r="X476" s="5">
        <v>50</v>
      </c>
      <c r="Y476">
        <v>37</v>
      </c>
      <c r="Z476">
        <v>111</v>
      </c>
    </row>
    <row r="477" spans="1:26">
      <c r="A477" t="s">
        <v>746</v>
      </c>
      <c r="B477">
        <v>70004</v>
      </c>
      <c r="C477" t="s">
        <v>17</v>
      </c>
      <c r="D477" s="3">
        <v>0</v>
      </c>
      <c r="E477" s="4">
        <v>0</v>
      </c>
      <c r="F477" s="2"/>
      <c r="G477" s="3">
        <v>18</v>
      </c>
      <c r="H477" s="4">
        <v>3</v>
      </c>
      <c r="I477" s="2"/>
      <c r="J477" s="3">
        <v>3</v>
      </c>
      <c r="K477" s="4">
        <v>12</v>
      </c>
      <c r="L477" s="2"/>
      <c r="M477" s="3">
        <v>1</v>
      </c>
      <c r="N477" s="4">
        <v>5</v>
      </c>
      <c r="O477" s="2"/>
      <c r="P477" s="3">
        <v>3</v>
      </c>
      <c r="Q477" s="4">
        <v>3</v>
      </c>
      <c r="R477" s="2"/>
      <c r="S477" s="3">
        <v>0</v>
      </c>
      <c r="T477" s="4">
        <v>0</v>
      </c>
      <c r="W477" t="str">
        <f>F477+I477+L477+O477+R477+U477</f>
        <v>0</v>
      </c>
      <c r="X477" s="5">
        <v>23</v>
      </c>
      <c r="Y477">
        <v>25</v>
      </c>
      <c r="Z477">
        <v>148.75</v>
      </c>
    </row>
    <row r="478" spans="1:26">
      <c r="A478" t="s">
        <v>747</v>
      </c>
      <c r="B478">
        <v>69900</v>
      </c>
      <c r="C478" t="s">
        <v>17</v>
      </c>
      <c r="D478" s="3">
        <v>1</v>
      </c>
      <c r="E478" s="4">
        <v>1</v>
      </c>
      <c r="F478" s="2"/>
      <c r="G478" s="3">
        <v>0</v>
      </c>
      <c r="H478" s="4">
        <v>0</v>
      </c>
      <c r="I478" s="2"/>
      <c r="J478" s="3">
        <v>5</v>
      </c>
      <c r="K478" s="4">
        <v>0</v>
      </c>
      <c r="L478" s="2"/>
      <c r="M478" s="3">
        <v>1</v>
      </c>
      <c r="N478" s="4">
        <v>10</v>
      </c>
      <c r="O478" s="2"/>
      <c r="P478" s="3">
        <v>0</v>
      </c>
      <c r="Q478" s="4">
        <v>2</v>
      </c>
      <c r="R478" s="2"/>
      <c r="S478" s="3">
        <v>0</v>
      </c>
      <c r="T478" s="4">
        <v>0</v>
      </c>
      <c r="W478" t="str">
        <f>F478+I478+L478+O478+R478+U478</f>
        <v>0</v>
      </c>
      <c r="X478" s="5">
        <v>13</v>
      </c>
      <c r="Y478">
        <v>7</v>
      </c>
      <c r="Z478">
        <v>35</v>
      </c>
    </row>
    <row r="479" spans="1:26">
      <c r="A479" t="s">
        <v>748</v>
      </c>
      <c r="B479">
        <v>69902</v>
      </c>
      <c r="C479" t="s">
        <v>17</v>
      </c>
      <c r="D479" s="3">
        <v>0</v>
      </c>
      <c r="E479" s="4">
        <v>0</v>
      </c>
      <c r="F479" s="2"/>
      <c r="G479" s="3">
        <v>0</v>
      </c>
      <c r="H479" s="4">
        <v>0</v>
      </c>
      <c r="I479" s="2"/>
      <c r="J479" s="3">
        <v>3</v>
      </c>
      <c r="K479" s="4">
        <v>0</v>
      </c>
      <c r="L479" s="2"/>
      <c r="M479" s="3">
        <v>1</v>
      </c>
      <c r="N479" s="4">
        <v>0</v>
      </c>
      <c r="O479" s="2"/>
      <c r="P479" s="3">
        <v>2</v>
      </c>
      <c r="Q479" s="4">
        <v>2</v>
      </c>
      <c r="R479" s="2"/>
      <c r="S479" s="3">
        <v>0</v>
      </c>
      <c r="T479" s="4">
        <v>0</v>
      </c>
      <c r="W479" t="str">
        <f>F479+I479+L479+O479+R479+U479</f>
        <v>0</v>
      </c>
      <c r="X479" s="5">
        <v>2</v>
      </c>
      <c r="Y479">
        <v>6</v>
      </c>
      <c r="Z479">
        <v>30</v>
      </c>
    </row>
    <row r="480" spans="1:26">
      <c r="A480" t="s">
        <v>749</v>
      </c>
      <c r="B480">
        <v>69918</v>
      </c>
      <c r="C480" t="s">
        <v>17</v>
      </c>
      <c r="D480" s="3">
        <v>0</v>
      </c>
      <c r="E480" s="4">
        <v>4</v>
      </c>
      <c r="F480" s="2"/>
      <c r="G480" s="3">
        <v>0</v>
      </c>
      <c r="H480" s="4">
        <v>0</v>
      </c>
      <c r="I480" s="2"/>
      <c r="J480" s="3">
        <v>6</v>
      </c>
      <c r="K480" s="4">
        <v>4</v>
      </c>
      <c r="L480" s="2"/>
      <c r="M480" s="3">
        <v>1</v>
      </c>
      <c r="N480" s="4">
        <v>10</v>
      </c>
      <c r="O480" s="2"/>
      <c r="P480" s="3">
        <v>0</v>
      </c>
      <c r="Q480" s="4">
        <v>0</v>
      </c>
      <c r="R480" s="2"/>
      <c r="S480" s="3">
        <v>0</v>
      </c>
      <c r="T480" s="4">
        <v>0</v>
      </c>
      <c r="W480" t="str">
        <f>F480+I480+L480+O480+R480+U480</f>
        <v>0</v>
      </c>
      <c r="X480" s="5">
        <v>18</v>
      </c>
      <c r="Y480">
        <v>7</v>
      </c>
      <c r="Z480">
        <v>35</v>
      </c>
    </row>
    <row r="481" spans="1:26">
      <c r="A481" t="s">
        <v>750</v>
      </c>
      <c r="B481">
        <v>50414</v>
      </c>
      <c r="C481" t="s">
        <v>17</v>
      </c>
      <c r="D481" s="3">
        <v>0</v>
      </c>
      <c r="E481" s="4">
        <v>2</v>
      </c>
      <c r="F481" s="2"/>
      <c r="G481" s="3">
        <v>4</v>
      </c>
      <c r="H481" s="4">
        <v>6</v>
      </c>
      <c r="I481" s="2"/>
      <c r="J481" s="3">
        <v>3</v>
      </c>
      <c r="K481" s="4">
        <v>8</v>
      </c>
      <c r="L481" s="2"/>
      <c r="M481" s="3">
        <v>5</v>
      </c>
      <c r="N481" s="4">
        <v>3</v>
      </c>
      <c r="O481" s="2"/>
      <c r="P481" s="3">
        <v>10</v>
      </c>
      <c r="Q481" s="4">
        <v>0</v>
      </c>
      <c r="R481" s="2"/>
      <c r="S481" s="3">
        <v>8</v>
      </c>
      <c r="T481" s="4">
        <v>12</v>
      </c>
      <c r="W481" t="str">
        <f>F481+I481+L481+O481+R481+U481</f>
        <v>0</v>
      </c>
      <c r="X481" s="5">
        <v>31</v>
      </c>
      <c r="Y481">
        <v>30</v>
      </c>
      <c r="Z481">
        <v>105</v>
      </c>
    </row>
    <row r="482" spans="1:26">
      <c r="A482" t="s">
        <v>751</v>
      </c>
      <c r="B482">
        <v>69769</v>
      </c>
      <c r="C482" t="s">
        <v>17</v>
      </c>
      <c r="D482" s="3">
        <v>4</v>
      </c>
      <c r="E482" s="4">
        <v>3</v>
      </c>
      <c r="F482" s="2"/>
      <c r="G482" s="3">
        <v>14</v>
      </c>
      <c r="H482" s="4">
        <v>5</v>
      </c>
      <c r="I482" s="2"/>
      <c r="J482" s="3">
        <v>1</v>
      </c>
      <c r="K482" s="4">
        <v>2</v>
      </c>
      <c r="L482" s="2"/>
      <c r="M482" s="3">
        <v>6</v>
      </c>
      <c r="N482" s="4">
        <v>7</v>
      </c>
      <c r="O482" s="2"/>
      <c r="P482" s="3">
        <v>6</v>
      </c>
      <c r="Q482" s="4">
        <v>2</v>
      </c>
      <c r="R482" s="2"/>
      <c r="S482" s="3">
        <v>0</v>
      </c>
      <c r="T482" s="4">
        <v>4</v>
      </c>
      <c r="W482" t="str">
        <f>F482+I482+L482+O482+R482+U482</f>
        <v>0</v>
      </c>
      <c r="X482" s="5">
        <v>23</v>
      </c>
      <c r="Y482">
        <v>31</v>
      </c>
      <c r="Z482">
        <v>418.5</v>
      </c>
    </row>
    <row r="483" spans="1:26">
      <c r="A483" t="s">
        <v>752</v>
      </c>
      <c r="B483">
        <v>69768</v>
      </c>
      <c r="C483" t="s">
        <v>17</v>
      </c>
      <c r="D483" s="3">
        <v>3</v>
      </c>
      <c r="E483" s="4">
        <v>0</v>
      </c>
      <c r="F483" s="2"/>
      <c r="G483" s="3">
        <v>13</v>
      </c>
      <c r="H483" s="4">
        <v>8</v>
      </c>
      <c r="I483" s="2"/>
      <c r="J483" s="3">
        <v>5</v>
      </c>
      <c r="K483" s="4">
        <v>4</v>
      </c>
      <c r="L483" s="2"/>
      <c r="M483" s="3">
        <v>5</v>
      </c>
      <c r="N483" s="4">
        <v>3</v>
      </c>
      <c r="O483" s="2"/>
      <c r="P483" s="3">
        <v>3</v>
      </c>
      <c r="Q483" s="4">
        <v>2</v>
      </c>
      <c r="R483" s="2"/>
      <c r="S483" s="3">
        <v>1</v>
      </c>
      <c r="T483" s="4">
        <v>2</v>
      </c>
      <c r="W483" t="str">
        <f>F483+I483+L483+O483+R483+U483</f>
        <v>0</v>
      </c>
      <c r="X483" s="5">
        <v>19</v>
      </c>
      <c r="Y483">
        <v>30</v>
      </c>
      <c r="Z483">
        <v>285</v>
      </c>
    </row>
    <row r="484" spans="1:26">
      <c r="A484" t="s">
        <v>753</v>
      </c>
      <c r="B484">
        <v>69766</v>
      </c>
      <c r="C484" t="s">
        <v>17</v>
      </c>
      <c r="D484" s="3">
        <v>1</v>
      </c>
      <c r="E484" s="4">
        <v>4</v>
      </c>
      <c r="F484" s="2"/>
      <c r="G484" s="3">
        <v>10</v>
      </c>
      <c r="H484" s="4">
        <v>5</v>
      </c>
      <c r="I484" s="2"/>
      <c r="J484" s="3">
        <v>5</v>
      </c>
      <c r="K484" s="4">
        <v>4</v>
      </c>
      <c r="L484" s="2"/>
      <c r="M484" s="3">
        <v>4</v>
      </c>
      <c r="N484" s="4">
        <v>0</v>
      </c>
      <c r="O484" s="2"/>
      <c r="P484" s="3">
        <v>10</v>
      </c>
      <c r="Q484" s="4">
        <v>2</v>
      </c>
      <c r="R484" s="2"/>
      <c r="S484" s="3">
        <v>1</v>
      </c>
      <c r="T484" s="4">
        <v>3</v>
      </c>
      <c r="W484" t="str">
        <f>F484+I484+L484+O484+R484+U484</f>
        <v>0</v>
      </c>
      <c r="X484" s="5">
        <v>18</v>
      </c>
      <c r="Y484">
        <v>31</v>
      </c>
      <c r="Z484">
        <v>201.5</v>
      </c>
    </row>
    <row r="485" spans="1:26">
      <c r="A485" t="s">
        <v>754</v>
      </c>
      <c r="B485">
        <v>69767</v>
      </c>
      <c r="C485" t="s">
        <v>17</v>
      </c>
      <c r="D485" s="3">
        <v>2</v>
      </c>
      <c r="E485" s="4">
        <v>6</v>
      </c>
      <c r="F485" s="2"/>
      <c r="G485" s="3">
        <v>9</v>
      </c>
      <c r="H485" s="4">
        <v>6</v>
      </c>
      <c r="I485" s="2"/>
      <c r="J485" s="3">
        <v>3</v>
      </c>
      <c r="K485" s="4">
        <v>0</v>
      </c>
      <c r="L485" s="2"/>
      <c r="M485" s="3">
        <v>5</v>
      </c>
      <c r="N485" s="4">
        <v>5</v>
      </c>
      <c r="O485" s="2"/>
      <c r="P485" s="3">
        <v>3</v>
      </c>
      <c r="Q485" s="4">
        <v>0</v>
      </c>
      <c r="R485" s="2"/>
      <c r="S485" s="3">
        <v>3</v>
      </c>
      <c r="T485" s="4">
        <v>1</v>
      </c>
      <c r="W485" t="str">
        <f>F485+I485+L485+O485+R485+U485</f>
        <v>0</v>
      </c>
      <c r="X485" s="5">
        <v>18</v>
      </c>
      <c r="Y485">
        <v>25</v>
      </c>
      <c r="Z485">
        <v>200</v>
      </c>
    </row>
    <row r="486" spans="1:26">
      <c r="A486" t="s">
        <v>755</v>
      </c>
      <c r="B486">
        <v>70032</v>
      </c>
      <c r="C486" t="s">
        <v>17</v>
      </c>
      <c r="D486" s="3">
        <v>0</v>
      </c>
      <c r="E486" s="4">
        <v>0</v>
      </c>
      <c r="F486" s="2"/>
      <c r="G486" s="3">
        <v>3</v>
      </c>
      <c r="H486" s="4">
        <v>4</v>
      </c>
      <c r="I486" s="2"/>
      <c r="J486" s="3">
        <v>2</v>
      </c>
      <c r="K486" s="4">
        <v>11</v>
      </c>
      <c r="L486" s="2"/>
      <c r="M486" s="3">
        <v>3</v>
      </c>
      <c r="N486" s="4">
        <v>1</v>
      </c>
      <c r="O486" s="2"/>
      <c r="P486" s="3">
        <v>0</v>
      </c>
      <c r="Q486" s="4">
        <v>17</v>
      </c>
      <c r="R486" s="2"/>
      <c r="S486" s="3">
        <v>0</v>
      </c>
      <c r="T486" s="4">
        <v>0</v>
      </c>
      <c r="W486" t="str">
        <f>F486+I486+L486+O486+R486+U486</f>
        <v>0</v>
      </c>
      <c r="X486" s="5">
        <v>33</v>
      </c>
      <c r="Y486">
        <v>8</v>
      </c>
      <c r="Z486">
        <v>31.6</v>
      </c>
    </row>
    <row r="487" spans="1:26">
      <c r="A487" t="s">
        <v>756</v>
      </c>
      <c r="B487">
        <v>70063</v>
      </c>
      <c r="C487" t="s">
        <v>17</v>
      </c>
      <c r="D487" s="3">
        <v>0</v>
      </c>
      <c r="E487" s="4">
        <v>0</v>
      </c>
      <c r="F487" s="2"/>
      <c r="G487" s="3">
        <v>0</v>
      </c>
      <c r="H487" s="4">
        <v>0</v>
      </c>
      <c r="I487" s="2"/>
      <c r="J487" s="3">
        <v>2</v>
      </c>
      <c r="K487" s="4">
        <v>5</v>
      </c>
      <c r="L487" s="2"/>
      <c r="M487" s="3">
        <v>1</v>
      </c>
      <c r="N487" s="4">
        <v>3</v>
      </c>
      <c r="O487" s="2"/>
      <c r="P487" s="3">
        <v>0</v>
      </c>
      <c r="Q487" s="4">
        <v>8</v>
      </c>
      <c r="R487" s="2"/>
      <c r="S487" s="3">
        <v>3</v>
      </c>
      <c r="T487" s="4">
        <v>3</v>
      </c>
      <c r="W487" t="str">
        <f>F487+I487+L487+O487+R487+U487</f>
        <v>0</v>
      </c>
      <c r="X487" s="5">
        <v>19</v>
      </c>
      <c r="Y487">
        <v>6</v>
      </c>
      <c r="Z487">
        <v>87</v>
      </c>
    </row>
    <row r="488" spans="1:26">
      <c r="A488" t="s">
        <v>757</v>
      </c>
      <c r="B488">
        <v>79779</v>
      </c>
      <c r="C488" t="s">
        <v>17</v>
      </c>
      <c r="D488" s="3">
        <v>10</v>
      </c>
      <c r="E488" s="4">
        <v>12</v>
      </c>
      <c r="F488" s="2"/>
      <c r="G488" s="3">
        <v>52</v>
      </c>
      <c r="H488" s="4">
        <v>9</v>
      </c>
      <c r="I488" s="2"/>
      <c r="J488" s="3">
        <v>11</v>
      </c>
      <c r="K488" s="4">
        <v>13</v>
      </c>
      <c r="L488" s="2"/>
      <c r="M488" s="3">
        <v>13</v>
      </c>
      <c r="N488" s="4">
        <v>4</v>
      </c>
      <c r="O488" s="2"/>
      <c r="P488" s="3">
        <v>15</v>
      </c>
      <c r="Q488" s="4">
        <v>0</v>
      </c>
      <c r="R488" s="2"/>
      <c r="S488" s="3">
        <v>8</v>
      </c>
      <c r="T488" s="4">
        <v>6</v>
      </c>
      <c r="W488" t="str">
        <f>F488+I488+L488+O488+R488+U488</f>
        <v>0</v>
      </c>
      <c r="X488" s="5">
        <v>44</v>
      </c>
      <c r="Y488">
        <v>109</v>
      </c>
      <c r="Z488">
        <v>327</v>
      </c>
    </row>
    <row r="489" spans="1:26">
      <c r="A489" t="s">
        <v>758</v>
      </c>
      <c r="B489">
        <v>69735</v>
      </c>
      <c r="C489" t="s">
        <v>17</v>
      </c>
      <c r="D489" s="3">
        <v>0</v>
      </c>
      <c r="E489" s="4">
        <v>0</v>
      </c>
      <c r="F489" s="2"/>
      <c r="G489" s="3">
        <v>8</v>
      </c>
      <c r="H489" s="4">
        <v>9</v>
      </c>
      <c r="I489" s="2"/>
      <c r="J489" s="3">
        <v>7</v>
      </c>
      <c r="K489" s="4">
        <v>4</v>
      </c>
      <c r="L489" s="2"/>
      <c r="M489" s="3">
        <v>5</v>
      </c>
      <c r="N489" s="4">
        <v>2</v>
      </c>
      <c r="O489" s="2"/>
      <c r="P489" s="3">
        <v>7</v>
      </c>
      <c r="Q489" s="4">
        <v>0</v>
      </c>
      <c r="R489" s="2"/>
      <c r="S489" s="3">
        <v>0</v>
      </c>
      <c r="T489" s="4">
        <v>0</v>
      </c>
      <c r="W489" t="str">
        <f>F489+I489+L489+O489+R489+U489</f>
        <v>0</v>
      </c>
      <c r="X489" s="5">
        <v>15</v>
      </c>
      <c r="Y489">
        <v>27</v>
      </c>
      <c r="Z489">
        <v>202.5</v>
      </c>
    </row>
    <row r="490" spans="1:26">
      <c r="A490" t="s">
        <v>759</v>
      </c>
      <c r="B490">
        <v>79780</v>
      </c>
      <c r="C490" t="s">
        <v>17</v>
      </c>
      <c r="D490" s="3">
        <v>9</v>
      </c>
      <c r="E490" s="4">
        <v>1</v>
      </c>
      <c r="F490" s="2"/>
      <c r="G490" s="3">
        <v>30</v>
      </c>
      <c r="H490" s="4">
        <v>2</v>
      </c>
      <c r="I490" s="2"/>
      <c r="J490" s="3">
        <v>14</v>
      </c>
      <c r="K490" s="4">
        <v>3</v>
      </c>
      <c r="L490" s="2"/>
      <c r="M490" s="3">
        <v>4</v>
      </c>
      <c r="N490" s="4">
        <v>5</v>
      </c>
      <c r="O490" s="2"/>
      <c r="P490" s="3">
        <v>10</v>
      </c>
      <c r="Q490" s="4">
        <v>5</v>
      </c>
      <c r="R490" s="2"/>
      <c r="S490" s="3">
        <v>9</v>
      </c>
      <c r="T490" s="4">
        <v>5</v>
      </c>
      <c r="W490" t="str">
        <f>F490+I490+L490+O490+R490+U490</f>
        <v>0</v>
      </c>
      <c r="X490" s="5">
        <v>21</v>
      </c>
      <c r="Y490">
        <v>76</v>
      </c>
      <c r="Z490">
        <v>228</v>
      </c>
    </row>
    <row r="491" spans="1:26">
      <c r="A491" t="s">
        <v>760</v>
      </c>
      <c r="B491">
        <v>69734</v>
      </c>
      <c r="C491" t="s">
        <v>17</v>
      </c>
      <c r="D491" s="3">
        <v>0</v>
      </c>
      <c r="E491" s="4">
        <v>0</v>
      </c>
      <c r="F491" s="2"/>
      <c r="G491" s="3">
        <v>1</v>
      </c>
      <c r="H491" s="4">
        <v>5</v>
      </c>
      <c r="I491" s="2"/>
      <c r="J491" s="3">
        <v>4</v>
      </c>
      <c r="K491" s="4">
        <v>4</v>
      </c>
      <c r="L491" s="2"/>
      <c r="M491" s="3">
        <v>0</v>
      </c>
      <c r="N491" s="4">
        <v>1</v>
      </c>
      <c r="O491" s="2"/>
      <c r="P491" s="3">
        <v>7</v>
      </c>
      <c r="Q491" s="4">
        <v>4</v>
      </c>
      <c r="R491" s="2"/>
      <c r="S491" s="3">
        <v>0</v>
      </c>
      <c r="T491" s="4">
        <v>0</v>
      </c>
      <c r="W491" t="str">
        <f>F491+I491+L491+O491+R491+U491</f>
        <v>0</v>
      </c>
      <c r="X491" s="5">
        <v>14</v>
      </c>
      <c r="Y491">
        <v>12</v>
      </c>
      <c r="Z491">
        <v>90</v>
      </c>
    </row>
    <row r="492" spans="1:26">
      <c r="A492" t="s">
        <v>761</v>
      </c>
      <c r="B492">
        <v>50402</v>
      </c>
      <c r="C492" t="s">
        <v>17</v>
      </c>
      <c r="D492" s="3">
        <v>0</v>
      </c>
      <c r="E492" s="4">
        <v>0</v>
      </c>
      <c r="F492" s="2"/>
      <c r="G492" s="3">
        <v>0</v>
      </c>
      <c r="H492" s="4">
        <v>0</v>
      </c>
      <c r="I492" s="2"/>
      <c r="J492" s="3">
        <v>5</v>
      </c>
      <c r="K492" s="4">
        <v>3</v>
      </c>
      <c r="L492" s="2"/>
      <c r="M492" s="3">
        <v>9</v>
      </c>
      <c r="N492" s="4">
        <v>9</v>
      </c>
      <c r="O492" s="2"/>
      <c r="P492" s="3">
        <v>6</v>
      </c>
      <c r="Q492" s="4">
        <v>3</v>
      </c>
      <c r="R492" s="2"/>
      <c r="S492" s="3">
        <v>0</v>
      </c>
      <c r="T492" s="4">
        <v>0</v>
      </c>
      <c r="W492" t="str">
        <f>F492+I492+L492+O492+R492+U492</f>
        <v>0</v>
      </c>
      <c r="X492" s="5">
        <v>15</v>
      </c>
      <c r="Y492">
        <v>20</v>
      </c>
      <c r="Z492">
        <v>100</v>
      </c>
    </row>
    <row r="493" spans="1:26">
      <c r="A493" t="s">
        <v>762</v>
      </c>
      <c r="B493">
        <v>50403</v>
      </c>
      <c r="C493" t="s">
        <v>17</v>
      </c>
      <c r="D493" s="3">
        <v>0</v>
      </c>
      <c r="E493" s="4">
        <v>0</v>
      </c>
      <c r="F493" s="2"/>
      <c r="G493" s="3">
        <v>0</v>
      </c>
      <c r="H493" s="4">
        <v>0</v>
      </c>
      <c r="I493" s="2"/>
      <c r="J493" s="3">
        <v>3</v>
      </c>
      <c r="K493" s="4">
        <v>4</v>
      </c>
      <c r="L493" s="2"/>
      <c r="M493" s="3">
        <v>0</v>
      </c>
      <c r="N493" s="4">
        <v>4</v>
      </c>
      <c r="O493" s="2"/>
      <c r="P493" s="3">
        <v>0</v>
      </c>
      <c r="Q493" s="4">
        <v>4</v>
      </c>
      <c r="R493" s="2"/>
      <c r="S493" s="3">
        <v>0</v>
      </c>
      <c r="T493" s="4">
        <v>0</v>
      </c>
      <c r="W493" t="str">
        <f>F493+I493+L493+O493+R493+U493</f>
        <v>0</v>
      </c>
      <c r="X493" s="5">
        <v>12</v>
      </c>
      <c r="Y493">
        <v>3</v>
      </c>
      <c r="Z493">
        <v>43.5</v>
      </c>
    </row>
    <row r="494" spans="1:26">
      <c r="A494" t="s">
        <v>763</v>
      </c>
      <c r="B494">
        <v>70146</v>
      </c>
      <c r="C494" t="s">
        <v>17</v>
      </c>
      <c r="D494" s="3">
        <v>0</v>
      </c>
      <c r="E494" s="4">
        <v>0</v>
      </c>
      <c r="F494" s="2"/>
      <c r="G494" s="3">
        <v>0</v>
      </c>
      <c r="H494" s="4">
        <v>0</v>
      </c>
      <c r="I494" s="2"/>
      <c r="J494" s="3">
        <v>0</v>
      </c>
      <c r="K494" s="4">
        <v>5</v>
      </c>
      <c r="L494" s="2"/>
      <c r="M494" s="3">
        <v>1</v>
      </c>
      <c r="N494" s="4">
        <v>0</v>
      </c>
      <c r="O494" s="2"/>
      <c r="P494" s="3">
        <v>9</v>
      </c>
      <c r="Q494" s="4">
        <v>10</v>
      </c>
      <c r="R494" s="2"/>
      <c r="S494" s="3">
        <v>0</v>
      </c>
      <c r="T494" s="4">
        <v>0</v>
      </c>
      <c r="W494" t="str">
        <f>F494+I494+L494+O494+R494+U494</f>
        <v>0</v>
      </c>
      <c r="X494" s="5">
        <v>15</v>
      </c>
      <c r="Y494">
        <v>10</v>
      </c>
      <c r="Z494">
        <v>30</v>
      </c>
    </row>
    <row r="495" spans="1:26">
      <c r="A495" t="s">
        <v>764</v>
      </c>
      <c r="B495">
        <v>69725</v>
      </c>
      <c r="C495" t="s">
        <v>17</v>
      </c>
      <c r="D495" s="3">
        <v>0</v>
      </c>
      <c r="E495" s="4">
        <v>0</v>
      </c>
      <c r="F495" s="2"/>
      <c r="G495" s="3">
        <v>0</v>
      </c>
      <c r="H495" s="4">
        <v>0</v>
      </c>
      <c r="I495" s="2"/>
      <c r="J495" s="3">
        <v>14</v>
      </c>
      <c r="K495" s="4">
        <v>12</v>
      </c>
      <c r="L495" s="2"/>
      <c r="M495" s="3">
        <v>5</v>
      </c>
      <c r="N495" s="4">
        <v>1</v>
      </c>
      <c r="O495" s="2"/>
      <c r="P495" s="3">
        <v>3</v>
      </c>
      <c r="Q495" s="4">
        <v>0</v>
      </c>
      <c r="R495" s="2"/>
      <c r="S495" s="3">
        <v>0</v>
      </c>
      <c r="T495" s="4">
        <v>0</v>
      </c>
      <c r="W495" t="str">
        <f>F495+I495+L495+O495+R495+U495</f>
        <v>0</v>
      </c>
      <c r="X495" s="5">
        <v>13</v>
      </c>
      <c r="Y495">
        <v>22</v>
      </c>
      <c r="Z495">
        <v>66</v>
      </c>
    </row>
    <row r="496" spans="1:26">
      <c r="A496" t="s">
        <v>765</v>
      </c>
      <c r="B496">
        <v>79785</v>
      </c>
      <c r="C496" t="s">
        <v>17</v>
      </c>
      <c r="D496" s="3">
        <v>28</v>
      </c>
      <c r="E496" s="4">
        <v>15</v>
      </c>
      <c r="F496" s="2"/>
      <c r="G496" s="3">
        <v>16</v>
      </c>
      <c r="H496" s="4">
        <v>13</v>
      </c>
      <c r="I496" s="2"/>
      <c r="J496" s="3">
        <v>6</v>
      </c>
      <c r="K496" s="4">
        <v>48</v>
      </c>
      <c r="L496" s="2"/>
      <c r="M496" s="3">
        <v>12</v>
      </c>
      <c r="N496" s="4">
        <v>38</v>
      </c>
      <c r="O496" s="2"/>
      <c r="P496" s="3">
        <v>46</v>
      </c>
      <c r="Q496" s="4">
        <v>34</v>
      </c>
      <c r="R496" s="2"/>
      <c r="S496" s="3">
        <v>15</v>
      </c>
      <c r="T496" s="4">
        <v>32</v>
      </c>
      <c r="W496" t="str">
        <f>F496+I496+L496+O496+R496+U496</f>
        <v>0</v>
      </c>
      <c r="X496" s="5">
        <v>180</v>
      </c>
      <c r="Y496">
        <v>123</v>
      </c>
      <c r="Z496">
        <v>123</v>
      </c>
    </row>
    <row r="497" spans="1:26">
      <c r="A497" t="s">
        <v>766</v>
      </c>
      <c r="B497">
        <v>79786</v>
      </c>
      <c r="C497" t="s">
        <v>17</v>
      </c>
      <c r="D497" s="3">
        <v>26</v>
      </c>
      <c r="E497" s="4">
        <v>12</v>
      </c>
      <c r="F497" s="2"/>
      <c r="G497" s="3">
        <v>42</v>
      </c>
      <c r="H497" s="4">
        <v>34</v>
      </c>
      <c r="I497" s="2"/>
      <c r="J497" s="3">
        <v>16</v>
      </c>
      <c r="K497" s="4">
        <v>48</v>
      </c>
      <c r="L497" s="2"/>
      <c r="M497" s="3">
        <v>44</v>
      </c>
      <c r="N497" s="4">
        <v>6</v>
      </c>
      <c r="O497" s="2"/>
      <c r="P497" s="3">
        <v>76</v>
      </c>
      <c r="Q497" s="4">
        <v>3</v>
      </c>
      <c r="R497" s="2"/>
      <c r="S497" s="3">
        <v>23</v>
      </c>
      <c r="T497" s="4">
        <v>25</v>
      </c>
      <c r="W497" t="str">
        <f>F497+I497+L497+O497+R497+U497</f>
        <v>0</v>
      </c>
      <c r="X497" s="5">
        <v>128</v>
      </c>
      <c r="Y497">
        <v>227</v>
      </c>
      <c r="Z497">
        <v>227</v>
      </c>
    </row>
    <row r="498" spans="1:26">
      <c r="A498" t="s">
        <v>767</v>
      </c>
      <c r="B498">
        <v>79775</v>
      </c>
      <c r="C498" t="s">
        <v>17</v>
      </c>
      <c r="D498" s="3">
        <v>11</v>
      </c>
      <c r="E498" s="4">
        <v>7</v>
      </c>
      <c r="F498" s="2"/>
      <c r="G498" s="3">
        <v>19</v>
      </c>
      <c r="H498" s="4">
        <v>0</v>
      </c>
      <c r="I498" s="2"/>
      <c r="J498" s="3">
        <v>9</v>
      </c>
      <c r="K498" s="4">
        <v>6</v>
      </c>
      <c r="L498" s="2"/>
      <c r="M498" s="3">
        <v>7</v>
      </c>
      <c r="N498" s="4">
        <v>13</v>
      </c>
      <c r="O498" s="2"/>
      <c r="P498" s="3">
        <v>12</v>
      </c>
      <c r="Q498" s="4">
        <v>2</v>
      </c>
      <c r="R498" s="2"/>
      <c r="S498" s="3">
        <v>5</v>
      </c>
      <c r="T498" s="4">
        <v>9</v>
      </c>
      <c r="W498" t="str">
        <f>F498+I498+L498+O498+R498+U498</f>
        <v>0</v>
      </c>
      <c r="X498" s="5">
        <v>37</v>
      </c>
      <c r="Y498">
        <v>63</v>
      </c>
      <c r="Z498">
        <v>189</v>
      </c>
    </row>
    <row r="499" spans="1:26">
      <c r="A499" t="s">
        <v>768</v>
      </c>
      <c r="B499">
        <v>79778</v>
      </c>
      <c r="C499" t="s">
        <v>17</v>
      </c>
      <c r="D499" s="3">
        <v>6</v>
      </c>
      <c r="E499" s="4">
        <v>12</v>
      </c>
      <c r="F499" s="2"/>
      <c r="G499" s="3">
        <v>19</v>
      </c>
      <c r="H499" s="4">
        <v>11</v>
      </c>
      <c r="I499" s="2"/>
      <c r="J499" s="3">
        <v>11</v>
      </c>
      <c r="K499" s="4">
        <v>11</v>
      </c>
      <c r="L499" s="2"/>
      <c r="M499" s="3">
        <v>12</v>
      </c>
      <c r="N499" s="4">
        <v>4</v>
      </c>
      <c r="O499" s="2"/>
      <c r="P499" s="3">
        <v>4</v>
      </c>
      <c r="Q499" s="4">
        <v>12</v>
      </c>
      <c r="R499" s="2"/>
      <c r="S499" s="3">
        <v>8</v>
      </c>
      <c r="T499" s="4">
        <v>5</v>
      </c>
      <c r="W499" t="str">
        <f>F499+I499+L499+O499+R499+U499</f>
        <v>0</v>
      </c>
      <c r="X499" s="5">
        <v>55</v>
      </c>
      <c r="Y499">
        <v>60</v>
      </c>
      <c r="Z499">
        <v>180</v>
      </c>
    </row>
    <row r="500" spans="1:26">
      <c r="A500" t="s">
        <v>769</v>
      </c>
      <c r="B500">
        <v>69736</v>
      </c>
      <c r="C500" t="s">
        <v>17</v>
      </c>
      <c r="D500" s="3">
        <v>3</v>
      </c>
      <c r="E500" s="4">
        <v>3</v>
      </c>
      <c r="F500" s="2"/>
      <c r="G500" s="3">
        <v>6</v>
      </c>
      <c r="H500" s="4">
        <v>6</v>
      </c>
      <c r="I500" s="2"/>
      <c r="J500" s="3">
        <v>5</v>
      </c>
      <c r="K500" s="4">
        <v>7</v>
      </c>
      <c r="L500" s="2"/>
      <c r="M500" s="3">
        <v>0</v>
      </c>
      <c r="N500" s="4">
        <v>2</v>
      </c>
      <c r="O500" s="2"/>
      <c r="P500" s="3">
        <v>4</v>
      </c>
      <c r="Q500" s="4">
        <v>4</v>
      </c>
      <c r="R500" s="2"/>
      <c r="S500" s="3">
        <v>0</v>
      </c>
      <c r="T500" s="4">
        <v>5</v>
      </c>
      <c r="W500" t="str">
        <f>F500+I500+L500+O500+R500+U500</f>
        <v>0</v>
      </c>
      <c r="X500" s="5">
        <v>27</v>
      </c>
      <c r="Y500">
        <v>18</v>
      </c>
      <c r="Z500">
        <v>135</v>
      </c>
    </row>
    <row r="501" spans="1:26">
      <c r="A501" t="s">
        <v>770</v>
      </c>
      <c r="B501">
        <v>79776</v>
      </c>
      <c r="C501" t="s">
        <v>17</v>
      </c>
      <c r="D501" s="3">
        <v>6</v>
      </c>
      <c r="E501" s="4">
        <v>6</v>
      </c>
      <c r="F501" s="2"/>
      <c r="G501" s="3">
        <v>13</v>
      </c>
      <c r="H501" s="4">
        <v>5</v>
      </c>
      <c r="I501" s="2"/>
      <c r="J501" s="3">
        <v>9</v>
      </c>
      <c r="K501" s="4">
        <v>6</v>
      </c>
      <c r="L501" s="2"/>
      <c r="M501" s="3">
        <v>4</v>
      </c>
      <c r="N501" s="4">
        <v>6</v>
      </c>
      <c r="O501" s="2"/>
      <c r="P501" s="3">
        <v>2</v>
      </c>
      <c r="Q501" s="4">
        <v>10</v>
      </c>
      <c r="R501" s="2"/>
      <c r="S501" s="3">
        <v>0</v>
      </c>
      <c r="T501" s="4">
        <v>0</v>
      </c>
      <c r="W501" t="str">
        <f>F501+I501+L501+O501+R501+U501</f>
        <v>0</v>
      </c>
      <c r="X501" s="5">
        <v>33</v>
      </c>
      <c r="Y501">
        <v>34</v>
      </c>
      <c r="Z501">
        <v>102</v>
      </c>
    </row>
    <row r="502" spans="1:26">
      <c r="A502" t="s">
        <v>771</v>
      </c>
      <c r="B502">
        <v>79777</v>
      </c>
      <c r="C502" t="s">
        <v>17</v>
      </c>
      <c r="D502" s="3">
        <v>0</v>
      </c>
      <c r="E502" s="4">
        <v>6</v>
      </c>
      <c r="F502" s="2"/>
      <c r="G502" s="3">
        <v>2</v>
      </c>
      <c r="H502" s="4">
        <v>11</v>
      </c>
      <c r="I502" s="2"/>
      <c r="J502" s="3">
        <v>3</v>
      </c>
      <c r="K502" s="4">
        <v>3</v>
      </c>
      <c r="L502" s="2"/>
      <c r="M502" s="3">
        <v>0</v>
      </c>
      <c r="N502" s="4">
        <v>4</v>
      </c>
      <c r="O502" s="2"/>
      <c r="P502" s="3">
        <v>1</v>
      </c>
      <c r="Q502" s="4">
        <v>1</v>
      </c>
      <c r="R502" s="2"/>
      <c r="S502" s="3">
        <v>0</v>
      </c>
      <c r="T502" s="4">
        <v>0</v>
      </c>
      <c r="W502" t="str">
        <f>F502+I502+L502+O502+R502+U502</f>
        <v>0</v>
      </c>
      <c r="X502" s="5">
        <v>25</v>
      </c>
      <c r="Y502">
        <v>6</v>
      </c>
      <c r="Z502">
        <v>18</v>
      </c>
    </row>
    <row r="503" spans="1:26">
      <c r="A503" t="s">
        <v>772</v>
      </c>
      <c r="B503">
        <v>70142</v>
      </c>
      <c r="C503" t="s">
        <v>17</v>
      </c>
      <c r="D503" s="3">
        <v>0</v>
      </c>
      <c r="E503" s="4">
        <v>0</v>
      </c>
      <c r="F503" s="2"/>
      <c r="G503" s="3">
        <v>0</v>
      </c>
      <c r="H503" s="4">
        <v>0</v>
      </c>
      <c r="I503" s="2"/>
      <c r="J503" s="3">
        <v>4</v>
      </c>
      <c r="K503" s="4">
        <v>4</v>
      </c>
      <c r="L503" s="2"/>
      <c r="M503" s="3">
        <v>1</v>
      </c>
      <c r="N503" s="4">
        <v>3</v>
      </c>
      <c r="O503" s="2"/>
      <c r="P503" s="3">
        <v>3</v>
      </c>
      <c r="Q503" s="4">
        <v>13</v>
      </c>
      <c r="R503" s="2"/>
      <c r="S503" s="3">
        <v>0</v>
      </c>
      <c r="T503" s="4">
        <v>0</v>
      </c>
      <c r="W503" t="str">
        <f>F503+I503+L503+O503+R503+U503</f>
        <v>0</v>
      </c>
      <c r="X503" s="5">
        <v>20</v>
      </c>
      <c r="Y503">
        <v>8</v>
      </c>
      <c r="Z503">
        <v>20</v>
      </c>
    </row>
    <row r="504" spans="1:26">
      <c r="A504" t="s">
        <v>773</v>
      </c>
      <c r="B504">
        <v>70162</v>
      </c>
      <c r="C504" t="s">
        <v>17</v>
      </c>
      <c r="D504" s="3">
        <v>0</v>
      </c>
      <c r="E504" s="4">
        <v>0</v>
      </c>
      <c r="F504" s="2"/>
      <c r="G504" s="3">
        <v>0</v>
      </c>
      <c r="H504" s="4">
        <v>0</v>
      </c>
      <c r="I504" s="2"/>
      <c r="J504" s="3">
        <v>2</v>
      </c>
      <c r="K504" s="4">
        <v>10</v>
      </c>
      <c r="L504" s="2"/>
      <c r="M504" s="3">
        <v>6</v>
      </c>
      <c r="N504" s="4">
        <v>3</v>
      </c>
      <c r="O504" s="2"/>
      <c r="P504" s="3">
        <v>5</v>
      </c>
      <c r="Q504" s="4">
        <v>9</v>
      </c>
      <c r="R504" s="2"/>
      <c r="S504" s="3">
        <v>0</v>
      </c>
      <c r="T504" s="4">
        <v>0</v>
      </c>
      <c r="W504" t="str">
        <f>F504+I504+L504+O504+R504+U504</f>
        <v>0</v>
      </c>
      <c r="X504" s="5">
        <v>22</v>
      </c>
      <c r="Y504">
        <v>13</v>
      </c>
      <c r="Z504">
        <v>32.5</v>
      </c>
    </row>
    <row r="505" spans="1:26">
      <c r="A505" t="s">
        <v>774</v>
      </c>
      <c r="B505">
        <v>70161</v>
      </c>
      <c r="C505" t="s">
        <v>17</v>
      </c>
      <c r="D505" s="3">
        <v>0</v>
      </c>
      <c r="E505" s="4">
        <v>0</v>
      </c>
      <c r="F505" s="2"/>
      <c r="G505" s="3">
        <v>0</v>
      </c>
      <c r="H505" s="4">
        <v>0</v>
      </c>
      <c r="I505" s="2"/>
      <c r="J505" s="3">
        <v>5</v>
      </c>
      <c r="K505" s="4">
        <v>11</v>
      </c>
      <c r="L505" s="2"/>
      <c r="M505" s="3">
        <v>7</v>
      </c>
      <c r="N505" s="4">
        <v>15</v>
      </c>
      <c r="O505" s="2"/>
      <c r="P505" s="3">
        <v>9</v>
      </c>
      <c r="Q505" s="4">
        <v>3</v>
      </c>
      <c r="R505" s="2"/>
      <c r="S505" s="3">
        <v>0</v>
      </c>
      <c r="T505" s="4">
        <v>0</v>
      </c>
      <c r="W505" t="str">
        <f>F505+I505+L505+O505+R505+U505</f>
        <v>0</v>
      </c>
      <c r="X505" s="5">
        <v>29</v>
      </c>
      <c r="Y505">
        <v>21</v>
      </c>
      <c r="Z505">
        <v>52.5</v>
      </c>
    </row>
    <row r="506" spans="1:26">
      <c r="A506" t="s">
        <v>775</v>
      </c>
      <c r="B506">
        <v>50415</v>
      </c>
      <c r="C506" t="s">
        <v>17</v>
      </c>
      <c r="D506" s="3">
        <v>0</v>
      </c>
      <c r="E506" s="4">
        <v>1</v>
      </c>
      <c r="F506" s="2"/>
      <c r="G506" s="3">
        <v>0</v>
      </c>
      <c r="H506" s="4">
        <v>0</v>
      </c>
      <c r="I506" s="2"/>
      <c r="J506" s="3">
        <v>1</v>
      </c>
      <c r="K506" s="4">
        <v>3</v>
      </c>
      <c r="L506" s="2"/>
      <c r="M506" s="3">
        <v>2</v>
      </c>
      <c r="N506" s="4">
        <v>6</v>
      </c>
      <c r="O506" s="2"/>
      <c r="P506" s="3">
        <v>1</v>
      </c>
      <c r="Q506" s="4">
        <v>11</v>
      </c>
      <c r="R506" s="2"/>
      <c r="S506" s="3">
        <v>0</v>
      </c>
      <c r="T506" s="4">
        <v>0</v>
      </c>
      <c r="W506" t="str">
        <f>F506+I506+L506+O506+R506+U506</f>
        <v>0</v>
      </c>
      <c r="X506" s="5">
        <v>21</v>
      </c>
      <c r="Y506">
        <v>4</v>
      </c>
      <c r="Z506">
        <v>14</v>
      </c>
    </row>
    <row r="507" spans="1:26">
      <c r="A507" t="s">
        <v>776</v>
      </c>
      <c r="B507">
        <v>69790</v>
      </c>
      <c r="C507" t="s">
        <v>17</v>
      </c>
      <c r="D507" s="3">
        <v>1</v>
      </c>
      <c r="E507" s="4">
        <v>13</v>
      </c>
      <c r="F507" s="2"/>
      <c r="G507" s="3">
        <v>10</v>
      </c>
      <c r="H507" s="4">
        <v>5</v>
      </c>
      <c r="I507" s="2"/>
      <c r="J507" s="3">
        <v>18</v>
      </c>
      <c r="K507" s="4">
        <v>1</v>
      </c>
      <c r="L507" s="2"/>
      <c r="M507" s="3">
        <v>6</v>
      </c>
      <c r="N507" s="4">
        <v>3</v>
      </c>
      <c r="O507" s="2"/>
      <c r="P507" s="3">
        <v>17</v>
      </c>
      <c r="Q507" s="4">
        <v>5</v>
      </c>
      <c r="R507" s="2"/>
      <c r="S507" s="3">
        <v>19</v>
      </c>
      <c r="T507" s="4">
        <v>4</v>
      </c>
      <c r="W507" t="str">
        <f>F507+I507+L507+O507+R507+U507</f>
        <v>0</v>
      </c>
      <c r="X507" s="5">
        <v>31</v>
      </c>
      <c r="Y507">
        <v>71</v>
      </c>
      <c r="Z507">
        <v>213</v>
      </c>
    </row>
    <row r="508" spans="1:26">
      <c r="A508" t="s">
        <v>777</v>
      </c>
      <c r="B508">
        <v>69731</v>
      </c>
      <c r="C508" t="s">
        <v>17</v>
      </c>
      <c r="D508" s="3">
        <v>1</v>
      </c>
      <c r="E508" s="4">
        <v>0</v>
      </c>
      <c r="F508" s="2"/>
      <c r="G508" s="3">
        <v>13</v>
      </c>
      <c r="H508" s="4">
        <v>5</v>
      </c>
      <c r="I508" s="2"/>
      <c r="J508" s="3">
        <v>10</v>
      </c>
      <c r="K508" s="4">
        <v>2</v>
      </c>
      <c r="L508" s="2"/>
      <c r="M508" s="3">
        <v>2</v>
      </c>
      <c r="N508" s="4">
        <v>3</v>
      </c>
      <c r="O508" s="2"/>
      <c r="P508" s="3">
        <v>1</v>
      </c>
      <c r="Q508" s="4">
        <v>7</v>
      </c>
      <c r="R508" s="2"/>
      <c r="S508" s="3">
        <v>5</v>
      </c>
      <c r="T508" s="4">
        <v>7</v>
      </c>
      <c r="W508" t="str">
        <f>F508+I508+L508+O508+R508+U508</f>
        <v>0</v>
      </c>
      <c r="X508" s="5">
        <v>24</v>
      </c>
      <c r="Y508">
        <v>32</v>
      </c>
      <c r="Z508">
        <v>240</v>
      </c>
    </row>
    <row r="509" spans="1:26">
      <c r="A509" t="s">
        <v>778</v>
      </c>
      <c r="B509">
        <v>70145</v>
      </c>
      <c r="C509" t="s">
        <v>17</v>
      </c>
      <c r="D509" s="3">
        <v>0</v>
      </c>
      <c r="E509" s="4">
        <v>0</v>
      </c>
      <c r="F509" s="2"/>
      <c r="G509" s="3">
        <v>0</v>
      </c>
      <c r="H509" s="4">
        <v>0</v>
      </c>
      <c r="I509" s="2"/>
      <c r="J509" s="3">
        <v>1</v>
      </c>
      <c r="K509" s="4">
        <v>4</v>
      </c>
      <c r="L509" s="2"/>
      <c r="M509" s="3">
        <v>2</v>
      </c>
      <c r="N509" s="4">
        <v>0</v>
      </c>
      <c r="O509" s="2"/>
      <c r="P509" s="3">
        <v>0</v>
      </c>
      <c r="Q509" s="4">
        <v>14</v>
      </c>
      <c r="R509" s="2"/>
      <c r="S509" s="3">
        <v>0</v>
      </c>
      <c r="T509" s="4">
        <v>0</v>
      </c>
      <c r="W509" t="str">
        <f>F509+I509+L509+O509+R509+U509</f>
        <v>0</v>
      </c>
      <c r="X509" s="5">
        <v>18</v>
      </c>
      <c r="Y509">
        <v>3</v>
      </c>
      <c r="Z509">
        <v>15</v>
      </c>
    </row>
    <row r="510" spans="1:26">
      <c r="A510" t="s">
        <v>779</v>
      </c>
      <c r="B510">
        <v>70160</v>
      </c>
      <c r="C510" t="s">
        <v>17</v>
      </c>
      <c r="D510" s="3">
        <v>0</v>
      </c>
      <c r="E510" s="4">
        <v>1</v>
      </c>
      <c r="F510" s="2"/>
      <c r="G510" s="3">
        <v>5</v>
      </c>
      <c r="H510" s="4">
        <v>15</v>
      </c>
      <c r="I510" s="2"/>
      <c r="J510" s="3">
        <v>0</v>
      </c>
      <c r="K510" s="4">
        <v>14</v>
      </c>
      <c r="L510" s="2"/>
      <c r="M510" s="3">
        <v>2</v>
      </c>
      <c r="N510" s="4">
        <v>4</v>
      </c>
      <c r="O510" s="2"/>
      <c r="P510" s="3">
        <v>2</v>
      </c>
      <c r="Q510" s="4">
        <v>13</v>
      </c>
      <c r="R510" s="2"/>
      <c r="S510" s="3">
        <v>0</v>
      </c>
      <c r="T510" s="4">
        <v>0</v>
      </c>
      <c r="W510" t="str">
        <f>F510+I510+L510+O510+R510+U510</f>
        <v>0</v>
      </c>
      <c r="X510" s="5">
        <v>47</v>
      </c>
      <c r="Y510">
        <v>9</v>
      </c>
      <c r="Z510">
        <v>36</v>
      </c>
    </row>
    <row r="511" spans="1:26">
      <c r="A511" t="s">
        <v>780</v>
      </c>
      <c r="B511">
        <v>69772</v>
      </c>
      <c r="C511" t="s">
        <v>17</v>
      </c>
      <c r="D511" s="3">
        <v>0</v>
      </c>
      <c r="E511" s="4">
        <v>0</v>
      </c>
      <c r="F511" s="2"/>
      <c r="G511" s="3">
        <v>0</v>
      </c>
      <c r="H511" s="4">
        <v>0</v>
      </c>
      <c r="I511" s="2"/>
      <c r="J511" s="3">
        <v>11</v>
      </c>
      <c r="K511" s="4">
        <v>15</v>
      </c>
      <c r="L511" s="2"/>
      <c r="M511" s="3">
        <v>7</v>
      </c>
      <c r="N511" s="4">
        <v>12</v>
      </c>
      <c r="O511" s="2"/>
      <c r="P511" s="3">
        <v>0</v>
      </c>
      <c r="Q511" s="4">
        <v>3</v>
      </c>
      <c r="R511" s="2"/>
      <c r="S511" s="3">
        <v>0</v>
      </c>
      <c r="T511" s="4">
        <v>0</v>
      </c>
      <c r="W511" t="str">
        <f>F511+I511+L511+O511+R511+U511</f>
        <v>0</v>
      </c>
      <c r="X511" s="5">
        <v>30</v>
      </c>
      <c r="Y511">
        <v>18</v>
      </c>
      <c r="Z511">
        <v>63</v>
      </c>
    </row>
    <row r="512" spans="1:26">
      <c r="A512" t="s">
        <v>781</v>
      </c>
      <c r="B512">
        <v>69773</v>
      </c>
      <c r="C512" t="s">
        <v>17</v>
      </c>
      <c r="D512" s="3">
        <v>0</v>
      </c>
      <c r="E512" s="4">
        <v>0</v>
      </c>
      <c r="F512" s="2"/>
      <c r="G512" s="3">
        <v>0</v>
      </c>
      <c r="H512" s="4">
        <v>0</v>
      </c>
      <c r="I512" s="2"/>
      <c r="J512" s="3">
        <v>1</v>
      </c>
      <c r="K512" s="4">
        <v>7</v>
      </c>
      <c r="L512" s="2"/>
      <c r="M512" s="3">
        <v>4</v>
      </c>
      <c r="N512" s="4">
        <v>5</v>
      </c>
      <c r="O512" s="2"/>
      <c r="P512" s="3">
        <v>0</v>
      </c>
      <c r="Q512" s="4">
        <v>8</v>
      </c>
      <c r="R512" s="2"/>
      <c r="S512" s="3">
        <v>0</v>
      </c>
      <c r="T512" s="4">
        <v>0</v>
      </c>
      <c r="W512" t="str">
        <f>F512+I512+L512+O512+R512+U512</f>
        <v>0</v>
      </c>
      <c r="X512" s="5">
        <v>20</v>
      </c>
      <c r="Y512">
        <v>5</v>
      </c>
      <c r="Z512">
        <v>15</v>
      </c>
    </row>
    <row r="513" spans="1:26">
      <c r="A513" t="s">
        <v>782</v>
      </c>
      <c r="B513">
        <v>70068</v>
      </c>
      <c r="C513" t="s">
        <v>17</v>
      </c>
      <c r="D513" s="3">
        <v>0</v>
      </c>
      <c r="E513" s="4">
        <v>0</v>
      </c>
      <c r="F513" s="2"/>
      <c r="G513" s="3">
        <v>0</v>
      </c>
      <c r="H513" s="4">
        <v>0</v>
      </c>
      <c r="I513" s="2"/>
      <c r="J513" s="3">
        <v>0</v>
      </c>
      <c r="K513" s="4">
        <v>24</v>
      </c>
      <c r="L513" s="2"/>
      <c r="M513" s="3">
        <v>0</v>
      </c>
      <c r="N513" s="4">
        <v>0</v>
      </c>
      <c r="O513" s="2"/>
      <c r="P513" s="3">
        <v>0</v>
      </c>
      <c r="Q513" s="4">
        <v>0</v>
      </c>
      <c r="R513" s="2"/>
      <c r="S513" s="3">
        <v>0</v>
      </c>
      <c r="T513" s="4">
        <v>0</v>
      </c>
      <c r="W513" t="str">
        <f>F513+I513+L513+O513+R513+U513</f>
        <v>0</v>
      </c>
      <c r="X513" s="5">
        <v>24</v>
      </c>
      <c r="Y513">
        <v>0</v>
      </c>
      <c r="Z513">
        <v>0</v>
      </c>
    </row>
    <row r="514" spans="1:26">
      <c r="A514" t="s">
        <v>783</v>
      </c>
      <c r="B514">
        <v>70011</v>
      </c>
      <c r="C514" t="s">
        <v>17</v>
      </c>
      <c r="D514" s="3">
        <v>0</v>
      </c>
      <c r="E514" s="4">
        <v>0</v>
      </c>
      <c r="F514" s="2"/>
      <c r="G514" s="3">
        <v>0</v>
      </c>
      <c r="H514" s="4">
        <v>0</v>
      </c>
      <c r="I514" s="2"/>
      <c r="J514" s="3">
        <v>3</v>
      </c>
      <c r="K514" s="4">
        <v>12</v>
      </c>
      <c r="L514" s="2"/>
      <c r="M514" s="3">
        <v>17</v>
      </c>
      <c r="N514" s="4">
        <v>1</v>
      </c>
      <c r="O514" s="2"/>
      <c r="P514" s="3">
        <v>11</v>
      </c>
      <c r="Q514" s="4">
        <v>4</v>
      </c>
      <c r="R514" s="2"/>
      <c r="S514" s="3">
        <v>0</v>
      </c>
      <c r="T514" s="4">
        <v>0</v>
      </c>
      <c r="W514" t="str">
        <f>F514+I514+L514+O514+R514+U514</f>
        <v>0</v>
      </c>
      <c r="X514" s="5">
        <v>17</v>
      </c>
      <c r="Y514">
        <v>31</v>
      </c>
      <c r="Z514">
        <v>108.5</v>
      </c>
    </row>
    <row r="515" spans="1:26">
      <c r="A515" t="s">
        <v>784</v>
      </c>
      <c r="B515">
        <v>69785</v>
      </c>
      <c r="C515" t="s">
        <v>17</v>
      </c>
      <c r="D515" s="3">
        <v>0</v>
      </c>
      <c r="E515" s="4">
        <v>0</v>
      </c>
      <c r="F515" s="2"/>
      <c r="G515" s="3">
        <v>6</v>
      </c>
      <c r="H515" s="4">
        <v>0</v>
      </c>
      <c r="I515" s="2"/>
      <c r="J515" s="3">
        <v>4</v>
      </c>
      <c r="K515" s="4">
        <v>28</v>
      </c>
      <c r="L515" s="2"/>
      <c r="M515" s="3">
        <v>3</v>
      </c>
      <c r="N515" s="4">
        <v>0</v>
      </c>
      <c r="O515" s="2"/>
      <c r="P515" s="3">
        <v>0</v>
      </c>
      <c r="Q515" s="4">
        <v>9</v>
      </c>
      <c r="R515" s="2"/>
      <c r="S515" s="3">
        <v>0</v>
      </c>
      <c r="T515" s="4">
        <v>0</v>
      </c>
      <c r="W515" t="str">
        <f>F515+I515+L515+O515+R515+U515</f>
        <v>0</v>
      </c>
      <c r="X515" s="5">
        <v>37</v>
      </c>
      <c r="Y515">
        <v>13</v>
      </c>
      <c r="Z515">
        <v>39</v>
      </c>
    </row>
    <row r="516" spans="1:26">
      <c r="A516" t="s">
        <v>785</v>
      </c>
      <c r="B516">
        <v>70036</v>
      </c>
      <c r="C516" t="s">
        <v>17</v>
      </c>
      <c r="D516" s="3">
        <v>0</v>
      </c>
      <c r="E516" s="4">
        <v>0</v>
      </c>
      <c r="F516" s="2"/>
      <c r="G516" s="3">
        <v>0</v>
      </c>
      <c r="H516" s="4">
        <v>0</v>
      </c>
      <c r="I516" s="2"/>
      <c r="J516" s="3">
        <v>3</v>
      </c>
      <c r="K516" s="4">
        <v>8</v>
      </c>
      <c r="L516" s="2"/>
      <c r="M516" s="3">
        <v>6</v>
      </c>
      <c r="N516" s="4">
        <v>10</v>
      </c>
      <c r="O516" s="2"/>
      <c r="P516" s="3">
        <v>2</v>
      </c>
      <c r="Q516" s="4">
        <v>8</v>
      </c>
      <c r="R516" s="2"/>
      <c r="S516" s="3">
        <v>0</v>
      </c>
      <c r="T516" s="4">
        <v>0</v>
      </c>
      <c r="W516" t="str">
        <f>F516+I516+L516+O516+R516+U516</f>
        <v>0</v>
      </c>
      <c r="X516" s="5">
        <v>26</v>
      </c>
      <c r="Y516">
        <v>11</v>
      </c>
      <c r="Z516">
        <v>38.5</v>
      </c>
    </row>
    <row r="517" spans="1:26">
      <c r="A517" t="s">
        <v>786</v>
      </c>
      <c r="B517">
        <v>79782</v>
      </c>
      <c r="C517" t="s">
        <v>17</v>
      </c>
      <c r="D517" s="3">
        <v>0</v>
      </c>
      <c r="E517" s="4">
        <v>0</v>
      </c>
      <c r="F517" s="2"/>
      <c r="G517" s="3">
        <v>9</v>
      </c>
      <c r="H517" s="4">
        <v>7</v>
      </c>
      <c r="I517" s="2"/>
      <c r="J517" s="3">
        <v>17</v>
      </c>
      <c r="K517" s="4">
        <v>3</v>
      </c>
      <c r="L517" s="2"/>
      <c r="M517" s="3">
        <v>4</v>
      </c>
      <c r="N517" s="4">
        <v>10</v>
      </c>
      <c r="O517" s="2"/>
      <c r="P517" s="3">
        <v>5</v>
      </c>
      <c r="Q517" s="4">
        <v>11</v>
      </c>
      <c r="R517" s="2"/>
      <c r="S517" s="3">
        <v>0</v>
      </c>
      <c r="T517" s="4">
        <v>0</v>
      </c>
      <c r="W517" t="str">
        <f>F517+I517+L517+O517+R517+U517</f>
        <v>0</v>
      </c>
      <c r="X517" s="5">
        <v>31</v>
      </c>
      <c r="Y517">
        <v>35</v>
      </c>
      <c r="Z517">
        <v>105</v>
      </c>
    </row>
    <row r="518" spans="1:26">
      <c r="A518" t="s">
        <v>787</v>
      </c>
      <c r="B518">
        <v>69732</v>
      </c>
      <c r="C518" t="s">
        <v>17</v>
      </c>
      <c r="D518" s="3">
        <v>0</v>
      </c>
      <c r="E518" s="4">
        <v>0</v>
      </c>
      <c r="F518" s="2"/>
      <c r="G518" s="3">
        <v>12</v>
      </c>
      <c r="H518" s="4">
        <v>4</v>
      </c>
      <c r="I518" s="2"/>
      <c r="J518" s="3">
        <v>1</v>
      </c>
      <c r="K518" s="4">
        <v>1</v>
      </c>
      <c r="L518" s="2"/>
      <c r="M518" s="3">
        <v>1</v>
      </c>
      <c r="N518" s="4">
        <v>2</v>
      </c>
      <c r="O518" s="2"/>
      <c r="P518" s="3">
        <v>0</v>
      </c>
      <c r="Q518" s="4">
        <v>2</v>
      </c>
      <c r="R518" s="2"/>
      <c r="S518" s="3">
        <v>0</v>
      </c>
      <c r="T518" s="4">
        <v>0</v>
      </c>
      <c r="W518" t="str">
        <f>F518+I518+L518+O518+R518+U518</f>
        <v>0</v>
      </c>
      <c r="X518" s="5">
        <v>9</v>
      </c>
      <c r="Y518">
        <v>14</v>
      </c>
      <c r="Z518">
        <v>105</v>
      </c>
    </row>
    <row r="519" spans="1:26">
      <c r="A519" t="s">
        <v>788</v>
      </c>
      <c r="B519">
        <v>79774</v>
      </c>
      <c r="C519" t="s">
        <v>17</v>
      </c>
      <c r="D519" s="3">
        <v>0</v>
      </c>
      <c r="E519" s="4">
        <v>0</v>
      </c>
      <c r="F519" s="2"/>
      <c r="G519" s="3">
        <v>8</v>
      </c>
      <c r="H519" s="4">
        <v>8</v>
      </c>
      <c r="I519" s="2"/>
      <c r="J519" s="3">
        <v>7</v>
      </c>
      <c r="K519" s="4">
        <v>13</v>
      </c>
      <c r="L519" s="2"/>
      <c r="M519" s="3">
        <v>1</v>
      </c>
      <c r="N519" s="4">
        <v>4</v>
      </c>
      <c r="O519" s="2"/>
      <c r="P519" s="3">
        <v>5</v>
      </c>
      <c r="Q519" s="4">
        <v>3</v>
      </c>
      <c r="R519" s="2"/>
      <c r="S519" s="3">
        <v>0</v>
      </c>
      <c r="T519" s="4">
        <v>0</v>
      </c>
      <c r="W519" t="str">
        <f>F519+I519+L519+O519+R519+U519</f>
        <v>0</v>
      </c>
      <c r="X519" s="5">
        <v>28</v>
      </c>
      <c r="Y519">
        <v>21</v>
      </c>
      <c r="Z519">
        <v>63</v>
      </c>
    </row>
    <row r="520" spans="1:26">
      <c r="A520" t="s">
        <v>789</v>
      </c>
      <c r="B520">
        <v>79773</v>
      </c>
      <c r="C520" t="s">
        <v>17</v>
      </c>
      <c r="D520" s="3">
        <v>0</v>
      </c>
      <c r="E520" s="4">
        <v>0</v>
      </c>
      <c r="F520" s="2"/>
      <c r="G520" s="3">
        <v>6</v>
      </c>
      <c r="H520" s="4">
        <v>2</v>
      </c>
      <c r="I520" s="2"/>
      <c r="J520" s="3">
        <v>4</v>
      </c>
      <c r="K520" s="4">
        <v>7</v>
      </c>
      <c r="L520" s="2"/>
      <c r="M520" s="3">
        <v>3</v>
      </c>
      <c r="N520" s="4">
        <v>9</v>
      </c>
      <c r="O520" s="2"/>
      <c r="P520" s="3">
        <v>5</v>
      </c>
      <c r="Q520" s="4">
        <v>7</v>
      </c>
      <c r="R520" s="2"/>
      <c r="S520" s="3">
        <v>0</v>
      </c>
      <c r="T520" s="4">
        <v>0</v>
      </c>
      <c r="W520" t="str">
        <f>F520+I520+L520+O520+R520+U520</f>
        <v>0</v>
      </c>
      <c r="X520" s="5">
        <v>25</v>
      </c>
      <c r="Y520">
        <v>18</v>
      </c>
      <c r="Z520">
        <v>54</v>
      </c>
    </row>
    <row r="521" spans="1:26">
      <c r="A521" t="s">
        <v>790</v>
      </c>
      <c r="B521">
        <v>79772</v>
      </c>
      <c r="C521" t="s">
        <v>17</v>
      </c>
      <c r="D521" s="3">
        <v>1</v>
      </c>
      <c r="E521" s="4">
        <v>8</v>
      </c>
      <c r="F521" s="2"/>
      <c r="G521" s="3">
        <v>1</v>
      </c>
      <c r="H521" s="4">
        <v>13</v>
      </c>
      <c r="I521" s="2"/>
      <c r="J521" s="3">
        <v>9</v>
      </c>
      <c r="K521" s="4">
        <v>3</v>
      </c>
      <c r="L521" s="2"/>
      <c r="M521" s="3">
        <v>6</v>
      </c>
      <c r="N521" s="4">
        <v>3</v>
      </c>
      <c r="O521" s="2"/>
      <c r="P521" s="3">
        <v>4</v>
      </c>
      <c r="Q521" s="4">
        <v>8</v>
      </c>
      <c r="R521" s="2"/>
      <c r="S521" s="3">
        <v>7</v>
      </c>
      <c r="T521" s="4">
        <v>7</v>
      </c>
      <c r="W521" t="str">
        <f>F521+I521+L521+O521+R521+U521</f>
        <v>0</v>
      </c>
      <c r="X521" s="5">
        <v>42</v>
      </c>
      <c r="Y521">
        <v>28</v>
      </c>
      <c r="Z521">
        <v>84</v>
      </c>
    </row>
    <row r="522" spans="1:26">
      <c r="A522" t="s">
        <v>791</v>
      </c>
      <c r="B522">
        <v>79770</v>
      </c>
      <c r="C522" t="s">
        <v>17</v>
      </c>
      <c r="D522" s="3">
        <v>10</v>
      </c>
      <c r="E522" s="4">
        <v>3</v>
      </c>
      <c r="F522" s="2"/>
      <c r="G522" s="3">
        <v>16</v>
      </c>
      <c r="H522" s="4">
        <v>9</v>
      </c>
      <c r="I522" s="2"/>
      <c r="J522" s="3">
        <v>9</v>
      </c>
      <c r="K522" s="4">
        <v>13</v>
      </c>
      <c r="L522" s="2"/>
      <c r="M522" s="3">
        <v>15</v>
      </c>
      <c r="N522" s="4">
        <v>1</v>
      </c>
      <c r="O522" s="2"/>
      <c r="P522" s="3">
        <v>11</v>
      </c>
      <c r="Q522" s="4">
        <v>6</v>
      </c>
      <c r="R522" s="2"/>
      <c r="S522" s="3">
        <v>11</v>
      </c>
      <c r="T522" s="4">
        <v>2</v>
      </c>
      <c r="W522" t="str">
        <f>F522+I522+L522+O522+R522+U522</f>
        <v>0</v>
      </c>
      <c r="X522" s="5">
        <v>34</v>
      </c>
      <c r="Y522">
        <v>72</v>
      </c>
      <c r="Z522">
        <v>216</v>
      </c>
    </row>
    <row r="523" spans="1:26">
      <c r="A523" t="s">
        <v>792</v>
      </c>
      <c r="B523">
        <v>79771</v>
      </c>
      <c r="C523" t="s">
        <v>17</v>
      </c>
      <c r="D523" s="3">
        <v>4</v>
      </c>
      <c r="E523" s="4">
        <v>7</v>
      </c>
      <c r="F523" s="2"/>
      <c r="G523" s="3">
        <v>4</v>
      </c>
      <c r="H523" s="4">
        <v>3</v>
      </c>
      <c r="I523" s="2"/>
      <c r="J523" s="3">
        <v>6</v>
      </c>
      <c r="K523" s="4">
        <v>12</v>
      </c>
      <c r="L523" s="2"/>
      <c r="M523" s="3">
        <v>7</v>
      </c>
      <c r="N523" s="4">
        <v>8</v>
      </c>
      <c r="O523" s="2"/>
      <c r="P523" s="3">
        <v>3</v>
      </c>
      <c r="Q523" s="4">
        <v>11</v>
      </c>
      <c r="R523" s="2"/>
      <c r="S523" s="3">
        <v>0</v>
      </c>
      <c r="T523" s="4">
        <v>0</v>
      </c>
      <c r="W523" t="str">
        <f>F523+I523+L523+O523+R523+U523</f>
        <v>0</v>
      </c>
      <c r="X523" s="5">
        <v>41</v>
      </c>
      <c r="Y523">
        <v>24</v>
      </c>
      <c r="Z523">
        <v>72</v>
      </c>
    </row>
    <row r="524" spans="1:26">
      <c r="A524" t="s">
        <v>793</v>
      </c>
      <c r="B524">
        <v>69738</v>
      </c>
      <c r="C524" t="s">
        <v>17</v>
      </c>
      <c r="D524" s="3">
        <v>0</v>
      </c>
      <c r="E524" s="4">
        <v>0</v>
      </c>
      <c r="F524" s="2"/>
      <c r="G524" s="3">
        <v>0</v>
      </c>
      <c r="H524" s="4">
        <v>0</v>
      </c>
      <c r="I524" s="2"/>
      <c r="J524" s="3">
        <v>8</v>
      </c>
      <c r="K524" s="4">
        <v>1</v>
      </c>
      <c r="L524" s="2"/>
      <c r="M524" s="3">
        <v>0</v>
      </c>
      <c r="N524" s="4">
        <v>0</v>
      </c>
      <c r="O524" s="2"/>
      <c r="P524" s="3">
        <v>0</v>
      </c>
      <c r="Q524" s="4">
        <v>0</v>
      </c>
      <c r="R524" s="2"/>
      <c r="S524" s="3">
        <v>0</v>
      </c>
      <c r="T524" s="4">
        <v>0</v>
      </c>
      <c r="W524" t="str">
        <f>F524+I524+L524+O524+R524+U524</f>
        <v>0</v>
      </c>
      <c r="X524" s="5">
        <v>1</v>
      </c>
      <c r="Y524">
        <v>8</v>
      </c>
      <c r="Z524">
        <v>24</v>
      </c>
    </row>
    <row r="525" spans="1:26">
      <c r="A525" t="s">
        <v>794</v>
      </c>
      <c r="B525">
        <v>69737</v>
      </c>
      <c r="C525" t="s">
        <v>17</v>
      </c>
      <c r="D525" s="3">
        <v>2</v>
      </c>
      <c r="E525" s="4">
        <v>1</v>
      </c>
      <c r="F525" s="2"/>
      <c r="G525" s="3">
        <v>6</v>
      </c>
      <c r="H525" s="4">
        <v>6</v>
      </c>
      <c r="I525" s="2"/>
      <c r="J525" s="3">
        <v>5</v>
      </c>
      <c r="K525" s="4">
        <v>4</v>
      </c>
      <c r="L525" s="2"/>
      <c r="M525" s="3">
        <v>2</v>
      </c>
      <c r="N525" s="4">
        <v>4</v>
      </c>
      <c r="O525" s="2"/>
      <c r="P525" s="3">
        <v>5</v>
      </c>
      <c r="Q525" s="4">
        <v>0</v>
      </c>
      <c r="R525" s="2"/>
      <c r="S525" s="3">
        <v>0</v>
      </c>
      <c r="T525" s="4">
        <v>6</v>
      </c>
      <c r="W525" t="str">
        <f>F525+I525+L525+O525+R525+U525</f>
        <v>0</v>
      </c>
      <c r="X525" s="5">
        <v>21</v>
      </c>
      <c r="Y525">
        <v>20</v>
      </c>
      <c r="Z525">
        <v>150</v>
      </c>
    </row>
    <row r="526" spans="1:26">
      <c r="A526" t="s">
        <v>795</v>
      </c>
      <c r="B526">
        <v>69726</v>
      </c>
      <c r="C526" t="s">
        <v>17</v>
      </c>
      <c r="D526" s="3">
        <v>3</v>
      </c>
      <c r="E526" s="4">
        <v>3</v>
      </c>
      <c r="F526" s="2"/>
      <c r="G526" s="3">
        <v>21</v>
      </c>
      <c r="H526" s="4">
        <v>5</v>
      </c>
      <c r="I526" s="2"/>
      <c r="J526" s="3">
        <v>10</v>
      </c>
      <c r="K526" s="4">
        <v>13</v>
      </c>
      <c r="L526" s="2"/>
      <c r="M526" s="3">
        <v>10</v>
      </c>
      <c r="N526" s="4">
        <v>5</v>
      </c>
      <c r="O526" s="2"/>
      <c r="P526" s="3">
        <v>14</v>
      </c>
      <c r="Q526" s="4">
        <v>5</v>
      </c>
      <c r="R526" s="2"/>
      <c r="S526" s="3">
        <v>13</v>
      </c>
      <c r="T526" s="4">
        <v>0</v>
      </c>
      <c r="W526" t="str">
        <f>F526+I526+L526+O526+R526+U526</f>
        <v>0</v>
      </c>
      <c r="X526" s="5">
        <v>31</v>
      </c>
      <c r="Y526">
        <v>71</v>
      </c>
      <c r="Z526">
        <v>213</v>
      </c>
    </row>
    <row r="527" spans="1:26">
      <c r="A527" t="s">
        <v>796</v>
      </c>
      <c r="B527">
        <v>69733</v>
      </c>
      <c r="C527" t="s">
        <v>17</v>
      </c>
      <c r="D527" s="3">
        <v>0</v>
      </c>
      <c r="E527" s="4">
        <v>4</v>
      </c>
      <c r="F527" s="2"/>
      <c r="G527" s="3">
        <v>6</v>
      </c>
      <c r="H527" s="4">
        <v>6</v>
      </c>
      <c r="I527" s="2"/>
      <c r="J527" s="3">
        <v>3</v>
      </c>
      <c r="K527" s="4">
        <v>0</v>
      </c>
      <c r="L527" s="2"/>
      <c r="M527" s="3">
        <v>3</v>
      </c>
      <c r="N527" s="4">
        <v>3</v>
      </c>
      <c r="O527" s="2"/>
      <c r="P527" s="3">
        <v>3</v>
      </c>
      <c r="Q527" s="4">
        <v>0</v>
      </c>
      <c r="R527" s="2"/>
      <c r="S527" s="3">
        <v>2</v>
      </c>
      <c r="T527" s="4">
        <v>4</v>
      </c>
      <c r="W527" t="str">
        <f>F527+I527+L527+O527+R527+U527</f>
        <v>0</v>
      </c>
      <c r="X527" s="5">
        <v>17</v>
      </c>
      <c r="Y527">
        <v>17</v>
      </c>
      <c r="Z527">
        <v>127.5</v>
      </c>
    </row>
    <row r="528" spans="1:26">
      <c r="A528" t="s">
        <v>797</v>
      </c>
      <c r="B528">
        <v>70153</v>
      </c>
      <c r="C528" t="s">
        <v>17</v>
      </c>
      <c r="D528" s="3">
        <v>0</v>
      </c>
      <c r="E528" s="4">
        <v>8</v>
      </c>
      <c r="F528" s="2"/>
      <c r="G528" s="3">
        <v>4</v>
      </c>
      <c r="H528" s="4">
        <v>11</v>
      </c>
      <c r="I528" s="2"/>
      <c r="J528" s="3">
        <v>1</v>
      </c>
      <c r="K528" s="4">
        <v>6</v>
      </c>
      <c r="L528" s="2"/>
      <c r="M528" s="3">
        <v>0</v>
      </c>
      <c r="N528" s="4">
        <v>10</v>
      </c>
      <c r="O528" s="2"/>
      <c r="P528" s="3">
        <v>3</v>
      </c>
      <c r="Q528" s="4">
        <v>9</v>
      </c>
      <c r="R528" s="2"/>
      <c r="S528" s="3">
        <v>0</v>
      </c>
      <c r="T528" s="4">
        <v>0</v>
      </c>
      <c r="W528" t="str">
        <f>F528+I528+L528+O528+R528+U528</f>
        <v>0</v>
      </c>
      <c r="X528" s="5">
        <v>44</v>
      </c>
      <c r="Y528">
        <v>8</v>
      </c>
      <c r="Z528">
        <v>68</v>
      </c>
    </row>
    <row r="529" spans="1:26">
      <c r="A529" t="s">
        <v>798</v>
      </c>
      <c r="B529">
        <v>70150</v>
      </c>
      <c r="C529" t="s">
        <v>17</v>
      </c>
      <c r="D529" s="3">
        <v>11</v>
      </c>
      <c r="E529" s="4">
        <v>4</v>
      </c>
      <c r="F529" s="2"/>
      <c r="G529" s="3">
        <v>6</v>
      </c>
      <c r="H529" s="4">
        <v>6</v>
      </c>
      <c r="I529" s="2"/>
      <c r="J529" s="3">
        <v>4</v>
      </c>
      <c r="K529" s="4">
        <v>18</v>
      </c>
      <c r="L529" s="2"/>
      <c r="M529" s="3">
        <v>3</v>
      </c>
      <c r="N529" s="4">
        <v>10</v>
      </c>
      <c r="O529" s="2"/>
      <c r="P529" s="3">
        <v>18</v>
      </c>
      <c r="Q529" s="4">
        <v>0</v>
      </c>
      <c r="R529" s="2"/>
      <c r="S529" s="3">
        <v>4</v>
      </c>
      <c r="T529" s="4">
        <v>13</v>
      </c>
      <c r="W529" t="str">
        <f>F529+I529+L529+O529+R529+U529</f>
        <v>0</v>
      </c>
      <c r="X529" s="5">
        <v>51</v>
      </c>
      <c r="Y529">
        <v>46</v>
      </c>
      <c r="Z529">
        <v>172.5</v>
      </c>
    </row>
    <row r="530" spans="1:26">
      <c r="A530" t="s">
        <v>799</v>
      </c>
      <c r="B530">
        <v>70072</v>
      </c>
      <c r="C530" t="s">
        <v>17</v>
      </c>
      <c r="D530" s="3">
        <v>5</v>
      </c>
      <c r="E530" s="4">
        <v>7</v>
      </c>
      <c r="F530" s="2"/>
      <c r="G530" s="3">
        <v>16</v>
      </c>
      <c r="H530" s="4">
        <v>11</v>
      </c>
      <c r="I530" s="2"/>
      <c r="J530" s="3">
        <v>12</v>
      </c>
      <c r="K530" s="4">
        <v>10</v>
      </c>
      <c r="L530" s="2"/>
      <c r="M530" s="3">
        <v>11</v>
      </c>
      <c r="N530" s="4">
        <v>2</v>
      </c>
      <c r="O530" s="2"/>
      <c r="P530" s="3">
        <v>2</v>
      </c>
      <c r="Q530" s="4">
        <v>12</v>
      </c>
      <c r="R530" s="2"/>
      <c r="S530" s="3">
        <v>5</v>
      </c>
      <c r="T530" s="4">
        <v>6</v>
      </c>
      <c r="W530" t="str">
        <f>F530+I530+L530+O530+R530+U530</f>
        <v>0</v>
      </c>
      <c r="X530" s="5">
        <v>48</v>
      </c>
      <c r="Y530">
        <v>51</v>
      </c>
      <c r="Z530">
        <v>331.5</v>
      </c>
    </row>
    <row r="531" spans="1:26">
      <c r="A531" t="s">
        <v>800</v>
      </c>
      <c r="B531">
        <v>70074</v>
      </c>
      <c r="C531" t="s">
        <v>17</v>
      </c>
      <c r="D531" s="3">
        <v>7</v>
      </c>
      <c r="E531" s="4">
        <v>7</v>
      </c>
      <c r="F531" s="2"/>
      <c r="G531" s="3">
        <v>15</v>
      </c>
      <c r="H531" s="4">
        <v>1</v>
      </c>
      <c r="I531" s="2"/>
      <c r="J531" s="3">
        <v>11</v>
      </c>
      <c r="K531" s="4">
        <v>1</v>
      </c>
      <c r="L531" s="2"/>
      <c r="M531" s="3">
        <v>12</v>
      </c>
      <c r="N531" s="4">
        <v>6</v>
      </c>
      <c r="O531" s="2"/>
      <c r="P531" s="3">
        <v>5</v>
      </c>
      <c r="Q531" s="4">
        <v>4</v>
      </c>
      <c r="R531" s="2"/>
      <c r="S531" s="3">
        <v>3</v>
      </c>
      <c r="T531" s="4">
        <v>15</v>
      </c>
      <c r="W531" t="str">
        <f>F531+I531+L531+O531+R531+U531</f>
        <v>0</v>
      </c>
      <c r="X531" s="5">
        <v>34</v>
      </c>
      <c r="Y531">
        <v>53</v>
      </c>
      <c r="Z531">
        <v>344.5</v>
      </c>
    </row>
    <row r="532" spans="1:26">
      <c r="A532" t="s">
        <v>801</v>
      </c>
      <c r="B532">
        <v>70076</v>
      </c>
      <c r="C532" t="s">
        <v>17</v>
      </c>
      <c r="D532" s="3">
        <v>0</v>
      </c>
      <c r="E532" s="4">
        <v>0</v>
      </c>
      <c r="F532" s="2"/>
      <c r="G532" s="3">
        <v>0</v>
      </c>
      <c r="H532" s="4">
        <v>9</v>
      </c>
      <c r="I532" s="2"/>
      <c r="J532" s="3">
        <v>9</v>
      </c>
      <c r="K532" s="4">
        <v>11</v>
      </c>
      <c r="L532" s="2"/>
      <c r="M532" s="3">
        <v>5</v>
      </c>
      <c r="N532" s="4">
        <v>7</v>
      </c>
      <c r="O532" s="2"/>
      <c r="P532" s="3">
        <v>10</v>
      </c>
      <c r="Q532" s="4">
        <v>0</v>
      </c>
      <c r="R532" s="2"/>
      <c r="S532" s="3">
        <v>5</v>
      </c>
      <c r="T532" s="4">
        <v>6</v>
      </c>
      <c r="W532" t="str">
        <f>F532+I532+L532+O532+R532+U532</f>
        <v>0</v>
      </c>
      <c r="X532" s="5">
        <v>33</v>
      </c>
      <c r="Y532">
        <v>29</v>
      </c>
      <c r="Z532">
        <v>346.55</v>
      </c>
    </row>
    <row r="533" spans="1:26">
      <c r="A533" t="s">
        <v>802</v>
      </c>
      <c r="B533">
        <v>70073</v>
      </c>
      <c r="C533" t="s">
        <v>17</v>
      </c>
      <c r="D533" s="3">
        <v>0</v>
      </c>
      <c r="E533" s="4">
        <v>0</v>
      </c>
      <c r="F533" s="2"/>
      <c r="G533" s="3">
        <v>6</v>
      </c>
      <c r="H533" s="4">
        <v>8</v>
      </c>
      <c r="I533" s="2"/>
      <c r="J533" s="3">
        <v>5</v>
      </c>
      <c r="K533" s="4">
        <v>12</v>
      </c>
      <c r="L533" s="2"/>
      <c r="M533" s="3">
        <v>1</v>
      </c>
      <c r="N533" s="4">
        <v>11</v>
      </c>
      <c r="O533" s="2"/>
      <c r="P533" s="3">
        <v>8</v>
      </c>
      <c r="Q533" s="4">
        <v>4</v>
      </c>
      <c r="R533" s="2"/>
      <c r="S533" s="3">
        <v>2</v>
      </c>
      <c r="T533" s="4">
        <v>9</v>
      </c>
      <c r="W533" t="str">
        <f>F533+I533+L533+O533+R533+U533</f>
        <v>0</v>
      </c>
      <c r="X533" s="5">
        <v>44</v>
      </c>
      <c r="Y533">
        <v>22</v>
      </c>
      <c r="Z533">
        <v>143</v>
      </c>
    </row>
    <row r="534" spans="1:26">
      <c r="A534" t="s">
        <v>803</v>
      </c>
      <c r="B534">
        <v>70075</v>
      </c>
      <c r="C534" t="s">
        <v>17</v>
      </c>
      <c r="D534" s="3">
        <v>13</v>
      </c>
      <c r="E534" s="4">
        <v>0</v>
      </c>
      <c r="F534" s="2"/>
      <c r="G534" s="3">
        <v>4</v>
      </c>
      <c r="H534" s="4">
        <v>7</v>
      </c>
      <c r="I534" s="2"/>
      <c r="J534" s="3">
        <v>5</v>
      </c>
      <c r="K534" s="4">
        <v>5</v>
      </c>
      <c r="L534" s="2"/>
      <c r="M534" s="3">
        <v>8</v>
      </c>
      <c r="N534" s="4">
        <v>12</v>
      </c>
      <c r="O534" s="2"/>
      <c r="P534" s="3">
        <v>2</v>
      </c>
      <c r="Q534" s="4">
        <v>13</v>
      </c>
      <c r="R534" s="2"/>
      <c r="S534" s="3">
        <v>2</v>
      </c>
      <c r="T534" s="4">
        <v>16</v>
      </c>
      <c r="W534" t="str">
        <f>F534+I534+L534+O534+R534+U534</f>
        <v>0</v>
      </c>
      <c r="X534" s="5">
        <v>53</v>
      </c>
      <c r="Y534">
        <v>34</v>
      </c>
      <c r="Z534">
        <v>221</v>
      </c>
    </row>
    <row r="535" spans="1:26">
      <c r="A535" t="s">
        <v>804</v>
      </c>
      <c r="B535">
        <v>70077</v>
      </c>
      <c r="C535" t="s">
        <v>17</v>
      </c>
      <c r="D535" s="3">
        <v>7</v>
      </c>
      <c r="E535" s="4">
        <v>5</v>
      </c>
      <c r="F535" s="2"/>
      <c r="G535" s="3">
        <v>0</v>
      </c>
      <c r="H535" s="4">
        <v>24</v>
      </c>
      <c r="I535" s="2"/>
      <c r="J535" s="3">
        <v>10</v>
      </c>
      <c r="K535" s="4">
        <v>14</v>
      </c>
      <c r="L535" s="2"/>
      <c r="M535" s="3">
        <v>2</v>
      </c>
      <c r="N535" s="4">
        <v>22</v>
      </c>
      <c r="O535" s="2"/>
      <c r="P535" s="3">
        <v>6</v>
      </c>
      <c r="Q535" s="4">
        <v>18</v>
      </c>
      <c r="R535" s="2"/>
      <c r="S535" s="3">
        <v>3</v>
      </c>
      <c r="T535" s="4">
        <v>9</v>
      </c>
      <c r="W535" t="str">
        <f>F535+I535+L535+O535+R535+U535</f>
        <v>0</v>
      </c>
      <c r="X535" s="5">
        <v>92</v>
      </c>
      <c r="Y535">
        <v>28</v>
      </c>
      <c r="Z535">
        <v>334.6</v>
      </c>
    </row>
    <row r="536" spans="1:26">
      <c r="A536" t="s">
        <v>805</v>
      </c>
      <c r="B536">
        <v>20113</v>
      </c>
      <c r="C536" t="s">
        <v>17</v>
      </c>
      <c r="D536" s="3">
        <v>4</v>
      </c>
      <c r="E536" s="4">
        <v>0</v>
      </c>
      <c r="F536" s="2"/>
      <c r="G536" s="3">
        <v>28</v>
      </c>
      <c r="H536" s="4">
        <v>2</v>
      </c>
      <c r="I536" s="2"/>
      <c r="J536" s="3">
        <v>3</v>
      </c>
      <c r="K536" s="4">
        <v>9</v>
      </c>
      <c r="L536" s="2"/>
      <c r="M536" s="3">
        <v>14</v>
      </c>
      <c r="N536" s="4">
        <v>0</v>
      </c>
      <c r="O536" s="2"/>
      <c r="P536" s="3">
        <v>12</v>
      </c>
      <c r="Q536" s="4">
        <v>0</v>
      </c>
      <c r="R536" s="2"/>
      <c r="S536" s="3">
        <v>19</v>
      </c>
      <c r="T536" s="4">
        <v>15</v>
      </c>
      <c r="W536" t="str">
        <f>F536+I536+L536+O536+R536+U536</f>
        <v>0</v>
      </c>
      <c r="X536" s="5">
        <v>26</v>
      </c>
      <c r="Y536">
        <v>80</v>
      </c>
      <c r="Z536">
        <v>200</v>
      </c>
    </row>
    <row r="537" spans="1:26">
      <c r="A537" t="s">
        <v>806</v>
      </c>
      <c r="B537">
        <v>20112</v>
      </c>
      <c r="C537" t="s">
        <v>17</v>
      </c>
      <c r="D537" s="3">
        <v>1</v>
      </c>
      <c r="E537" s="4">
        <v>5</v>
      </c>
      <c r="F537" s="2"/>
      <c r="G537" s="3">
        <v>11</v>
      </c>
      <c r="H537" s="4">
        <v>7</v>
      </c>
      <c r="I537" s="2"/>
      <c r="J537" s="3">
        <v>1</v>
      </c>
      <c r="K537" s="4">
        <v>11</v>
      </c>
      <c r="L537" s="2"/>
      <c r="M537" s="3">
        <v>13</v>
      </c>
      <c r="N537" s="4">
        <v>0</v>
      </c>
      <c r="O537" s="2"/>
      <c r="P537" s="3">
        <v>12</v>
      </c>
      <c r="Q537" s="4">
        <v>0</v>
      </c>
      <c r="R537" s="2"/>
      <c r="S537" s="3">
        <v>16</v>
      </c>
      <c r="T537" s="4">
        <v>7</v>
      </c>
      <c r="W537" t="str">
        <f>F537+I537+L537+O537+R537+U537</f>
        <v>0</v>
      </c>
      <c r="X537" s="5">
        <v>30</v>
      </c>
      <c r="Y537">
        <v>54</v>
      </c>
      <c r="Z537">
        <v>135</v>
      </c>
    </row>
    <row r="538" spans="1:26">
      <c r="A538" t="s">
        <v>807</v>
      </c>
      <c r="B538">
        <v>20110</v>
      </c>
      <c r="C538" t="s">
        <v>17</v>
      </c>
      <c r="D538" s="3">
        <v>1</v>
      </c>
      <c r="E538" s="4">
        <v>6</v>
      </c>
      <c r="F538" s="2"/>
      <c r="G538" s="3">
        <v>10</v>
      </c>
      <c r="H538" s="4">
        <v>5</v>
      </c>
      <c r="I538" s="2"/>
      <c r="J538" s="3">
        <v>0</v>
      </c>
      <c r="K538" s="4">
        <v>12</v>
      </c>
      <c r="L538" s="2"/>
      <c r="M538" s="3">
        <v>10</v>
      </c>
      <c r="N538" s="4">
        <v>11</v>
      </c>
      <c r="O538" s="2"/>
      <c r="P538" s="3">
        <v>6</v>
      </c>
      <c r="Q538" s="4">
        <v>0</v>
      </c>
      <c r="R538" s="2"/>
      <c r="S538" s="3">
        <v>9</v>
      </c>
      <c r="T538" s="4">
        <v>4</v>
      </c>
      <c r="W538" t="str">
        <f>F538+I538+L538+O538+R538+U538</f>
        <v>0</v>
      </c>
      <c r="X538" s="5">
        <v>38</v>
      </c>
      <c r="Y538">
        <v>36</v>
      </c>
      <c r="Z538">
        <v>90</v>
      </c>
    </row>
    <row r="539" spans="1:26">
      <c r="A539" t="s">
        <v>808</v>
      </c>
      <c r="B539">
        <v>25121</v>
      </c>
      <c r="C539" t="s">
        <v>17</v>
      </c>
      <c r="D539" s="3">
        <v>8</v>
      </c>
      <c r="E539" s="4">
        <v>0</v>
      </c>
      <c r="F539" s="2"/>
      <c r="G539" s="3">
        <v>21</v>
      </c>
      <c r="H539" s="4">
        <v>0</v>
      </c>
      <c r="I539" s="2"/>
      <c r="J539" s="3">
        <v>2</v>
      </c>
      <c r="K539" s="4">
        <v>8</v>
      </c>
      <c r="L539" s="2"/>
      <c r="M539" s="3">
        <v>20</v>
      </c>
      <c r="N539" s="4">
        <v>10</v>
      </c>
      <c r="O539" s="2"/>
      <c r="P539" s="3">
        <v>7</v>
      </c>
      <c r="Q539" s="4">
        <v>0</v>
      </c>
      <c r="R539" s="2"/>
      <c r="S539" s="3">
        <v>28</v>
      </c>
      <c r="T539" s="4">
        <v>2</v>
      </c>
      <c r="W539" t="str">
        <f>F539+I539+L539+O539+R539+U539</f>
        <v>0</v>
      </c>
      <c r="X539" s="5">
        <v>20</v>
      </c>
      <c r="Y539">
        <v>86</v>
      </c>
      <c r="Z539">
        <v>236.5</v>
      </c>
    </row>
    <row r="540" spans="1:26">
      <c r="A540" t="s">
        <v>809</v>
      </c>
      <c r="B540">
        <v>25120</v>
      </c>
      <c r="C540" t="s">
        <v>17</v>
      </c>
      <c r="D540" s="3">
        <v>0</v>
      </c>
      <c r="E540" s="4">
        <v>12</v>
      </c>
      <c r="F540" s="2"/>
      <c r="G540" s="3">
        <v>13</v>
      </c>
      <c r="H540" s="4">
        <v>7</v>
      </c>
      <c r="I540" s="2"/>
      <c r="J540" s="3">
        <v>0</v>
      </c>
      <c r="K540" s="4">
        <v>10</v>
      </c>
      <c r="L540" s="2"/>
      <c r="M540" s="3">
        <v>16</v>
      </c>
      <c r="N540" s="4">
        <v>0</v>
      </c>
      <c r="O540" s="2"/>
      <c r="P540" s="3">
        <v>12</v>
      </c>
      <c r="Q540" s="4">
        <v>0</v>
      </c>
      <c r="R540" s="2"/>
      <c r="S540" s="3">
        <v>11</v>
      </c>
      <c r="T540" s="4">
        <v>9</v>
      </c>
      <c r="W540" t="str">
        <f>F540+I540+L540+O540+R540+U540</f>
        <v>0</v>
      </c>
      <c r="X540" s="5">
        <v>38</v>
      </c>
      <c r="Y540">
        <v>52</v>
      </c>
      <c r="Z540">
        <v>156</v>
      </c>
    </row>
    <row r="541" spans="1:26">
      <c r="A541" t="s">
        <v>810</v>
      </c>
      <c r="B541">
        <v>25122</v>
      </c>
      <c r="C541" t="s">
        <v>17</v>
      </c>
      <c r="D541" s="3">
        <v>7</v>
      </c>
      <c r="E541" s="4">
        <v>5</v>
      </c>
      <c r="F541" s="2"/>
      <c r="G541" s="3">
        <v>16</v>
      </c>
      <c r="H541" s="4">
        <v>7</v>
      </c>
      <c r="I541" s="2"/>
      <c r="J541" s="3">
        <v>0</v>
      </c>
      <c r="K541" s="4">
        <v>10</v>
      </c>
      <c r="L541" s="2"/>
      <c r="M541" s="3">
        <v>6</v>
      </c>
      <c r="N541" s="4">
        <v>11</v>
      </c>
      <c r="O541" s="2"/>
      <c r="P541" s="3">
        <v>11</v>
      </c>
      <c r="Q541" s="4">
        <v>0</v>
      </c>
      <c r="R541" s="2"/>
      <c r="S541" s="3">
        <v>14</v>
      </c>
      <c r="T541" s="4">
        <v>5</v>
      </c>
      <c r="W541" t="str">
        <f>F541+I541+L541+O541+R541+U541</f>
        <v>0</v>
      </c>
      <c r="X541" s="5">
        <v>38</v>
      </c>
      <c r="Y541">
        <v>54</v>
      </c>
      <c r="Z541">
        <v>162</v>
      </c>
    </row>
    <row r="542" spans="1:26">
      <c r="A542" t="s">
        <v>811</v>
      </c>
      <c r="B542">
        <v>20114</v>
      </c>
      <c r="C542" t="s">
        <v>17</v>
      </c>
      <c r="D542" s="3">
        <v>3</v>
      </c>
      <c r="E542" s="4">
        <v>6</v>
      </c>
      <c r="F542" s="2"/>
      <c r="G542" s="3">
        <v>13</v>
      </c>
      <c r="H542" s="4">
        <v>4</v>
      </c>
      <c r="I542" s="2"/>
      <c r="J542" s="3">
        <v>0</v>
      </c>
      <c r="K542" s="4">
        <v>8</v>
      </c>
      <c r="L542" s="2"/>
      <c r="M542" s="3">
        <v>5</v>
      </c>
      <c r="N542" s="4">
        <v>4</v>
      </c>
      <c r="O542" s="2"/>
      <c r="P542" s="3">
        <v>5</v>
      </c>
      <c r="Q542" s="4">
        <v>2</v>
      </c>
      <c r="R542" s="2"/>
      <c r="S542" s="3">
        <v>8</v>
      </c>
      <c r="T542" s="4">
        <v>0</v>
      </c>
      <c r="W542" t="str">
        <f>F542+I542+L542+O542+R542+U542</f>
        <v>0</v>
      </c>
      <c r="X542" s="5">
        <v>24</v>
      </c>
      <c r="Y542">
        <v>34</v>
      </c>
      <c r="Z542">
        <v>132.6</v>
      </c>
    </row>
    <row r="543" spans="1:26">
      <c r="A543" t="s">
        <v>812</v>
      </c>
      <c r="B543">
        <v>20115</v>
      </c>
      <c r="C543" t="s">
        <v>17</v>
      </c>
      <c r="D543" s="3">
        <v>0</v>
      </c>
      <c r="E543" s="4">
        <v>8</v>
      </c>
      <c r="F543" s="2"/>
      <c r="G543" s="3">
        <v>2</v>
      </c>
      <c r="H543" s="4">
        <v>9</v>
      </c>
      <c r="I543" s="2"/>
      <c r="J543" s="3">
        <v>1</v>
      </c>
      <c r="K543" s="4">
        <v>7</v>
      </c>
      <c r="L543" s="2"/>
      <c r="M543" s="3">
        <v>4</v>
      </c>
      <c r="N543" s="4">
        <v>8</v>
      </c>
      <c r="O543" s="2"/>
      <c r="P543" s="3">
        <v>3</v>
      </c>
      <c r="Q543" s="4">
        <v>5</v>
      </c>
      <c r="R543" s="2"/>
      <c r="S543" s="3">
        <v>4</v>
      </c>
      <c r="T543" s="4">
        <v>4</v>
      </c>
      <c r="W543" t="str">
        <f>F543+I543+L543+O543+R543+U543</f>
        <v>0</v>
      </c>
      <c r="X543" s="5">
        <v>41</v>
      </c>
      <c r="Y543">
        <v>14</v>
      </c>
      <c r="Z543">
        <v>63</v>
      </c>
    </row>
    <row r="544" spans="1:26">
      <c r="A544" t="s">
        <v>813</v>
      </c>
      <c r="B544">
        <v>25123</v>
      </c>
      <c r="C544" t="s">
        <v>17</v>
      </c>
      <c r="D544" s="3">
        <v>11</v>
      </c>
      <c r="E544" s="4">
        <v>3</v>
      </c>
      <c r="F544" s="2"/>
      <c r="G544" s="3">
        <v>14</v>
      </c>
      <c r="H544" s="4">
        <v>0</v>
      </c>
      <c r="I544" s="2"/>
      <c r="J544" s="3">
        <v>1</v>
      </c>
      <c r="K544" s="4">
        <v>9</v>
      </c>
      <c r="L544" s="2"/>
      <c r="M544" s="3">
        <v>21</v>
      </c>
      <c r="N544" s="4">
        <v>10</v>
      </c>
      <c r="O544" s="2"/>
      <c r="P544" s="3">
        <v>11</v>
      </c>
      <c r="Q544" s="4">
        <v>0</v>
      </c>
      <c r="R544" s="2"/>
      <c r="S544" s="3">
        <v>21</v>
      </c>
      <c r="T544" s="4">
        <v>12</v>
      </c>
      <c r="W544" t="str">
        <f>F544+I544+L544+O544+R544+U544</f>
        <v>0</v>
      </c>
      <c r="X544" s="5">
        <v>34</v>
      </c>
      <c r="Y544">
        <v>79</v>
      </c>
      <c r="Z544">
        <v>217.25</v>
      </c>
    </row>
    <row r="545" spans="1:26">
      <c r="A545" t="s">
        <v>814</v>
      </c>
      <c r="B545">
        <v>68240</v>
      </c>
      <c r="C545" t="s">
        <v>17</v>
      </c>
      <c r="D545" s="3">
        <v>0</v>
      </c>
      <c r="E545" s="4">
        <v>0</v>
      </c>
      <c r="F545" s="2"/>
      <c r="G545" s="3">
        <v>0</v>
      </c>
      <c r="H545" s="4">
        <v>0</v>
      </c>
      <c r="I545" s="2"/>
      <c r="J545" s="3">
        <v>0</v>
      </c>
      <c r="K545" s="4">
        <v>1</v>
      </c>
      <c r="L545" s="2"/>
      <c r="M545" s="3">
        <v>0</v>
      </c>
      <c r="N545" s="4">
        <v>1</v>
      </c>
      <c r="O545" s="2"/>
      <c r="P545" s="3">
        <v>0</v>
      </c>
      <c r="Q545" s="4">
        <v>0</v>
      </c>
      <c r="R545" s="2"/>
      <c r="S545" s="3">
        <v>0</v>
      </c>
      <c r="T545" s="4">
        <v>0</v>
      </c>
      <c r="W545" t="str">
        <f>F545+I545+L545+O545+R545+U545</f>
        <v>0</v>
      </c>
      <c r="X545" s="5">
        <v>2</v>
      </c>
      <c r="Y545">
        <v>0</v>
      </c>
      <c r="Z545">
        <v>0</v>
      </c>
    </row>
    <row r="546" spans="1:26">
      <c r="A546" t="s">
        <v>815</v>
      </c>
      <c r="B546">
        <v>60499</v>
      </c>
      <c r="C546" t="s">
        <v>17</v>
      </c>
      <c r="D546" s="3">
        <v>0</v>
      </c>
      <c r="E546" s="4">
        <v>2</v>
      </c>
      <c r="F546" s="2"/>
      <c r="G546" s="3">
        <v>2</v>
      </c>
      <c r="H546" s="4">
        <v>2</v>
      </c>
      <c r="I546" s="2"/>
      <c r="J546" s="3">
        <v>4</v>
      </c>
      <c r="K546" s="4">
        <v>2</v>
      </c>
      <c r="L546" s="2"/>
      <c r="M546" s="3">
        <v>0</v>
      </c>
      <c r="N546" s="4">
        <v>6</v>
      </c>
      <c r="O546" s="2"/>
      <c r="P546" s="3">
        <v>2</v>
      </c>
      <c r="Q546" s="4">
        <v>1</v>
      </c>
      <c r="R546" s="2"/>
      <c r="S546" s="3">
        <v>0</v>
      </c>
      <c r="T546" s="4">
        <v>0</v>
      </c>
      <c r="W546" t="str">
        <f>F546+I546+L546+O546+R546+U546</f>
        <v>0</v>
      </c>
      <c r="X546" s="5">
        <v>13</v>
      </c>
      <c r="Y546">
        <v>8</v>
      </c>
      <c r="Z546">
        <v>144</v>
      </c>
    </row>
    <row r="547" spans="1:26">
      <c r="A547" t="s">
        <v>816</v>
      </c>
      <c r="B547">
        <v>60495</v>
      </c>
      <c r="C547" t="s">
        <v>17</v>
      </c>
      <c r="D547" s="3">
        <v>3</v>
      </c>
      <c r="E547" s="4">
        <v>4</v>
      </c>
      <c r="F547" s="2"/>
      <c r="G547" s="3">
        <v>9</v>
      </c>
      <c r="H547" s="4">
        <v>1</v>
      </c>
      <c r="I547" s="2"/>
      <c r="J547" s="3">
        <v>8</v>
      </c>
      <c r="K547" s="4">
        <v>0</v>
      </c>
      <c r="L547" s="2"/>
      <c r="M547" s="3">
        <v>4</v>
      </c>
      <c r="N547" s="4">
        <v>4</v>
      </c>
      <c r="O547" s="2"/>
      <c r="P547" s="3">
        <v>7</v>
      </c>
      <c r="Q547" s="4">
        <v>0</v>
      </c>
      <c r="R547" s="2"/>
      <c r="S547" s="3">
        <v>9</v>
      </c>
      <c r="T547" s="4">
        <v>1</v>
      </c>
      <c r="W547" t="str">
        <f>F547+I547+L547+O547+R547+U547</f>
        <v>0</v>
      </c>
      <c r="X547" s="5">
        <v>10</v>
      </c>
      <c r="Y547">
        <v>40</v>
      </c>
      <c r="Z547">
        <v>200</v>
      </c>
    </row>
    <row r="548" spans="1:26">
      <c r="A548" t="s">
        <v>817</v>
      </c>
      <c r="B548">
        <v>60496</v>
      </c>
      <c r="C548" t="s">
        <v>17</v>
      </c>
      <c r="D548" s="3">
        <v>5</v>
      </c>
      <c r="E548" s="4">
        <v>0</v>
      </c>
      <c r="F548" s="2"/>
      <c r="G548" s="3">
        <v>3</v>
      </c>
      <c r="H548" s="4">
        <v>3</v>
      </c>
      <c r="I548" s="2"/>
      <c r="J548" s="3">
        <v>3</v>
      </c>
      <c r="K548" s="4">
        <v>6</v>
      </c>
      <c r="L548" s="2"/>
      <c r="M548" s="3">
        <v>6</v>
      </c>
      <c r="N548" s="4">
        <v>3</v>
      </c>
      <c r="O548" s="2"/>
      <c r="P548" s="3">
        <v>6</v>
      </c>
      <c r="Q548" s="4">
        <v>0</v>
      </c>
      <c r="R548" s="2"/>
      <c r="S548" s="3">
        <v>7</v>
      </c>
      <c r="T548" s="4">
        <v>3</v>
      </c>
      <c r="W548" t="str">
        <f>F548+I548+L548+O548+R548+U548</f>
        <v>0</v>
      </c>
      <c r="X548" s="5">
        <v>15</v>
      </c>
      <c r="Y548">
        <v>30</v>
      </c>
      <c r="Z548">
        <v>195</v>
      </c>
    </row>
    <row r="549" spans="1:26">
      <c r="A549" t="s">
        <v>818</v>
      </c>
      <c r="B549">
        <v>60497</v>
      </c>
      <c r="C549" t="s">
        <v>17</v>
      </c>
      <c r="D549" s="3">
        <v>2</v>
      </c>
      <c r="E549" s="4">
        <v>2</v>
      </c>
      <c r="F549" s="2"/>
      <c r="G549" s="3">
        <v>10</v>
      </c>
      <c r="H549" s="4">
        <v>6</v>
      </c>
      <c r="I549" s="2"/>
      <c r="J549" s="3">
        <v>6</v>
      </c>
      <c r="K549" s="4">
        <v>3</v>
      </c>
      <c r="L549" s="2"/>
      <c r="M549" s="3">
        <v>8</v>
      </c>
      <c r="N549" s="4">
        <v>3</v>
      </c>
      <c r="O549" s="2"/>
      <c r="P549" s="3">
        <v>8</v>
      </c>
      <c r="Q549" s="4">
        <v>0</v>
      </c>
      <c r="R549" s="2"/>
      <c r="S549" s="3">
        <v>11</v>
      </c>
      <c r="T549" s="4">
        <v>4</v>
      </c>
      <c r="W549" t="str">
        <f>F549+I549+L549+O549+R549+U549</f>
        <v>0</v>
      </c>
      <c r="X549" s="5">
        <v>18</v>
      </c>
      <c r="Y549">
        <v>45</v>
      </c>
      <c r="Z549">
        <v>247.5</v>
      </c>
    </row>
    <row r="550" spans="1:26">
      <c r="A550" t="s">
        <v>819</v>
      </c>
      <c r="B550">
        <v>60498</v>
      </c>
      <c r="C550" t="s">
        <v>17</v>
      </c>
      <c r="D550" s="3">
        <v>0</v>
      </c>
      <c r="E550" s="4">
        <v>2</v>
      </c>
      <c r="F550" s="2"/>
      <c r="G550" s="3">
        <v>7</v>
      </c>
      <c r="H550" s="4">
        <v>6</v>
      </c>
      <c r="I550" s="2"/>
      <c r="J550" s="3">
        <v>5</v>
      </c>
      <c r="K550" s="4">
        <v>0</v>
      </c>
      <c r="L550" s="2"/>
      <c r="M550" s="3">
        <v>1</v>
      </c>
      <c r="N550" s="4">
        <v>3</v>
      </c>
      <c r="O550" s="2"/>
      <c r="P550" s="3">
        <v>6</v>
      </c>
      <c r="Q550" s="4">
        <v>0</v>
      </c>
      <c r="R550" s="2"/>
      <c r="S550" s="3">
        <v>0</v>
      </c>
      <c r="T550" s="4">
        <v>0</v>
      </c>
      <c r="W550" t="str">
        <f>F550+I550+L550+O550+R550+U550</f>
        <v>0</v>
      </c>
      <c r="X550" s="5">
        <v>11</v>
      </c>
      <c r="Y550">
        <v>19</v>
      </c>
      <c r="Z550">
        <v>85.5</v>
      </c>
    </row>
    <row r="551" spans="1:26">
      <c r="A551" t="s">
        <v>820</v>
      </c>
      <c r="B551">
        <v>67363</v>
      </c>
      <c r="C551" t="s">
        <v>17</v>
      </c>
      <c r="D551" s="3">
        <v>31</v>
      </c>
      <c r="E551" s="4">
        <v>18</v>
      </c>
      <c r="F551" s="2"/>
      <c r="G551" s="3">
        <v>123</v>
      </c>
      <c r="H551" s="4">
        <v>0</v>
      </c>
      <c r="I551" s="2"/>
      <c r="J551" s="3">
        <v>77</v>
      </c>
      <c r="K551" s="4">
        <v>4</v>
      </c>
      <c r="L551" s="2"/>
      <c r="M551" s="3">
        <v>140</v>
      </c>
      <c r="N551" s="4">
        <v>72</v>
      </c>
      <c r="O551" s="2"/>
      <c r="P551" s="3">
        <v>59</v>
      </c>
      <c r="Q551" s="4">
        <v>13</v>
      </c>
      <c r="R551" s="2"/>
      <c r="S551" s="3">
        <v>86</v>
      </c>
      <c r="T551" s="4">
        <v>26</v>
      </c>
      <c r="W551" t="str">
        <f>F551+I551+L551+O551+R551+U551</f>
        <v>0</v>
      </c>
      <c r="X551" s="5">
        <v>133</v>
      </c>
      <c r="Y551">
        <v>516</v>
      </c>
      <c r="Z551">
        <v>516</v>
      </c>
    </row>
    <row r="552" spans="1:26">
      <c r="A552" t="s">
        <v>821</v>
      </c>
      <c r="B552">
        <v>67356</v>
      </c>
      <c r="C552" t="s">
        <v>17</v>
      </c>
      <c r="D552" s="3">
        <v>3</v>
      </c>
      <c r="E552" s="4">
        <v>0</v>
      </c>
      <c r="F552" s="2"/>
      <c r="G552" s="3">
        <v>15</v>
      </c>
      <c r="H552" s="4">
        <v>4</v>
      </c>
      <c r="I552" s="2"/>
      <c r="J552" s="3">
        <v>11</v>
      </c>
      <c r="K552" s="4">
        <v>8</v>
      </c>
      <c r="L552" s="2"/>
      <c r="M552" s="3">
        <v>4</v>
      </c>
      <c r="N552" s="4">
        <v>1</v>
      </c>
      <c r="O552" s="2"/>
      <c r="P552" s="3">
        <v>9</v>
      </c>
      <c r="Q552" s="4">
        <v>6</v>
      </c>
      <c r="R552" s="2"/>
      <c r="S552" s="3">
        <v>5</v>
      </c>
      <c r="T552" s="4">
        <v>6</v>
      </c>
      <c r="W552" t="str">
        <f>F552+I552+L552+O552+R552+U552</f>
        <v>0</v>
      </c>
      <c r="X552" s="5">
        <v>25</v>
      </c>
      <c r="Y552">
        <v>47</v>
      </c>
      <c r="Z552">
        <v>564</v>
      </c>
    </row>
    <row r="553" spans="1:26">
      <c r="A553" t="s">
        <v>822</v>
      </c>
      <c r="B553">
        <v>67390</v>
      </c>
      <c r="C553" t="s">
        <v>17</v>
      </c>
      <c r="D553" s="3">
        <v>7</v>
      </c>
      <c r="E553" s="4">
        <v>0</v>
      </c>
      <c r="F553" s="2"/>
      <c r="G553" s="3">
        <v>19</v>
      </c>
      <c r="H553" s="4">
        <v>5</v>
      </c>
      <c r="I553" s="2"/>
      <c r="J553" s="3">
        <v>15</v>
      </c>
      <c r="K553" s="4">
        <v>9</v>
      </c>
      <c r="L553" s="2"/>
      <c r="M553" s="3">
        <v>11</v>
      </c>
      <c r="N553" s="4">
        <v>2</v>
      </c>
      <c r="O553" s="2"/>
      <c r="P553" s="3">
        <v>16</v>
      </c>
      <c r="Q553" s="4">
        <v>7</v>
      </c>
      <c r="R553" s="2"/>
      <c r="S553" s="3">
        <v>25</v>
      </c>
      <c r="T553" s="4">
        <v>9</v>
      </c>
      <c r="W553" t="str">
        <f>F553+I553+L553+O553+R553+U553</f>
        <v>0</v>
      </c>
      <c r="X553" s="5">
        <v>32</v>
      </c>
      <c r="Y553">
        <v>93</v>
      </c>
      <c r="Z553">
        <v>697.5</v>
      </c>
    </row>
    <row r="554" spans="1:26">
      <c r="A554" t="s">
        <v>823</v>
      </c>
      <c r="B554">
        <v>67362</v>
      </c>
      <c r="C554" t="s">
        <v>17</v>
      </c>
      <c r="D554" s="3">
        <v>4</v>
      </c>
      <c r="E554" s="4">
        <v>8</v>
      </c>
      <c r="F554" s="2"/>
      <c r="G554" s="3">
        <v>9</v>
      </c>
      <c r="H554" s="4">
        <v>2</v>
      </c>
      <c r="I554" s="2"/>
      <c r="J554" s="3">
        <v>6</v>
      </c>
      <c r="K554" s="4">
        <v>0</v>
      </c>
      <c r="L554" s="2"/>
      <c r="M554" s="3">
        <v>6</v>
      </c>
      <c r="N554" s="4">
        <v>5</v>
      </c>
      <c r="O554" s="2"/>
      <c r="P554" s="3">
        <v>1</v>
      </c>
      <c r="Q554" s="4">
        <v>0</v>
      </c>
      <c r="R554" s="2"/>
      <c r="S554" s="3">
        <v>11</v>
      </c>
      <c r="T554" s="4">
        <v>1</v>
      </c>
      <c r="W554" t="str">
        <f>F554+I554+L554+O554+R554+U554</f>
        <v>0</v>
      </c>
      <c r="X554" s="5">
        <v>16</v>
      </c>
      <c r="Y554">
        <v>37</v>
      </c>
      <c r="Z554">
        <v>129.5</v>
      </c>
    </row>
    <row r="555" spans="1:26">
      <c r="A555" t="s">
        <v>824</v>
      </c>
      <c r="B555">
        <v>67387</v>
      </c>
      <c r="C555" t="s">
        <v>17</v>
      </c>
      <c r="D555" s="3">
        <v>8</v>
      </c>
      <c r="E555" s="4">
        <v>0</v>
      </c>
      <c r="F555" s="2"/>
      <c r="G555" s="3">
        <v>11</v>
      </c>
      <c r="H555" s="4">
        <v>1</v>
      </c>
      <c r="I555" s="2"/>
      <c r="J555" s="3">
        <v>14</v>
      </c>
      <c r="K555" s="4">
        <v>0</v>
      </c>
      <c r="L555" s="2"/>
      <c r="M555" s="3">
        <v>11</v>
      </c>
      <c r="N555" s="4">
        <v>13</v>
      </c>
      <c r="O555" s="2"/>
      <c r="P555" s="3">
        <v>27</v>
      </c>
      <c r="Q555" s="4">
        <v>12</v>
      </c>
      <c r="R555" s="2"/>
      <c r="S555" s="3">
        <v>18</v>
      </c>
      <c r="T555" s="4">
        <v>17</v>
      </c>
      <c r="W555" t="str">
        <f>F555+I555+L555+O555+R555+U555</f>
        <v>0</v>
      </c>
      <c r="X555" s="5">
        <v>43</v>
      </c>
      <c r="Y555">
        <v>89</v>
      </c>
      <c r="Z555">
        <v>356</v>
      </c>
    </row>
    <row r="556" spans="1:26">
      <c r="A556" t="s">
        <v>825</v>
      </c>
      <c r="B556">
        <v>67357</v>
      </c>
      <c r="C556" t="s">
        <v>17</v>
      </c>
      <c r="D556" s="3">
        <v>7</v>
      </c>
      <c r="E556" s="4">
        <v>0</v>
      </c>
      <c r="F556" s="2"/>
      <c r="G556" s="3">
        <v>20</v>
      </c>
      <c r="H556" s="4">
        <v>10</v>
      </c>
      <c r="I556" s="2"/>
      <c r="J556" s="3">
        <v>11</v>
      </c>
      <c r="K556" s="4">
        <v>3</v>
      </c>
      <c r="L556" s="2"/>
      <c r="M556" s="3">
        <v>10</v>
      </c>
      <c r="N556" s="4">
        <v>4</v>
      </c>
      <c r="O556" s="2"/>
      <c r="P556" s="3">
        <v>1</v>
      </c>
      <c r="Q556" s="4">
        <v>0</v>
      </c>
      <c r="R556" s="2"/>
      <c r="S556" s="3">
        <v>13</v>
      </c>
      <c r="T556" s="4">
        <v>2</v>
      </c>
      <c r="W556" t="str">
        <f>F556+I556+L556+O556+R556+U556</f>
        <v>0</v>
      </c>
      <c r="X556" s="5">
        <v>19</v>
      </c>
      <c r="Y556">
        <v>62</v>
      </c>
      <c r="Z556">
        <v>434</v>
      </c>
    </row>
    <row r="557" spans="1:26">
      <c r="A557" t="s">
        <v>826</v>
      </c>
      <c r="B557">
        <v>72760</v>
      </c>
      <c r="C557" t="s">
        <v>17</v>
      </c>
      <c r="D557" s="3">
        <v>12</v>
      </c>
      <c r="E557" s="4">
        <v>0</v>
      </c>
      <c r="F557" s="2"/>
      <c r="G557" s="3">
        <v>42</v>
      </c>
      <c r="H557" s="4">
        <v>0</v>
      </c>
      <c r="I557" s="2"/>
      <c r="J557" s="3">
        <v>13</v>
      </c>
      <c r="K557" s="4">
        <v>1</v>
      </c>
      <c r="L557" s="2"/>
      <c r="M557" s="3">
        <v>26</v>
      </c>
      <c r="N557" s="4">
        <v>10</v>
      </c>
      <c r="O557" s="2"/>
      <c r="P557" s="3">
        <v>26</v>
      </c>
      <c r="Q557" s="4">
        <v>9</v>
      </c>
      <c r="R557" s="2"/>
      <c r="S557" s="3">
        <v>19</v>
      </c>
      <c r="T557" s="4">
        <v>11</v>
      </c>
      <c r="W557" t="str">
        <f>F557+I557+L557+O557+R557+U557</f>
        <v>0</v>
      </c>
      <c r="X557" s="5">
        <v>31</v>
      </c>
      <c r="Y557">
        <v>138</v>
      </c>
      <c r="Z557">
        <v>483</v>
      </c>
    </row>
    <row r="558" spans="1:26">
      <c r="A558" t="s">
        <v>827</v>
      </c>
      <c r="B558">
        <v>60009</v>
      </c>
      <c r="C558" t="s">
        <v>17</v>
      </c>
      <c r="D558" s="3">
        <v>0</v>
      </c>
      <c r="E558" s="4">
        <v>0</v>
      </c>
      <c r="F558" s="2"/>
      <c r="G558" s="3">
        <v>0</v>
      </c>
      <c r="H558" s="4">
        <v>0</v>
      </c>
      <c r="I558" s="2"/>
      <c r="J558" s="3">
        <v>0</v>
      </c>
      <c r="K558" s="4">
        <v>3</v>
      </c>
      <c r="L558" s="2"/>
      <c r="M558" s="3">
        <v>2</v>
      </c>
      <c r="N558" s="4">
        <v>1</v>
      </c>
      <c r="O558" s="2"/>
      <c r="P558" s="3">
        <v>0</v>
      </c>
      <c r="Q558" s="4">
        <v>0</v>
      </c>
      <c r="R558" s="2"/>
      <c r="S558" s="3">
        <v>0</v>
      </c>
      <c r="T558" s="4">
        <v>0</v>
      </c>
      <c r="W558" t="str">
        <f>F558+I558+L558+O558+R558+U558</f>
        <v>0</v>
      </c>
      <c r="X558" s="5">
        <v>4</v>
      </c>
      <c r="Y558">
        <v>2</v>
      </c>
      <c r="Z558">
        <v>19</v>
      </c>
    </row>
    <row r="559" spans="1:26">
      <c r="A559" t="s">
        <v>828</v>
      </c>
      <c r="B559" t="s">
        <v>829</v>
      </c>
      <c r="C559" t="s">
        <v>17</v>
      </c>
      <c r="D559" s="3">
        <v>1</v>
      </c>
      <c r="E559" s="4">
        <v>1</v>
      </c>
      <c r="F559" s="2"/>
      <c r="G559" s="3">
        <v>0</v>
      </c>
      <c r="H559" s="4">
        <v>0</v>
      </c>
      <c r="I559" s="2"/>
      <c r="J559" s="3">
        <v>0</v>
      </c>
      <c r="K559" s="4">
        <v>1</v>
      </c>
      <c r="L559" s="2"/>
      <c r="M559" s="3">
        <v>1</v>
      </c>
      <c r="N559" s="4">
        <v>1</v>
      </c>
      <c r="O559" s="2"/>
      <c r="P559" s="3">
        <v>1</v>
      </c>
      <c r="Q559" s="4">
        <v>0</v>
      </c>
      <c r="R559" s="2"/>
      <c r="S559" s="3">
        <v>2</v>
      </c>
      <c r="T559" s="4">
        <v>1</v>
      </c>
      <c r="W559" t="str">
        <f>F559+I559+L559+O559+R559+U559</f>
        <v>0</v>
      </c>
      <c r="X559" s="5">
        <v>4</v>
      </c>
      <c r="Y559">
        <v>5</v>
      </c>
      <c r="Z559">
        <v>97.5</v>
      </c>
    </row>
    <row r="560" spans="1:26">
      <c r="A560" t="s">
        <v>830</v>
      </c>
      <c r="B560" t="s">
        <v>831</v>
      </c>
      <c r="C560" t="s">
        <v>17</v>
      </c>
      <c r="D560" s="3">
        <v>0</v>
      </c>
      <c r="E560" s="4">
        <v>1</v>
      </c>
      <c r="F560" s="2"/>
      <c r="G560" s="3">
        <v>0</v>
      </c>
      <c r="H560" s="4">
        <v>0</v>
      </c>
      <c r="I560" s="2"/>
      <c r="J560" s="3">
        <v>1</v>
      </c>
      <c r="K560" s="4">
        <v>2</v>
      </c>
      <c r="L560" s="2"/>
      <c r="M560" s="3">
        <v>0</v>
      </c>
      <c r="N560" s="4">
        <v>1</v>
      </c>
      <c r="O560" s="2"/>
      <c r="P560" s="3">
        <v>2</v>
      </c>
      <c r="Q560" s="4">
        <v>2</v>
      </c>
      <c r="R560" s="2"/>
      <c r="S560" s="3">
        <v>3</v>
      </c>
      <c r="T560" s="4">
        <v>1</v>
      </c>
      <c r="W560" t="str">
        <f>F560+I560+L560+O560+R560+U560</f>
        <v>0</v>
      </c>
      <c r="X560" s="5">
        <v>7</v>
      </c>
      <c r="Y560">
        <v>6</v>
      </c>
      <c r="Z560">
        <v>117</v>
      </c>
    </row>
    <row r="561" spans="1:26">
      <c r="A561" t="s">
        <v>832</v>
      </c>
      <c r="B561" t="s">
        <v>833</v>
      </c>
      <c r="C561" t="s">
        <v>17</v>
      </c>
      <c r="D561" s="3">
        <v>0</v>
      </c>
      <c r="E561" s="4">
        <v>0</v>
      </c>
      <c r="F561" s="2"/>
      <c r="G561" s="3">
        <v>0</v>
      </c>
      <c r="H561" s="4">
        <v>3</v>
      </c>
      <c r="I561" s="2"/>
      <c r="J561" s="3">
        <v>0</v>
      </c>
      <c r="K561" s="4">
        <v>4</v>
      </c>
      <c r="L561" s="2"/>
      <c r="M561" s="3">
        <v>0</v>
      </c>
      <c r="N561" s="4">
        <v>0</v>
      </c>
      <c r="O561" s="2"/>
      <c r="P561" s="3">
        <v>0</v>
      </c>
      <c r="Q561" s="4">
        <v>3</v>
      </c>
      <c r="R561" s="2"/>
      <c r="S561" s="3">
        <v>0</v>
      </c>
      <c r="T561" s="4">
        <v>0</v>
      </c>
      <c r="W561" t="str">
        <f>F561+I561+L561+O561+R561+U561</f>
        <v>0</v>
      </c>
      <c r="X561" s="5">
        <v>10</v>
      </c>
      <c r="Y561">
        <v>0</v>
      </c>
      <c r="Z561">
        <v>0</v>
      </c>
    </row>
    <row r="562" spans="1:26">
      <c r="A562" t="s">
        <v>834</v>
      </c>
      <c r="B562" t="s">
        <v>835</v>
      </c>
      <c r="C562" t="s">
        <v>17</v>
      </c>
      <c r="D562" s="3">
        <v>0</v>
      </c>
      <c r="E562" s="4">
        <v>0</v>
      </c>
      <c r="F562" s="2"/>
      <c r="G562" s="3">
        <v>0</v>
      </c>
      <c r="H562" s="4">
        <v>2</v>
      </c>
      <c r="I562" s="2"/>
      <c r="J562" s="3">
        <v>0</v>
      </c>
      <c r="K562" s="4">
        <v>4</v>
      </c>
      <c r="L562" s="2"/>
      <c r="M562" s="3">
        <v>0</v>
      </c>
      <c r="N562" s="4">
        <v>0</v>
      </c>
      <c r="O562" s="2"/>
      <c r="P562" s="3">
        <v>1</v>
      </c>
      <c r="Q562" s="4">
        <v>2</v>
      </c>
      <c r="R562" s="2"/>
      <c r="S562" s="3">
        <v>0</v>
      </c>
      <c r="T562" s="4">
        <v>0</v>
      </c>
      <c r="W562" t="str">
        <f>F562+I562+L562+O562+R562+U562</f>
        <v>0</v>
      </c>
      <c r="X562" s="5">
        <v>8</v>
      </c>
      <c r="Y562">
        <v>1</v>
      </c>
      <c r="Z562">
        <v>23.5</v>
      </c>
    </row>
    <row r="563" spans="1:26">
      <c r="A563" t="s">
        <v>836</v>
      </c>
      <c r="B563" t="s">
        <v>837</v>
      </c>
      <c r="C563" t="s">
        <v>17</v>
      </c>
      <c r="D563" s="3">
        <v>0</v>
      </c>
      <c r="E563" s="4">
        <v>0</v>
      </c>
      <c r="F563" s="2"/>
      <c r="G563" s="3">
        <v>2</v>
      </c>
      <c r="H563" s="4">
        <v>0</v>
      </c>
      <c r="I563" s="2"/>
      <c r="J563" s="3">
        <v>0</v>
      </c>
      <c r="K563" s="4">
        <v>2</v>
      </c>
      <c r="L563" s="2"/>
      <c r="M563" s="3">
        <v>0</v>
      </c>
      <c r="N563" s="4">
        <v>0</v>
      </c>
      <c r="O563" s="2"/>
      <c r="P563" s="3">
        <v>0</v>
      </c>
      <c r="Q563" s="4">
        <v>3</v>
      </c>
      <c r="R563" s="2"/>
      <c r="S563" s="3">
        <v>0</v>
      </c>
      <c r="T563" s="4">
        <v>0</v>
      </c>
      <c r="W563" t="str">
        <f>F563+I563+L563+O563+R563+U563</f>
        <v>0</v>
      </c>
      <c r="X563" s="5">
        <v>5</v>
      </c>
      <c r="Y563">
        <v>2</v>
      </c>
      <c r="Z563">
        <v>47</v>
      </c>
    </row>
    <row r="564" spans="1:26">
      <c r="A564" t="s">
        <v>838</v>
      </c>
      <c r="B564" t="s">
        <v>839</v>
      </c>
      <c r="C564" t="s">
        <v>17</v>
      </c>
      <c r="D564" s="3">
        <v>0</v>
      </c>
      <c r="E564" s="4">
        <v>0</v>
      </c>
      <c r="F564" s="2"/>
      <c r="G564" s="3">
        <v>1</v>
      </c>
      <c r="H564" s="4">
        <v>1</v>
      </c>
      <c r="I564" s="2"/>
      <c r="J564" s="3">
        <v>0</v>
      </c>
      <c r="K564" s="4">
        <v>2</v>
      </c>
      <c r="L564" s="2"/>
      <c r="M564" s="3">
        <v>0</v>
      </c>
      <c r="N564" s="4">
        <v>0</v>
      </c>
      <c r="O564" s="2"/>
      <c r="P564" s="3">
        <v>0</v>
      </c>
      <c r="Q564" s="4">
        <v>0</v>
      </c>
      <c r="R564" s="2"/>
      <c r="S564" s="3">
        <v>0</v>
      </c>
      <c r="T564" s="4">
        <v>0</v>
      </c>
      <c r="W564" t="str">
        <f>F564+I564+L564+O564+R564+U564</f>
        <v>0</v>
      </c>
      <c r="X564" s="5">
        <v>3</v>
      </c>
      <c r="Y564">
        <v>1</v>
      </c>
      <c r="Z564">
        <v>23.5</v>
      </c>
    </row>
    <row r="565" spans="1:26">
      <c r="A565" t="s">
        <v>840</v>
      </c>
      <c r="B565" t="s">
        <v>841</v>
      </c>
      <c r="C565" t="s">
        <v>17</v>
      </c>
      <c r="D565" s="3">
        <v>0</v>
      </c>
      <c r="E565" s="4">
        <v>0</v>
      </c>
      <c r="F565" s="2"/>
      <c r="G565" s="3">
        <v>2</v>
      </c>
      <c r="H565" s="4">
        <v>1</v>
      </c>
      <c r="I565" s="2"/>
      <c r="J565" s="3">
        <v>1</v>
      </c>
      <c r="K565" s="4">
        <v>2</v>
      </c>
      <c r="L565" s="2"/>
      <c r="M565" s="3">
        <v>0</v>
      </c>
      <c r="N565" s="4">
        <v>0</v>
      </c>
      <c r="O565" s="2"/>
      <c r="P565" s="3">
        <v>0</v>
      </c>
      <c r="Q565" s="4">
        <v>0</v>
      </c>
      <c r="R565" s="2"/>
      <c r="S565" s="3">
        <v>0</v>
      </c>
      <c r="T565" s="4">
        <v>0</v>
      </c>
      <c r="W565" t="str">
        <f>F565+I565+L565+O565+R565+U565</f>
        <v>0</v>
      </c>
      <c r="X565" s="5">
        <v>3</v>
      </c>
      <c r="Y565">
        <v>3</v>
      </c>
      <c r="Z565">
        <v>52.5</v>
      </c>
    </row>
    <row r="566" spans="1:26">
      <c r="A566" t="s">
        <v>842</v>
      </c>
      <c r="B566" t="s">
        <v>843</v>
      </c>
      <c r="C566" t="s">
        <v>17</v>
      </c>
      <c r="D566" s="3">
        <v>0</v>
      </c>
      <c r="E566" s="4">
        <v>0</v>
      </c>
      <c r="F566" s="2"/>
      <c r="G566" s="3">
        <v>1</v>
      </c>
      <c r="H566" s="4">
        <v>1</v>
      </c>
      <c r="I566" s="2"/>
      <c r="J566" s="3">
        <v>0</v>
      </c>
      <c r="K566" s="4">
        <v>2</v>
      </c>
      <c r="L566" s="2"/>
      <c r="M566" s="3">
        <v>0</v>
      </c>
      <c r="N566" s="4">
        <v>0</v>
      </c>
      <c r="O566" s="2"/>
      <c r="P566" s="3">
        <v>1</v>
      </c>
      <c r="Q566" s="4">
        <v>2</v>
      </c>
      <c r="R566" s="2"/>
      <c r="S566" s="3">
        <v>0</v>
      </c>
      <c r="T566" s="4">
        <v>0</v>
      </c>
      <c r="W566" t="str">
        <f>F566+I566+L566+O566+R566+U566</f>
        <v>0</v>
      </c>
      <c r="X566" s="5">
        <v>5</v>
      </c>
      <c r="Y566">
        <v>2</v>
      </c>
      <c r="Z566">
        <v>47</v>
      </c>
    </row>
    <row r="567" spans="1:26">
      <c r="A567" t="s">
        <v>844</v>
      </c>
      <c r="B567" t="s">
        <v>845</v>
      </c>
      <c r="C567" t="s">
        <v>17</v>
      </c>
      <c r="D567" s="3">
        <v>0</v>
      </c>
      <c r="E567" s="4">
        <v>1</v>
      </c>
      <c r="F567" s="2"/>
      <c r="G567" s="3">
        <v>0</v>
      </c>
      <c r="H567" s="4">
        <v>0</v>
      </c>
      <c r="I567" s="2"/>
      <c r="J567" s="3">
        <v>1</v>
      </c>
      <c r="K567" s="4">
        <v>1</v>
      </c>
      <c r="L567" s="2"/>
      <c r="M567" s="3">
        <v>0</v>
      </c>
      <c r="N567" s="4">
        <v>1</v>
      </c>
      <c r="O567" s="2"/>
      <c r="P567" s="3">
        <v>0</v>
      </c>
      <c r="Q567" s="4">
        <v>0</v>
      </c>
      <c r="R567" s="2"/>
      <c r="S567" s="3">
        <v>2</v>
      </c>
      <c r="T567" s="4">
        <v>0</v>
      </c>
      <c r="W567" t="str">
        <f>F567+I567+L567+O567+R567+U567</f>
        <v>0</v>
      </c>
      <c r="X567" s="5">
        <v>3</v>
      </c>
      <c r="Y567">
        <v>3</v>
      </c>
      <c r="Z567">
        <v>37.5</v>
      </c>
    </row>
    <row r="568" spans="1:26">
      <c r="A568" t="s">
        <v>846</v>
      </c>
      <c r="B568" t="s">
        <v>847</v>
      </c>
      <c r="C568" t="s">
        <v>17</v>
      </c>
      <c r="D568" s="3">
        <v>0</v>
      </c>
      <c r="E568" s="4">
        <v>2</v>
      </c>
      <c r="F568" s="2"/>
      <c r="G568" s="3">
        <v>0</v>
      </c>
      <c r="H568" s="4">
        <v>0</v>
      </c>
      <c r="I568" s="2"/>
      <c r="J568" s="3">
        <v>1</v>
      </c>
      <c r="K568" s="4">
        <v>1</v>
      </c>
      <c r="L568" s="2"/>
      <c r="M568" s="3">
        <v>2</v>
      </c>
      <c r="N568" s="4">
        <v>1</v>
      </c>
      <c r="O568" s="2"/>
      <c r="P568" s="3">
        <v>0</v>
      </c>
      <c r="Q568" s="4">
        <v>0</v>
      </c>
      <c r="R568" s="2"/>
      <c r="S568" s="3">
        <v>3</v>
      </c>
      <c r="T568" s="4">
        <v>2</v>
      </c>
      <c r="W568" t="str">
        <f>F568+I568+L568+O568+R568+U568</f>
        <v>0</v>
      </c>
      <c r="X568" s="5">
        <v>6</v>
      </c>
      <c r="Y568">
        <v>6</v>
      </c>
      <c r="Z568">
        <v>90</v>
      </c>
    </row>
    <row r="569" spans="1:26">
      <c r="A569" t="s">
        <v>848</v>
      </c>
      <c r="B569">
        <v>79395</v>
      </c>
      <c r="C569" t="s">
        <v>17</v>
      </c>
      <c r="D569" s="3">
        <v>0</v>
      </c>
      <c r="E569" s="4">
        <v>2</v>
      </c>
      <c r="F569" s="2"/>
      <c r="G569" s="3">
        <v>0</v>
      </c>
      <c r="H569" s="4">
        <v>3</v>
      </c>
      <c r="I569" s="2"/>
      <c r="J569" s="3">
        <v>0</v>
      </c>
      <c r="K569" s="4">
        <v>2</v>
      </c>
      <c r="L569" s="2"/>
      <c r="M569" s="3">
        <v>2</v>
      </c>
      <c r="N569" s="4">
        <v>2</v>
      </c>
      <c r="O569" s="2"/>
      <c r="P569" s="3">
        <v>0</v>
      </c>
      <c r="Q569" s="4">
        <v>1</v>
      </c>
      <c r="R569" s="2"/>
      <c r="S569" s="3">
        <v>4</v>
      </c>
      <c r="T569" s="4">
        <v>6</v>
      </c>
      <c r="W569" t="str">
        <f>F569+I569+L569+O569+R569+U569</f>
        <v>0</v>
      </c>
      <c r="X569" s="5">
        <v>16</v>
      </c>
      <c r="Y569">
        <v>6</v>
      </c>
      <c r="Z569">
        <v>59.7</v>
      </c>
    </row>
    <row r="570" spans="1:26">
      <c r="A570" t="s">
        <v>849</v>
      </c>
      <c r="B570">
        <v>79394</v>
      </c>
      <c r="C570" t="s">
        <v>17</v>
      </c>
      <c r="D570" s="3">
        <v>1</v>
      </c>
      <c r="E570" s="4">
        <v>0</v>
      </c>
      <c r="F570" s="2"/>
      <c r="G570" s="3">
        <v>0</v>
      </c>
      <c r="H570" s="4">
        <v>3</v>
      </c>
      <c r="I570" s="2"/>
      <c r="J570" s="3">
        <v>2</v>
      </c>
      <c r="K570" s="4">
        <v>5</v>
      </c>
      <c r="L570" s="2"/>
      <c r="M570" s="3">
        <v>0</v>
      </c>
      <c r="N570" s="4">
        <v>2</v>
      </c>
      <c r="O570" s="2"/>
      <c r="P570" s="3">
        <v>1</v>
      </c>
      <c r="Q570" s="4">
        <v>2</v>
      </c>
      <c r="R570" s="2"/>
      <c r="S570" s="3">
        <v>7</v>
      </c>
      <c r="T570" s="4">
        <v>6</v>
      </c>
      <c r="W570" t="str">
        <f>F570+I570+L570+O570+R570+U570</f>
        <v>0</v>
      </c>
      <c r="X570" s="5">
        <v>18</v>
      </c>
      <c r="Y570">
        <v>11</v>
      </c>
      <c r="Z570">
        <v>54.45</v>
      </c>
    </row>
    <row r="571" spans="1:26">
      <c r="A571" t="s">
        <v>850</v>
      </c>
      <c r="B571">
        <v>79396</v>
      </c>
      <c r="C571" t="s">
        <v>17</v>
      </c>
      <c r="D571" s="3">
        <v>0</v>
      </c>
      <c r="E571" s="4">
        <v>1</v>
      </c>
      <c r="F571" s="2"/>
      <c r="G571" s="3">
        <v>0</v>
      </c>
      <c r="H571" s="4">
        <v>1</v>
      </c>
      <c r="I571" s="2"/>
      <c r="J571" s="3">
        <v>0</v>
      </c>
      <c r="K571" s="4">
        <v>4</v>
      </c>
      <c r="L571" s="2"/>
      <c r="M571" s="3">
        <v>0</v>
      </c>
      <c r="N571" s="4">
        <v>1</v>
      </c>
      <c r="O571" s="2"/>
      <c r="P571" s="3">
        <v>1</v>
      </c>
      <c r="Q571" s="4">
        <v>2</v>
      </c>
      <c r="R571" s="2"/>
      <c r="S571" s="3">
        <v>0</v>
      </c>
      <c r="T571" s="4">
        <v>2</v>
      </c>
      <c r="W571" t="str">
        <f>F571+I571+L571+O571+R571+U571</f>
        <v>0</v>
      </c>
      <c r="X571" s="5">
        <v>11</v>
      </c>
      <c r="Y571">
        <v>1</v>
      </c>
      <c r="Z571">
        <v>15.95</v>
      </c>
    </row>
    <row r="572" spans="1:26">
      <c r="A572" t="s">
        <v>851</v>
      </c>
      <c r="B572">
        <v>31473</v>
      </c>
      <c r="C572" t="s">
        <v>17</v>
      </c>
      <c r="D572" s="3">
        <v>5</v>
      </c>
      <c r="E572" s="4">
        <v>5</v>
      </c>
      <c r="F572" s="2"/>
      <c r="G572" s="3">
        <v>5</v>
      </c>
      <c r="H572" s="4">
        <v>18</v>
      </c>
      <c r="I572" s="2"/>
      <c r="J572" s="3">
        <v>28</v>
      </c>
      <c r="K572" s="4">
        <v>35</v>
      </c>
      <c r="L572" s="2"/>
      <c r="M572" s="3">
        <v>14</v>
      </c>
      <c r="N572" s="4">
        <v>9</v>
      </c>
      <c r="O572" s="2"/>
      <c r="P572" s="3">
        <v>3</v>
      </c>
      <c r="Q572" s="4">
        <v>12</v>
      </c>
      <c r="R572" s="2"/>
      <c r="S572" s="3">
        <v>5</v>
      </c>
      <c r="T572" s="4">
        <v>75</v>
      </c>
      <c r="W572" t="str">
        <f>F572+I572+L572+O572+R572+U572</f>
        <v>0</v>
      </c>
      <c r="X572" s="5">
        <v>154</v>
      </c>
      <c r="Y572">
        <v>60</v>
      </c>
      <c r="Z572">
        <v>60</v>
      </c>
    </row>
    <row r="573" spans="1:26">
      <c r="A573" t="s">
        <v>852</v>
      </c>
      <c r="B573">
        <v>66896</v>
      </c>
      <c r="C573" t="s">
        <v>17</v>
      </c>
      <c r="D573" s="3">
        <v>0</v>
      </c>
      <c r="E573" s="4">
        <v>0</v>
      </c>
      <c r="F573" s="2"/>
      <c r="G573" s="3">
        <v>0</v>
      </c>
      <c r="H573" s="4">
        <v>3</v>
      </c>
      <c r="I573" s="2"/>
      <c r="J573" s="3">
        <v>1</v>
      </c>
      <c r="K573" s="4">
        <v>3</v>
      </c>
      <c r="L573" s="2"/>
      <c r="M573" s="3">
        <v>0</v>
      </c>
      <c r="N573" s="4">
        <v>1</v>
      </c>
      <c r="O573" s="2"/>
      <c r="P573" s="3">
        <v>0</v>
      </c>
      <c r="Q573" s="4">
        <v>0</v>
      </c>
      <c r="R573" s="2"/>
      <c r="S573" s="3">
        <v>1</v>
      </c>
      <c r="T573" s="4">
        <v>1</v>
      </c>
      <c r="W573" t="str">
        <f>F573+I573+L573+O573+R573+U573</f>
        <v>0</v>
      </c>
      <c r="X573" s="5">
        <v>8</v>
      </c>
      <c r="Y573">
        <v>2</v>
      </c>
      <c r="Z573">
        <v>30</v>
      </c>
    </row>
    <row r="574" spans="1:26">
      <c r="A574" t="s">
        <v>853</v>
      </c>
      <c r="B574">
        <v>66897</v>
      </c>
      <c r="C574" t="s">
        <v>17</v>
      </c>
      <c r="D574" s="3">
        <v>0</v>
      </c>
      <c r="E574" s="4">
        <v>0</v>
      </c>
      <c r="F574" s="2"/>
      <c r="G574" s="3">
        <v>1</v>
      </c>
      <c r="H574" s="4">
        <v>2</v>
      </c>
      <c r="I574" s="2"/>
      <c r="J574" s="3">
        <v>0</v>
      </c>
      <c r="K574" s="4">
        <v>3</v>
      </c>
      <c r="L574" s="2"/>
      <c r="M574" s="3">
        <v>0</v>
      </c>
      <c r="N574" s="4">
        <v>1</v>
      </c>
      <c r="O574" s="2"/>
      <c r="P574" s="3">
        <v>0</v>
      </c>
      <c r="Q574" s="4">
        <v>0</v>
      </c>
      <c r="R574" s="2"/>
      <c r="S574" s="3">
        <v>1</v>
      </c>
      <c r="T574" s="4">
        <v>1</v>
      </c>
      <c r="W574" t="str">
        <f>F574+I574+L574+O574+R574+U574</f>
        <v>0</v>
      </c>
      <c r="X574" s="5">
        <v>7</v>
      </c>
      <c r="Y574">
        <v>2</v>
      </c>
      <c r="Z574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G1:H1"/>
    <mergeCell ref="J1:K1"/>
    <mergeCell ref="M1:N1"/>
    <mergeCell ref="P1:Q1"/>
    <mergeCell ref="S1:T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2019-07-30T11:00:30+01:00</dcterms:created>
  <dcterms:modified xsi:type="dcterms:W3CDTF">2019-07-30T11:00:30+01:00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