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E0E3C81D-DE98-4064-BEE1-D37F883AEC3B}" xr6:coauthVersionLast="45" xr6:coauthVersionMax="45" xr10:uidLastSave="{00000000-0000-0000-0000-000000000000}"/>
  <bookViews>
    <workbookView xWindow="285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9" i="3" l="1"/>
  <c r="P129" i="3"/>
  <c r="O115" i="3"/>
  <c r="P114" i="3"/>
  <c r="O114" i="3"/>
  <c r="N114" i="3"/>
  <c r="A2" i="6" l="1"/>
  <c r="P73" i="3"/>
  <c r="P45" i="3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A51" i="6" a="1"/>
  <c r="AI51" i="6" a="1"/>
  <c r="E3" i="6" a="1"/>
  <c r="S51" i="6" a="1"/>
  <c r="AO51" i="6" a="1"/>
  <c r="W3" i="6" a="1"/>
  <c r="W51" i="6" a="1"/>
  <c r="AE3" i="6" a="1"/>
  <c r="M3" i="6" a="1"/>
  <c r="Q3" i="6" a="1"/>
  <c r="Q51" i="6" a="1"/>
  <c r="AA3" i="6" a="1"/>
  <c r="AM51" i="6" a="1"/>
  <c r="C51" i="6" a="1"/>
  <c r="Y3" i="6" a="1"/>
  <c r="AG51" i="6" a="1"/>
  <c r="I3" i="6" a="1"/>
  <c r="AM3" i="6" a="1"/>
  <c r="G3" i="6" a="1"/>
  <c r="AE51" i="6" a="1"/>
  <c r="O51" i="6" a="1"/>
  <c r="AI3" i="6" a="1"/>
  <c r="U51" i="6" a="1"/>
  <c r="O3" i="6" a="1"/>
  <c r="M51" i="6" a="1"/>
  <c r="S3" i="6" a="1"/>
  <c r="AO3" i="6" a="1"/>
  <c r="D3" i="10" a="1"/>
  <c r="U3" i="6" a="1"/>
  <c r="AA51" i="6" a="1"/>
  <c r="I51" i="6" a="1"/>
  <c r="G51" i="6" a="1"/>
  <c r="AG3" i="6" a="1"/>
  <c r="K3" i="6" a="1"/>
  <c r="E51" i="6" a="1"/>
  <c r="AQ3" i="6" a="1"/>
  <c r="AK51" i="6" a="1"/>
  <c r="AK3" i="6" a="1"/>
  <c r="AC51" i="6" a="1"/>
  <c r="K51" i="6" a="1"/>
  <c r="AC3" i="6" a="1"/>
  <c r="Y51" i="6" a="1"/>
  <c r="A3" i="10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P119" i="3" l="1"/>
  <c r="O111" i="3"/>
  <c r="P87" i="3"/>
  <c r="O47" i="3"/>
  <c r="P31" i="3"/>
  <c r="O22" i="3"/>
  <c r="Q13" i="3" l="1"/>
  <c r="Q12" i="3"/>
  <c r="P12" i="3"/>
  <c r="O12" i="3"/>
  <c r="T133" i="8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O102" i="3"/>
  <c r="C3" i="6" a="1"/>
  <c r="A3" i="6" a="1"/>
  <c r="C3" i="6" l="1"/>
  <c r="A3" i="6"/>
  <c r="P48" i="3"/>
  <c r="N25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P126" i="3"/>
  <c r="O126" i="3"/>
  <c r="N126" i="3"/>
  <c r="M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N115" i="3"/>
  <c r="M115" i="3"/>
  <c r="T114" i="3"/>
  <c r="S114" i="3"/>
  <c r="R114" i="3"/>
  <c r="Q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O48" i="3"/>
  <c r="N48" i="3"/>
  <c r="M48" i="3"/>
  <c r="T47" i="3"/>
  <c r="S47" i="3"/>
  <c r="R47" i="3"/>
  <c r="Q47" i="3"/>
  <c r="P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P13" i="3"/>
  <c r="O13" i="3"/>
  <c r="N13" i="3"/>
  <c r="M13" i="3"/>
  <c r="T12" i="3"/>
  <c r="S12" i="3"/>
  <c r="R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C10" i="9" s="1" a="1"/>
  <c r="C10" i="9" s="1"/>
  <c r="R7" i="3"/>
  <c r="C9" i="9" s="1" a="1"/>
  <c r="C9" i="9" s="1"/>
  <c r="Q7" i="3"/>
  <c r="C8" i="9" s="1" a="1"/>
  <c r="C8" i="9" s="1"/>
  <c r="P7" i="3"/>
  <c r="C7" i="9" s="1" a="1"/>
  <c r="C7" i="9" s="1"/>
  <c r="O7" i="3"/>
  <c r="C6" i="9" s="1" a="1"/>
  <c r="C6" i="9" s="1"/>
  <c r="N7" i="3"/>
  <c r="C5" i="9" s="1" a="1"/>
  <c r="C5" i="9" s="1"/>
  <c r="M7" i="3"/>
  <c r="C4" i="9" s="1" a="1"/>
  <c r="C4" i="9" s="1"/>
  <c r="T6" i="3"/>
  <c r="S6" i="3"/>
  <c r="A10" i="9" s="1" a="1"/>
  <c r="A10" i="9" s="1"/>
  <c r="R6" i="3"/>
  <c r="A9" i="9" s="1" a="1"/>
  <c r="A9" i="9" s="1"/>
  <c r="Q6" i="3"/>
  <c r="A8" i="9" s="1" a="1"/>
  <c r="A8" i="9" s="1"/>
  <c r="P6" i="3"/>
  <c r="A7" i="9" s="1" a="1"/>
  <c r="A7" i="9" s="1"/>
  <c r="O6" i="3"/>
  <c r="A6" i="9" s="1" a="1"/>
  <c r="A6" i="9" s="1"/>
  <c r="N6" i="3"/>
  <c r="A5" i="9" s="1" a="1"/>
  <c r="A5" i="9" s="1"/>
  <c r="M6" i="3"/>
  <c r="A4" i="9" s="1" a="1"/>
  <c r="A4" i="9" s="1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S2" i="3"/>
  <c r="R2" i="3"/>
  <c r="Q2" i="3"/>
  <c r="P2" i="3"/>
  <c r="O2" i="3"/>
  <c r="N2" i="3"/>
  <c r="M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BasZelluf</author>
  </authors>
  <commentList>
    <comment ref="A23" authorId="0" shapeId="0" xr:uid="{5820D410-B024-449A-8A1C-DDA043E604EF}">
      <text>
        <r>
          <rPr>
            <b/>
            <sz val="9"/>
            <color indexed="81"/>
            <rFont val="Tahoma"/>
            <charset val="1"/>
          </rPr>
          <t>BasZelluf:</t>
        </r>
        <r>
          <rPr>
            <sz val="9"/>
            <color indexed="81"/>
            <rFont val="Tahoma"/>
            <charset val="1"/>
          </rPr>
          <t xml:space="preserve">
https://www.google.nl/maps/place/Vrijthof/@51.485195,5.1352389,3a,75y,90t/data=!3m8!1e2!3m6!1sAF1QipM10YNDI0C8t215QQ8ZcKR-2yprZzMP9E1QB4b7!2e10!3e12!6shttps:%2F%2Flh5.googleusercontent.com%2Fp%2FAF1QipM10YNDI0C8t215QQ8ZcKR-2yprZzMP9E1QB4b7%3Dw203-h270-k-no!7i3024!8i4032!4m8!1m2!2m1!1shilvarenbeek+buste+anton+duinkerken!3m4!1s0x47c6c753622b67c5:0x7c7b6d5d62bc122!8m2!3d51.4852597!4d5.1355579?hl=n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<sst xmlns="http://schemas.openxmlformats.org/spreadsheetml/2006/main" count="448" uniqueCount="236">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</sst>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4" workbookViewId="0">
      <selection activeCell="J5" sqref="J5:N17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12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25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16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9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14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16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11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12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24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11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13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16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14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91" zoomScale="85" zoomScaleNormal="85" workbookViewId="0">
      <selection activeCell="E104" sqref="E104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/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 t="s">
        <v>201</v>
      </c>
      <c r="C7" s="12">
        <v>34</v>
      </c>
      <c r="D7" s="12">
        <v>2</v>
      </c>
      <c r="E7" s="12">
        <v>17</v>
      </c>
      <c r="F7" s="12">
        <v>14</v>
      </c>
      <c r="G7" s="12">
        <v>21</v>
      </c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Kasteel</v>
      </c>
      <c r="Q7" s="12" t="str">
        <f>IFERROR(VLOOKUP(G7,categorieen!$D:$E,2,FALSE),"")</f>
        <v>West Brabant</v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/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/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12</v>
      </c>
      <c r="H22" s="12"/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Water</v>
      </c>
      <c r="R22" s="12" t="str">
        <f>IFERROR(VLOOKUP(H22,categorieen!$D:$E,2,FALSE),"")</f>
        <v/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1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>
        <v>35</v>
      </c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>Parel in het Groen (PITG)</v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>
        <v>36</v>
      </c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>Plein</v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/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/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5</v>
      </c>
      <c r="E65" s="12">
        <v>13</v>
      </c>
      <c r="F65" s="12">
        <v>8</v>
      </c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Bekende Brabanders</v>
      </c>
      <c r="O65" s="12" t="str">
        <f>IFERROR(VLOOKUP(E65,categorieen!$D:$E,2,FALSE),"")</f>
        <v>Met dubbel T</v>
      </c>
      <c r="P65" s="12" t="str">
        <f>IFERROR(VLOOKUP(F65,categorieen!$D:$E,2,FALSE),"")</f>
        <v>040 (Eindhoven)</v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2</v>
      </c>
      <c r="F70" s="12">
        <v>19</v>
      </c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(stand)beeld / (Rijks)monument</v>
      </c>
      <c r="P70" s="12" t="str">
        <f>IFERROR(VLOOKUP(F70,categorieen!$D:$E,2,FALSE),"")</f>
        <v>Natuur</v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/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/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/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/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/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/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/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/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/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/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/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/>
      <c r="G117" s="12"/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/>
      </c>
      <c r="Q117" s="12" t="str">
        <f>IFERROR(VLOOKUP(G117,categorieen!$D:$E,2,FALSE),"")</f>
        <v/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31</v>
      </c>
      <c r="G126" s="12">
        <v>2</v>
      </c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Kleurrijk</v>
      </c>
      <c r="Q126" s="12" t="str">
        <f>IFERROR(VLOOKUP(G126,categorieen!$D:$E,2,FALSE),"")</f>
        <v>(stand)beeld / (Rijks)monument</v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/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/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/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/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C2" sqref="C2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20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Festival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Beekse Bergen</v>
      </c>
      <c r="B4" s="22"/>
      <c r="C4" s="22" t="str">
        <f ca="1"/>
        <v>Borstbeeld Asselbergs (BA)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Bram Braam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Assumburg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Elastiek</v>
      </c>
      <c r="B5" s="22"/>
      <c r="C5" s="22" t="str">
        <f ca="1"/>
        <v>Bouvigne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Broekhoven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Bouvigne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Binnen Dieze</v>
      </c>
      <c r="AL5" s="22"/>
      <c r="AM5" s="22" t="str">
        <f ca="1"/>
        <v>Elastiek</v>
      </c>
      <c r="AN5" s="22"/>
      <c r="AO5" s="22" t="str">
        <f ca="1"/>
        <v>Chassé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Glow</v>
      </c>
      <c r="B6" s="22"/>
      <c r="C6" s="22" t="str">
        <f ca="1"/>
        <v>De Blauwe Camer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Bud Brocken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Broekhoven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Bossche Broek</v>
      </c>
      <c r="AL6" s="22"/>
      <c r="AM6" s="22" t="str">
        <f ca="1"/>
        <v>Glow</v>
      </c>
      <c r="AN6" s="22"/>
      <c r="AO6" s="22" t="str">
        <f ca="1"/>
        <v>De 3 van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Halve Zolen</v>
      </c>
      <c r="B7" s="22"/>
      <c r="C7" s="22" t="str">
        <f ca="1"/>
        <v>De Koepel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De Heuvel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De Blauwe Camer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Bouvigne</v>
      </c>
      <c r="AL7" s="22"/>
      <c r="AM7" s="22" t="str">
        <f ca="1"/>
        <v>Halve Zolen</v>
      </c>
      <c r="AN7" s="22"/>
      <c r="AO7" s="22" t="str">
        <f ca="1"/>
        <v>De Eeendracht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Intents</v>
      </c>
      <c r="B8" s="22"/>
      <c r="C8" s="22" t="str">
        <f ca="1"/>
        <v>De Korenbloem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Kruikezeiker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Gorp en Roovert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Cartierheide</v>
      </c>
      <c r="AL8" s="22"/>
      <c r="AM8" s="22" t="str">
        <f ca="1"/>
        <v>Intents</v>
      </c>
      <c r="AN8" s="22"/>
      <c r="AO8" s="22" t="str">
        <f ca="1"/>
        <v>De Koepel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KVL</v>
      </c>
      <c r="B9" s="22"/>
      <c r="C9" s="22" t="str">
        <f ca="1"/>
        <v>De Laat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Petrus en Paulus (PP)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Heeswijk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Oss</v>
      </c>
      <c r="AH9" s="22"/>
      <c r="AI9" s="22" t="str">
        <f ca="1"/>
        <v>Van Geel</v>
      </c>
      <c r="AJ9" s="22"/>
      <c r="AK9" s="22" t="str">
        <f ca="1"/>
        <v>De Eeendracht</v>
      </c>
      <c r="AL9" s="22"/>
      <c r="AM9" s="22" t="str">
        <f ca="1"/>
        <v>KVL</v>
      </c>
      <c r="AN9" s="22"/>
      <c r="AO9" s="22" t="str">
        <f ca="1"/>
        <v>De Paarse Heide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Paaspop</v>
      </c>
      <c r="B10" s="22"/>
      <c r="C10" s="22" t="str">
        <f ca="1"/>
        <v>De 2 Gebroeders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(plein) 1969</v>
      </c>
      <c r="R10" s="22"/>
      <c r="S10" s="22">
        <f ca="1"/>
        <v>0</v>
      </c>
      <c r="T10" s="22"/>
      <c r="U10" s="22" t="str">
        <f ca="1"/>
        <v>(plein) 1969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Helmond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Piet de Visser</v>
      </c>
      <c r="AH10" s="22"/>
      <c r="AI10" s="22" t="str">
        <f ca="1"/>
        <v>Van Roessel</v>
      </c>
      <c r="AJ10" s="22"/>
      <c r="AK10" s="22" t="str">
        <f ca="1"/>
        <v>De Korenbloem</v>
      </c>
      <c r="AL10" s="22"/>
      <c r="AM10" s="22" t="str">
        <f ca="1"/>
        <v>Paaspop</v>
      </c>
      <c r="AN10" s="22"/>
      <c r="AO10" s="22" t="str">
        <f ca="1"/>
        <v>De Pelikaan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Paperclip</v>
      </c>
      <c r="B11" s="22"/>
      <c r="C11" s="22" t="str">
        <f ca="1"/>
        <v>De Zwaan 1623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Ihattaren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Wilhelminapark (WP)</v>
      </c>
      <c r="R11" s="22"/>
      <c r="S11" s="22">
        <f ca="1"/>
        <v>0</v>
      </c>
      <c r="T11" s="22"/>
      <c r="U11" s="22" t="str">
        <f ca="1"/>
        <v>Roze Maandag</v>
      </c>
      <c r="V11" s="22"/>
      <c r="W11" s="22" t="str">
        <f ca="1"/>
        <v>Drakenfontein</v>
      </c>
      <c r="X11" s="22"/>
      <c r="Y11" s="22">
        <f ca="1"/>
        <v>0</v>
      </c>
      <c r="Z11" s="22"/>
      <c r="AA11" s="22" t="str">
        <f ca="1"/>
        <v>Maurick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Ripasso</v>
      </c>
      <c r="AH11" s="22"/>
      <c r="AI11" s="22">
        <f ca="1"/>
        <v>0</v>
      </c>
      <c r="AJ11" s="22"/>
      <c r="AK11" s="22" t="str">
        <f ca="1"/>
        <v>De Paarse Heide</v>
      </c>
      <c r="AL11" s="22"/>
      <c r="AM11" s="22" t="str">
        <f ca="1"/>
        <v>Paperclip</v>
      </c>
      <c r="AN11" s="22"/>
      <c r="AO11" s="22" t="str">
        <f ca="1"/>
        <v>De 2 Gebroeders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Roze Maandag</v>
      </c>
      <c r="B12" s="22"/>
      <c r="C12" s="22" t="str">
        <f ca="1"/>
        <v>Drakenfontein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Joris Mathijsen (JM)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>
        <f ca="1"/>
        <v>0</v>
      </c>
      <c r="R12" s="22"/>
      <c r="S12" s="22">
        <f ca="1"/>
        <v>0</v>
      </c>
      <c r="T12" s="22"/>
      <c r="U12" s="22" t="str">
        <f ca="1"/>
        <v>Schrobbelèr</v>
      </c>
      <c r="V12" s="22"/>
      <c r="W12" s="22" t="str">
        <f ca="1"/>
        <v>Ijzeren man</v>
      </c>
      <c r="X12" s="22"/>
      <c r="Y12" s="22">
        <f ca="1"/>
        <v>0</v>
      </c>
      <c r="Z12" s="22"/>
      <c r="AA12" s="22" t="str">
        <f ca="1"/>
        <v>Nemerlaer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Van Roessel</v>
      </c>
      <c r="AH12" s="22"/>
      <c r="AI12" s="22">
        <f ca="1"/>
        <v>0</v>
      </c>
      <c r="AJ12" s="22"/>
      <c r="AK12" s="22" t="str">
        <f ca="1"/>
        <v>Gorp en Roovert</v>
      </c>
      <c r="AL12" s="22"/>
      <c r="AM12" s="22" t="str">
        <f ca="1"/>
        <v>Roze Maandag</v>
      </c>
      <c r="AN12" s="22"/>
      <c r="AO12" s="22" t="str">
        <f ca="1"/>
        <v>Heimolen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Wilhelminapark (WP)</v>
      </c>
      <c r="B13" s="22"/>
      <c r="C13" s="22" t="str">
        <f ca="1"/>
        <v>Evoluon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Michael van Gerwen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t Kruiken(plein)</v>
      </c>
      <c r="V13" s="22"/>
      <c r="W13" s="22" t="str">
        <f ca="1"/>
        <v>Moerputten</v>
      </c>
      <c r="X13" s="22"/>
      <c r="Y13" s="22">
        <f ca="1"/>
        <v>0</v>
      </c>
      <c r="Z13" s="22"/>
      <c r="AA13" s="22" t="str">
        <f ca="1"/>
        <v>Oss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>
        <f ca="1"/>
        <v>0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Wilhelminapark (WP)</v>
      </c>
      <c r="AN13" s="22"/>
      <c r="AO13" s="22" t="str">
        <f ca="1"/>
        <v>Lies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Frits Philips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Ria Valk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Vijfhuizen</v>
      </c>
      <c r="V14" s="22"/>
      <c r="W14" s="22" t="str">
        <f ca="1"/>
        <v>Nemerlaer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>
        <f ca="1"/>
        <v>0</v>
      </c>
      <c r="AN14" s="22"/>
      <c r="AO14" s="22" t="str">
        <f ca="1"/>
        <v>Nieuw Vossemeer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Heeswijk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Simon Tahamata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Westpoint</v>
      </c>
      <c r="V15" s="22"/>
      <c r="W15" s="22" t="str">
        <f ca="1"/>
        <v>Nieuw Vossemeer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Noordhoek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Helmond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Geel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Wilhelminapark (WP)</v>
      </c>
      <c r="V16" s="22"/>
      <c r="W16" s="22" t="str">
        <f ca="1"/>
        <v>Oosterplas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Ripasso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Kampina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Van Roessel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>
        <f ca="1"/>
        <v>0</v>
      </c>
      <c r="V17" s="22"/>
      <c r="W17" s="22" t="str">
        <f ca="1"/>
        <v>t Blauwe Meer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St. Willebrord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KVL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 t="str">
        <f ca="1"/>
        <v>Wim van Est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t Zand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t Zand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Lunetten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>
        <f ca="1"/>
        <v>0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Westpoint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Maurick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>
        <f ca="1"/>
        <v>0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 t="str">
        <f ca="1"/>
        <v>Wilhelminapark (WP)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Nemerlaer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 t="str">
        <f ca="1"/>
        <v>Wouw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Sint Jan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Sint Joris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Van Roessel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Wim van Est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Witte Dame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Zittend Meisje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Paarse Heide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De Vrijthof</v>
      </c>
      <c r="AB56" s="22"/>
      <c r="AC56" s="22" t="str">
        <f ca="1"/>
        <v>Drakenfontein</v>
      </c>
      <c r="AD56" s="22"/>
      <c r="AE56" s="22" t="str">
        <f ca="1"/>
        <v>Ihattaren</v>
      </c>
      <c r="AF56" s="22"/>
      <c r="AG56" s="22" t="str">
        <f ca="1"/>
        <v>Vestzak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Blauwe Camer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NAC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Elastiek</v>
      </c>
      <c r="AB57" s="22"/>
      <c r="AC57" s="22" t="str">
        <f ca="1"/>
        <v>Halve Zolen</v>
      </c>
      <c r="AD57" s="22"/>
      <c r="AE57" s="22" t="str">
        <f ca="1"/>
        <v>Joris Mathijsen (JM)</v>
      </c>
      <c r="AF57" s="22"/>
      <c r="AG57" s="22">
        <f ca="1"/>
        <v>0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Brand (herberg)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Petrus en Paulus (PP)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Lieve Lente</v>
      </c>
      <c r="AB58" s="22"/>
      <c r="AC58" s="22" t="str">
        <f ca="1"/>
        <v>Moerputten</v>
      </c>
      <c r="AD58" s="22"/>
      <c r="AE58" s="22" t="str">
        <f ca="1"/>
        <v>Michael van Gerwen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Pelikaan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Sint Joris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Pand P</v>
      </c>
      <c r="AB59" s="22"/>
      <c r="AC59" s="22" t="str">
        <f ca="1"/>
        <v>Oosterplas</v>
      </c>
      <c r="AD59" s="22"/>
      <c r="AE59" s="22" t="str">
        <f ca="1"/>
        <v>NAC</v>
      </c>
      <c r="AF59" s="22"/>
      <c r="AG59" s="22">
        <f ca="1"/>
        <v>0</v>
      </c>
      <c r="AH59" s="22"/>
      <c r="AI59" s="22" t="str">
        <f ca="1"/>
        <v>Papzakken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De Zwaan 1623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Juttemis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(plein) 1969</v>
      </c>
      <c r="AB60" s="22"/>
      <c r="AC60" s="22" t="str">
        <f ca="1"/>
        <v>Sint Jan</v>
      </c>
      <c r="AD60" s="22"/>
      <c r="AE60" s="22" t="str">
        <f ca="1"/>
        <v>Nooit Gedacht</v>
      </c>
      <c r="AF60" s="22"/>
      <c r="AG60" s="22">
        <f ca="1"/>
        <v>0</v>
      </c>
      <c r="AH60" s="22"/>
      <c r="AI60" s="22" t="str">
        <f ca="1"/>
        <v>Ploegersland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Elastiek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Wilhelminapark (WP)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Sint Joris</v>
      </c>
      <c r="AB61" s="22"/>
      <c r="AC61" s="22" t="str">
        <f ca="1"/>
        <v>7ende Hemel</v>
      </c>
      <c r="AD61" s="22"/>
      <c r="AE61" s="22" t="str">
        <f ca="1"/>
        <v>Piet de Visser</v>
      </c>
      <c r="AF61" s="22"/>
      <c r="AG61" s="22">
        <f ca="1"/>
        <v>0</v>
      </c>
      <c r="AH61" s="22"/>
      <c r="AI61" s="22" t="str">
        <f ca="1"/>
        <v>Schrobbelèr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7ende Hemel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>
        <f ca="1"/>
        <v>0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St. Willebrord</v>
      </c>
      <c r="AB62" s="22"/>
      <c r="AC62" s="22">
        <f ca="1"/>
        <v>0</v>
      </c>
      <c r="AD62" s="22"/>
      <c r="AE62" s="22" t="str">
        <f ca="1"/>
        <v>Roel van Hemert</v>
      </c>
      <c r="AF62" s="22"/>
      <c r="AG62" s="22">
        <f ca="1"/>
        <v>0</v>
      </c>
      <c r="AH62" s="22"/>
      <c r="AI62" s="22" t="str">
        <f ca="1"/>
        <v>Snuifscheppers (SFS)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>
        <f ca="1"/>
        <v>0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 t="str">
        <f ca="1"/>
        <v>t Kruiken(plein)</v>
      </c>
      <c r="AB63" s="22"/>
      <c r="AC63" s="22">
        <f ca="1"/>
        <v>0</v>
      </c>
      <c r="AD63" s="22"/>
      <c r="AE63" s="22" t="str">
        <f ca="1"/>
        <v>Simon Tahamata</v>
      </c>
      <c r="AF63" s="22"/>
      <c r="AG63" s="22">
        <f ca="1"/>
        <v>0</v>
      </c>
      <c r="AH63" s="22"/>
      <c r="AI63" s="22" t="str">
        <f ca="1"/>
        <v>Strontrapers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Wim van Est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Van Geel</v>
      </c>
      <c r="AF64" s="22"/>
      <c r="AG64" s="22">
        <f ca="1"/>
        <v>0</v>
      </c>
      <c r="AH64" s="22"/>
      <c r="AI64" s="22" t="str">
        <f ca="1"/>
        <v>Worstenbroodje (WB)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Roessel</v>
      </c>
      <c r="AF65" s="22"/>
      <c r="AG65" s="22">
        <f ca="1"/>
        <v>0</v>
      </c>
      <c r="AH65" s="22"/>
      <c r="AI65" s="22">
        <f ca="1"/>
        <v>0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Nooit Gedacht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Wim van Est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Pand P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>
        <f ca="1"/>
        <v>0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Ripasso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Schrobbelèr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Sint Joris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Van Roessel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Venkraai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Worstenbroodje (WB)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7ende Hemel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Snuifscheppers (SFS)</v>
      </c>
      <c r="D12" t="str">
        <f ca="1"/>
        <v>Drakenfontein</v>
      </c>
    </row>
    <row r="13" spans="1:4" x14ac:dyDescent="0.25">
      <c r="A13" t="str">
        <f ca="1"/>
        <v>Strontrapers</v>
      </c>
      <c r="D13" t="str">
        <f ca="1"/>
        <v>Evoluon</v>
      </c>
    </row>
    <row r="14" spans="1:4" x14ac:dyDescent="0.25">
      <c r="A14" t="str">
        <f ca="1"/>
        <v>Wouw</v>
      </c>
      <c r="D14" t="str">
        <f ca="1"/>
        <v>Frits Philips</v>
      </c>
    </row>
    <row r="15" spans="1:4" x14ac:dyDescent="0.25">
      <c r="A15">
        <f ca="1"/>
        <v>0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Kampina</v>
      </c>
    </row>
    <row r="18" spans="1:4" x14ac:dyDescent="0.25">
      <c r="A18">
        <f ca="1"/>
        <v>0</v>
      </c>
      <c r="D18" t="str">
        <f ca="1"/>
        <v>KVL</v>
      </c>
    </row>
    <row r="19" spans="1:4" x14ac:dyDescent="0.25">
      <c r="A19">
        <f ca="1"/>
        <v>0</v>
      </c>
      <c r="D19" t="str">
        <f ca="1"/>
        <v>Lunetten</v>
      </c>
    </row>
    <row r="20" spans="1:4" x14ac:dyDescent="0.25">
      <c r="A20">
        <f ca="1"/>
        <v>0</v>
      </c>
      <c r="D20" t="str">
        <f ca="1"/>
        <v>Maurick</v>
      </c>
    </row>
    <row r="21" spans="1:4" x14ac:dyDescent="0.25">
      <c r="A21">
        <f ca="1"/>
        <v>0</v>
      </c>
      <c r="D21" t="str">
        <f ca="1"/>
        <v>Nemerlaer</v>
      </c>
    </row>
    <row r="22" spans="1:4" x14ac:dyDescent="0.25">
      <c r="A22">
        <f ca="1"/>
        <v>0</v>
      </c>
      <c r="D22" t="str">
        <f ca="1"/>
        <v>Sint Jan</v>
      </c>
    </row>
    <row r="23" spans="1:4" x14ac:dyDescent="0.25">
      <c r="A23">
        <f ca="1"/>
        <v>0</v>
      </c>
      <c r="D23" t="str">
        <f ca="1"/>
        <v>Sint Joris</v>
      </c>
    </row>
    <row r="24" spans="1:4" x14ac:dyDescent="0.25">
      <c r="A24">
        <f ca="1"/>
        <v>0</v>
      </c>
      <c r="D24" t="str">
        <f ca="1"/>
        <v>Van Roessel</v>
      </c>
    </row>
    <row r="25" spans="1:4" x14ac:dyDescent="0.25">
      <c r="A25">
        <f ca="1"/>
        <v>0</v>
      </c>
      <c r="D25" t="str">
        <f ca="1"/>
        <v>Wim van Est</v>
      </c>
    </row>
    <row r="26" spans="1:4" x14ac:dyDescent="0.25">
      <c r="A26">
        <f ca="1"/>
        <v>0</v>
      </c>
      <c r="D26" t="str">
        <f ca="1"/>
        <v>Witte Dame</v>
      </c>
    </row>
    <row r="27" spans="1:4" x14ac:dyDescent="0.25">
      <c r="A27">
        <f ca="1"/>
        <v>0</v>
      </c>
      <c r="D27" t="str">
        <f ca="1"/>
        <v>Zittend Meisje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2020-12-29T16:31:34Z</dcterms:modified>
</cp:coreProperties>
</file>