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20362CE-4363-48E5-80A4-583DE2981B32}" xr6:coauthVersionLast="45" xr6:coauthVersionMax="45" xr10:uidLastSave="{00000000-0000-0000-0000-000000000000}"/>
  <bookViews>
    <workbookView xWindow="-120" yWindow="-120" windowWidth="24240" windowHeight="13140" firstSheet="1" activeTab="4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Blad3" sheetId="6" r:id="rId5"/>
    <sheet name="Blad1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2" i="6"/>
  <c r="AQ3" i="6" a="1"/>
  <c r="A51" i="6" a="1"/>
  <c r="I51" i="6" a="1"/>
  <c r="AE3" i="6" a="1"/>
  <c r="Y51" i="6" a="1"/>
  <c r="AI3" i="6" a="1"/>
  <c r="AC3" i="6" a="1"/>
  <c r="AK3" i="6" a="1"/>
  <c r="Y3" i="6" a="1"/>
  <c r="AK51" i="6" a="1"/>
  <c r="AI51" i="6" a="1"/>
  <c r="O51" i="6" a="1"/>
  <c r="U3" i="6" a="1"/>
  <c r="K51" i="6" a="1"/>
  <c r="AC51" i="6" a="1"/>
  <c r="AA51" i="6" a="1"/>
  <c r="AA3" i="6" a="1"/>
  <c r="AG51" i="6" a="1"/>
  <c r="S3" i="6" a="1"/>
  <c r="AM51" i="6" a="1"/>
  <c r="E51" i="6" a="1"/>
  <c r="C51" i="6" a="1"/>
  <c r="AG3" i="6" a="1"/>
  <c r="G51" i="6" a="1"/>
  <c r="Q51" i="6" a="1"/>
  <c r="AO3" i="6" a="1"/>
  <c r="AM3" i="6" a="1"/>
  <c r="U51" i="6" a="1"/>
  <c r="W3" i="6" a="1"/>
  <c r="AE51" i="6" a="1"/>
  <c r="Q3" i="6" a="1"/>
  <c r="O3" i="6" a="1"/>
  <c r="M3" i="6" a="1"/>
  <c r="M51" i="6" a="1"/>
  <c r="W51" i="6" a="1"/>
  <c r="I3" i="6" a="1"/>
  <c r="G3" i="6" a="1"/>
  <c r="AO51" i="6" a="1"/>
  <c r="K3" i="6" a="1"/>
  <c r="E3" i="6" a="1"/>
  <c r="S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B118" i="9"/>
  <c r="B83" i="9"/>
  <c r="B10" i="9"/>
  <c r="B129" i="9"/>
  <c r="B66" i="9"/>
  <c r="B55" i="9"/>
  <c r="B27" i="9"/>
  <c r="B65" i="9"/>
  <c r="B128" i="9"/>
  <c r="B64" i="9"/>
  <c r="B82" i="9"/>
  <c r="B44" i="9"/>
  <c r="B54" i="9"/>
  <c r="B81" i="9"/>
  <c r="B43" i="9"/>
  <c r="B12" i="9"/>
  <c r="B122" i="9"/>
  <c r="B91" i="9"/>
  <c r="B117" i="9"/>
  <c r="B106" i="9"/>
  <c r="B42" i="9"/>
  <c r="B130" i="9"/>
  <c r="B105" i="9"/>
  <c r="B63" i="9"/>
  <c r="B41" i="9"/>
  <c r="B104" i="9"/>
  <c r="B80" i="9"/>
  <c r="B116" i="9"/>
  <c r="B90" i="9"/>
  <c r="B89" i="9"/>
  <c r="B9" i="9"/>
  <c r="B115" i="9"/>
  <c r="B40" i="9"/>
  <c r="B39" i="9"/>
  <c r="B103" i="9"/>
  <c r="B88" i="9"/>
  <c r="B102" i="9"/>
  <c r="B127" i="9"/>
  <c r="B62" i="9"/>
  <c r="B26" i="9"/>
  <c r="B61" i="9"/>
  <c r="B11" i="9"/>
  <c r="B38" i="9"/>
  <c r="B4" i="9"/>
  <c r="B79" i="9"/>
  <c r="B25" i="9"/>
  <c r="B60" i="9"/>
  <c r="B101" i="9"/>
  <c r="B24" i="9"/>
  <c r="B121" i="9"/>
  <c r="B59" i="9"/>
  <c r="B3" i="9"/>
  <c r="B78" i="9"/>
  <c r="B124" i="9"/>
  <c r="B37" i="9"/>
  <c r="B53" i="9"/>
  <c r="B36" i="9"/>
  <c r="B8" i="9"/>
  <c r="B77" i="9"/>
  <c r="B52" i="9"/>
  <c r="B2" i="9"/>
  <c r="B100" i="9"/>
  <c r="B35" i="9"/>
  <c r="B34" i="9"/>
  <c r="B126" i="9"/>
  <c r="B125" i="9"/>
  <c r="B33" i="9"/>
  <c r="B76" i="9"/>
  <c r="B58" i="9"/>
  <c r="B23" i="9"/>
  <c r="B22" i="9"/>
  <c r="B32" i="9"/>
  <c r="B51" i="9"/>
  <c r="B50" i="9"/>
  <c r="B75" i="9"/>
  <c r="B114" i="9"/>
  <c r="B7" i="9"/>
  <c r="B99" i="9"/>
  <c r="B74" i="9"/>
  <c r="B31" i="9"/>
  <c r="B49" i="9"/>
  <c r="B21" i="9"/>
  <c r="B20" i="9"/>
  <c r="B113" i="9"/>
  <c r="B30" i="9"/>
  <c r="B29" i="9"/>
  <c r="B87" i="9"/>
  <c r="B120" i="9"/>
  <c r="B73" i="9"/>
  <c r="B98" i="9"/>
  <c r="B112" i="9"/>
  <c r="B72" i="9"/>
  <c r="B111" i="9"/>
  <c r="B19" i="9"/>
  <c r="B28" i="9"/>
  <c r="B18" i="9"/>
  <c r="B97" i="9"/>
  <c r="B48" i="9"/>
  <c r="B47" i="9"/>
  <c r="B96" i="9"/>
  <c r="B17" i="9"/>
  <c r="B123" i="9"/>
  <c r="B110" i="9"/>
  <c r="B16" i="9"/>
  <c r="B95" i="9"/>
  <c r="B71" i="9"/>
  <c r="B70" i="9"/>
  <c r="B57" i="9"/>
  <c r="B46" i="9"/>
  <c r="B94" i="9"/>
  <c r="B132" i="9"/>
  <c r="B15" i="9"/>
  <c r="B86" i="9"/>
  <c r="B119" i="9"/>
  <c r="B69" i="9"/>
  <c r="B131" i="9"/>
  <c r="B6" i="9"/>
  <c r="B109" i="9"/>
  <c r="B93" i="9"/>
  <c r="B14" i="9"/>
  <c r="B13" i="9"/>
  <c r="B92" i="9"/>
  <c r="B45" i="9"/>
  <c r="B5" i="9"/>
  <c r="B68" i="9"/>
  <c r="B1" i="9"/>
  <c r="B56" i="9"/>
  <c r="B67" i="9"/>
  <c r="B108" i="9"/>
  <c r="B85" i="9"/>
  <c r="B84" i="9"/>
  <c r="B107" i="9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<sst xmlns="http://schemas.openxmlformats.org/spreadsheetml/2006/main" count="578" uniqueCount="304">
  <si>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</si>
  <si>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</si>
  <si>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</si>
  <si>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</si>
  <si>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</si>
  <si>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</si>
  <si>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</si>
  <si>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</si>
  <si>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</si>
  <si>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</si>
  <si>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</si>
  <si>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</si>
  <si>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</si>
  <si>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</si>
  <si>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</si>
  <si>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</si>
  <si>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</si>
  <si>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</si>
  <si>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</si>
  <si>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</si>
  <si>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</si>
  <si>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</si>
  <si>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</si>
  <si>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</si>
  <si>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</si>
  <si>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</si>
  <si>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</si>
  <si>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</si>
  <si>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</si>
  <si>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</si>
  <si>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</si>
  <si>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</si>
  <si>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</si>
  <si>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</si>
  <si>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</si>
  <si>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</si>
  <si>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</si>
  <si>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</si>
  <si>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</si>
  <si>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</si>
  <si>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</si>
  <si>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</si>
  <si>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</si>
  <si>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</si>
  <si>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</si>
  <si>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</si>
  <si>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</si>
  <si>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</si>
  <si>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</si>
  <si>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</si>
  <si>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</si>
  <si>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</si>
  <si>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</si>
  <si>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</si>
  <si>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</si>
  <si>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</si>
  <si>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</si>
  <si>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</si>
  <si>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</si>
  <si>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</si>
  <si>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</si>
  <si>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</si>
  <si>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</si>
  <si>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</si>
  <si>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</si>
  <si>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</si>
  <si>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</si>
  <si>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</si>
  <si>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</si>
  <si>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</si>
  <si>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</si>
  <si>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</si>
  <si>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</si>
  <si>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</si>
  <si>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</si>
  <si>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</si>
  <si>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</si>
  <si>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</si>
  <si>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</si>
  <si>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</si>
  <si>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</si>
  <si>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</si>
  <si>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</si>
  <si>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</si>
  <si>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</si>
  <si>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</si>
  <si>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</si>
  <si>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</si>
  <si>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</si>
  <si>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</si>
  <si>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</si>
  <si>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</si>
  <si>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</si>
  <si>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</si>
  <si>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</si>
  <si>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</si>
  <si>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</si>
  <si>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</si>
  <si>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</si>
  <si>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</si>
  <si>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</si>
  <si>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</si>
  <si>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</si>
  <si>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</si>
  <si>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</si>
  <si>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</si>
  <si>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</si>
  <si>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</si>
  <si>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</si>
  <si>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</si>
  <si>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</si>
  <si>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</si>
  <si>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</si>
  <si>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</si>
  <si>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</si>
  <si>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</si>
  <si>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</si>
  <si>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</si>
  <si>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</si>
  <si>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</si>
  <si>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</si>
  <si>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</si>
  <si>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</si>
  <si>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</si>
  <si>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</si>
  <si>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</si>
  <si>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</si>
  <si>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</si>
  <si>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</si>
  <si>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</si>
  <si>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</si>
  <si>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</si>
  <si>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</si>
  <si>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</si>
  <si>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</si>
  <si>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</si>
  <si>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</si>
  <si>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</si>
  <si>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</si>
  <si>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</si>
  <si>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</si>
  <si>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</si>
  <si>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</si>
  <si>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</si>
  <si>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</si>
  <si>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</si>
  <si>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</si>
  <si>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</si>
  <si>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</si>
  <si>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</si>
  <si>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</si>
  <si>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</si>
  <si>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</si>
  <si>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</si>
  <si>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</si>
  <si>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</si>
  <si>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</si>
  <si>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</si>
  <si>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</si>
  <si>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</si>
  <si>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</si>
  <si>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</si>
  <si>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</si>
  <si>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</si>
  <si>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</si>
  <si>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</si>
  <si>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</si>
  <si>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</si>
  <si>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</si>
  <si>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</si>
  <si>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</si>
  <si>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</si>
  <si>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</si>
  <si>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</si>
  <si>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</si>
  <si>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</si>
  <si>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</si>
  <si>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</si>
  <si>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</si>
  <si>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</si>
  <si>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</si>
  <si>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</si>
  <si>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</si>
  <si>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</si>
  <si>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</si>
  <si>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</si>
  <si>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</si>
  <si>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</si>
  <si>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</si>
  <si>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</si>
  <si>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</si>
  <si>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</si>
  <si>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</si>
  <si>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</si>
  <si>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</si>
  <si>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</si>
  <si>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</si>
  <si>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</si>
  <si>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</si>
  <si>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</si>
  <si>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</si>
  <si>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</si>
  <si>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</si>
  <si>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</si>
  <si>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</si>
  <si>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</si>
  <si>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</si>
  <si>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</si>
  <si>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</si>
  <si>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</si>
  <si>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</si>
  <si>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</si>
  <si>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</si>
  <si>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</si>
  <si>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</si>
  <si>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</si>
  <si>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</si>
  <si>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</si>
  <si>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</si>
  <si>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</si>
  <si>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</si>
  <si>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</si>
  <si>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</si>
  <si>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</si>
  <si>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</si>
  <si>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</si>
  <si>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</si>
  <si>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</si>
  <si>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</si>
  <si>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</si>
  <si>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</si>
  <si>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(aande)Parade</t>
  </si>
  <si>
    <t>AarleRixtel</t>
  </si>
  <si>
    <t>18September</t>
  </si>
  <si>
    <t>AntonPhilips@</t>
  </si>
  <si>
    <t>Bartels@</t>
  </si>
  <si>
    <t>BeekseBergen</t>
  </si>
  <si>
    <t>BergenopZoom</t>
  </si>
  <si>
    <t>BergscheMaas@</t>
  </si>
  <si>
    <t>BierbrouwerijdeRoos(BdR)</t>
  </si>
  <si>
    <t>Biesbosch@</t>
  </si>
  <si>
    <t>BiestseBoulers</t>
  </si>
  <si>
    <t>BinnenDieze</t>
  </si>
  <si>
    <t>BorstbeeldAsselbergs(BA)</t>
  </si>
  <si>
    <t>BosscheBroek</t>
  </si>
  <si>
    <t>BramBraam</t>
  </si>
  <si>
    <t>BudBrocken</t>
  </si>
  <si>
    <t>DeBlauweCamer</t>
  </si>
  <si>
    <t>DeBrand(herberg)</t>
  </si>
  <si>
    <t>De3van</t>
  </si>
  <si>
    <t>DeEeendracht</t>
  </si>
  <si>
    <t>DeHeuvel</t>
  </si>
  <si>
    <t>DeKoepel</t>
  </si>
  <si>
    <t>DeKorenbloem</t>
  </si>
  <si>
    <t>DeLaat</t>
  </si>
  <si>
    <t>DeLeest</t>
  </si>
  <si>
    <t>DeLind</t>
  </si>
  <si>
    <t>DePaarseHeide</t>
  </si>
  <si>
    <t>DePelikaan</t>
  </si>
  <si>
    <t>De2Gebroeders</t>
  </si>
  <si>
    <t>DeTweePinten</t>
  </si>
  <si>
    <t>DeVrijthof</t>
  </si>
  <si>
    <t>DeZotteMulders</t>
  </si>
  <si>
    <t>DeZwaan1623</t>
  </si>
  <si>
    <t>FritsSpits</t>
  </si>
  <si>
    <t>FritsPhilips</t>
  </si>
  <si>
    <t>GorpenRoovert</t>
  </si>
  <si>
    <t>HalveZolen</t>
  </si>
  <si>
    <t>Ijzerenman</t>
  </si>
  <si>
    <t>In'tGroeneWoud(GW)</t>
  </si>
  <si>
    <t>JorisMathijsen(JM)</t>
  </si>
  <si>
    <t>LieveLente</t>
  </si>
  <si>
    <t>MichaelvanGerwen</t>
  </si>
  <si>
    <t>NieuwVossemeer</t>
  </si>
  <si>
    <t>NooitGedacht</t>
  </si>
  <si>
    <t>PandP</t>
  </si>
  <si>
    <t>PetrusenPaulus(PP)</t>
  </si>
  <si>
    <t>PietdeVisser</t>
  </si>
  <si>
    <t>(plein)1969</t>
  </si>
  <si>
    <t>RiaValk</t>
  </si>
  <si>
    <t>RoelvanHemert</t>
  </si>
  <si>
    <t>RozeMaandag</t>
  </si>
  <si>
    <t>SimonTahamata</t>
  </si>
  <si>
    <t>SintAgatha</t>
  </si>
  <si>
    <t>SintAnthonis</t>
  </si>
  <si>
    <t>SintJan</t>
  </si>
  <si>
    <t>SintJoris</t>
  </si>
  <si>
    <t>SintJuttemis</t>
  </si>
  <si>
    <t>Snuifscheppers(SFS)</t>
  </si>
  <si>
    <t>St.Willebrord</t>
  </si>
  <si>
    <t>tBlauweMeer</t>
  </si>
  <si>
    <t>tKruiken(plein)</t>
  </si>
  <si>
    <t>tZand</t>
  </si>
  <si>
    <t>VanGeel</t>
  </si>
  <si>
    <t>VanRoessel</t>
  </si>
  <si>
    <t>Wilhelminapark(WP)</t>
  </si>
  <si>
    <t>WimvanEst</t>
  </si>
  <si>
    <t>WitteDame</t>
  </si>
  <si>
    <t>Worstenbroodje(WB)</t>
  </si>
  <si>
    <t>7endeHemel</t>
  </si>
  <si>
    <t>ZittendMeisje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</si>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</sst>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applyFont="1" applyBorder="1"/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96359D3D-2FBB-4237-BDFF-CBEE3C5F1B85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A0A6F03A-66E5-4FD1-84B3-ED864C43409C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C5CEB8DF-3A3C-449E-847D-5BF63818DE61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D94C8DE7-2F45-4F7A-813E-452CF5ED23F4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CD0A122F-5B0B-4557-B7A9-B25050C28C66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CED345B0-8411-4271-AA6D-C026EEAF72C8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545AC31C-7AFA-4F70-9379-1D87A6F248DF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C962E034-3106-4A8E-8F3A-6138E317AF8C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97D4D94B-86E9-461F-AF2D-32DED2D1D21A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97B114C7-3196-4D94-AE90-CB6AF9A75D76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46667F33-CA5A-4402-8B48-9AA75EE9A0DA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90FEF7B9-8271-4BAD-9163-6CC2580BD96D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593BE469-7991-4E80-AB74-736E7215A659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3988D728-D2A8-43D5-9814-052608B614E1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D3F3F270-4FB2-4A89-83BF-85E23F791EA6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C1CE7E05-62EC-4BF3-A99C-2C860BFEFD93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EBD6F6CC-7861-4B6C-9556-58266623A748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8F58F9C9-04A6-4DC0-9561-7C395CA9451C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r>
            <a:rPr lang="nl-NL" b="1"/>
            <a:t>Biesbosch</a:t>
          </a:r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F4458835-6B33-4650-8F92-54FC1170EA4B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endParaRPr lang="nl-NL" b="1"/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34A55019-80D0-4FB3-9F7D-4278BC9B7454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DC4270F8-CAD6-4AB2-AA74-0C1A6A12326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180CAF-9A55-4FD0-B75D-93EE9EA09195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C303FCD1-4FA7-4516-B31F-B6C640B86F0F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3DF5CD47-40A1-4E8D-8CEE-DE819F0C02D6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B68525DD-0202-4BDF-B167-A4834D2C6287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F070D08F-CAD7-427E-9E4C-C21635B413C2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30432468-B0E7-4066-9241-6CB8E0B4814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22D367E-2A71-427B-88E0-3AD7A4942AD8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E6EC6BE-3DBD-4C87-8D87-59D6162E6B0D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20C28056-7534-4D7C-A4BD-D2D7F574DEAF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20B37BC2-13C2-49BF-A28B-047A878F2F04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1708F470-4909-46CC-87DC-D4A8B83DA035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35BE79B-45BD-4BE2-915F-7D09D8BB5C5E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981A1F4A-0B49-4E77-B495-AA44C97D781B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D134FD03-CAEC-4ADB-A6F4-F36059684284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65085B49-9131-4DDB-9F55-2AADEFF4A2DC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9364F811-EDAF-46A3-809B-86E89F00D58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F17C44D1-BBF8-4E94-8D9D-71B0381D0003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16954C77-6508-4181-A9A2-4232C55CDD99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4CD3901D-4FC7-436D-B68A-0D3C5A06D70C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5377D043-DCE5-41A8-8028-35CE87ADD20E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BAACB069-39B6-4CE0-90B7-1380A3A98259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B037158A-7D1E-4F61-BE91-5A4CC7C8D9D9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2DD94F27-1CEA-42F8-AD9A-404C7067E8D6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A536DDA0-364E-40CC-83B0-C75FE320CF8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9FCA0456-933E-4ED2-BFA4-1A5C11C6C752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B5F09458-0090-4FA3-867C-D3A2394F6575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5CE01F84-575C-490C-8DCB-1FDB0DDAEA44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900A90D9-3918-4B5E-88CE-3CAB3343C77F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7C0A9EB8-9776-471F-AE03-7AC6111F32EE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27288999-4FFB-413E-975B-1FAD47D0BFDF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EB04BD46-762F-473C-8CF9-8492DFFCB522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589CF710-E4EE-4F2E-8E98-F9E548CE22C4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C0AF565E-CB7B-4163-A8DA-1901C1ABFBC3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B0166E47-4E67-4D8F-8C24-FEA70E449A0F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1EE67B56-4B9F-4B3D-B3D4-B0E3ABAA925A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80F0251A-A9B3-49BF-8DBC-1F923BD06557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61F128F6-9A78-4F75-AE63-F943A885313A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2C984C8C-C09A-448A-B61C-248D55D96707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81D21AFC-1200-49A2-900B-55F651C180C3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3BD17BC1-04B9-49C7-9929-57DE9C7A593A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32AC23C9-53DB-41B2-B3BE-64F564728966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AF8C82BD-2E06-444B-9224-38FCCC0850C7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148309CE-344D-4EAC-81E4-34F397C72C2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EA199E75-EC5F-45F0-8C81-637D94469E41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D980A222-4BBD-441A-9E3E-13A86182DBA9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25D7B579-4689-4176-B19F-C135A962CB0C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9B89742-6DCA-4C35-A513-7331542C36E5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912958A1-67B9-4B2F-B38A-5241A64212E1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26B966D5-83DD-4ACE-97D2-6DEC84273EAE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B85120DF-D1CA-4598-BFA9-CA1682DC7FF5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B7FA8F9C-0C6E-46C5-8E29-D02FFB0DA507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56CFF0D8-E96D-4EA7-911F-8087ED3823CA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B50FED8F-81D6-4393-8502-01FD1F0F4F21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ECBDEA52-91FA-4462-AAE5-4B097A025476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CC06BA8-8BC8-4776-B9EE-B5D4F50F87A5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A4573C93-7574-420B-A064-723CFC7FA908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9210E441-5C15-4AB7-817B-CF3A547C8603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C584E09C-2249-4421-A0FF-1DF75B5DB96A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F28689EC-853A-4AE7-97B3-366F8BE15848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A3940217-5D15-4214-8622-EA933D002CA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57D7AAE8-C4C5-4C04-97EE-B1017287F4AF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E3C30F0A-0DED-4B41-B977-81275AC7F975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3A9F10CA-785C-446C-A030-5C2CB2D6AB6F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3D552CC6-F4A9-414C-850C-388BBCDB6D49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D2FDBDD4-FCDE-4C5E-B2B0-72FA09DDC36F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4B7B537C-BDAC-4016-BB43-174A8478557F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E9444AC8-0DF5-459C-93B0-5BF2D278965C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DF036741-BDD4-42F5-AFF1-7EAAD1AE1CDC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F54012C9-DA34-49C1-B8F2-5451841724B4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8BBD732F-9432-44D2-A144-F88735792C83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209CC684-34D9-4830-88A6-252069D3FA58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E7832931-9BFF-493B-9594-ABAB9AC4C3A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E851AD6D-8868-4860-8112-61B4C90D442F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1ADE4190-1AFF-46A6-8DD2-D36BB88D68A3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60D4AAC9-20AC-45EE-A4E9-5A4A7E8E4A7C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22F74367-1444-4F95-9FF7-4BF1C40633C7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3AB38B6-14FA-49AC-ADC0-9A79A6621B99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3DD30113-ACC5-4E88-824E-07894CCABE47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B4A93888-A2F7-4E1E-A7EF-530CE04A64CB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F2CE614A-447B-4889-8485-6D350A3225F2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9F39211A-C9D2-47E0-AF33-BCBFFD384183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E4653ED-55D5-4217-AF4D-DFB71A6FD507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9EE38B57-DA02-4490-BA8B-E0678D1499D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449291C-DF09-46D5-99E7-B8E4DEA6555F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A2C81E11-039F-4C8B-92E1-E743232566FE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1F6B5DD2-149E-40BE-BCBC-15086382C895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D2A43C45-56F7-48DA-8471-F02AE5ACFDD1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7FB10ABA-0D7C-4ADC-B9C8-A4BB627E1357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F658A1A1-8888-4B04-AAFD-BF0AFFF05029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F7286E6E-22A9-4CF2-B29F-67DF23FA11FA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7D17510A-FF25-4F0E-819D-39984AC468E6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622022EF-C93F-467E-B52E-AC943C72541E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40141960-FD9C-4340-AC7C-AEC0A378A135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6948490F-DA49-484C-B998-8D0A471D72F2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56A57634-9AEE-44DE-8559-FBB9EED3A4EF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35BB048C-8444-401A-A5EC-8B9414D5E63D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1D240C09-2512-4E41-9100-C3F8711027E8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D4E31746-1420-4A02-A933-1617AFAC5BA2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DB0FA35E-82C0-4524-B814-2E4DF1537C95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6D88E08A-F39A-4145-AA6A-5CBC54A1A05D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674783A5-C4D1-4989-92D2-6FAD26986BEB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324D26B-8744-4B28-A109-3B6563B5CB37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2F9B9A21-8EAD-4760-8891-7A51E6C7A09F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CA1E56B4-FA32-484E-9300-6E44AE37F32F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CD291D6C-0FE5-4723-BF58-F0BD4B66EB18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4E8AA9D8-D165-4BD9-B4C8-29F32455D3DA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7B181D65-73C1-4F00-8497-39FE16E48F18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A869106A-49C5-4BB5-BFD2-C4E3167822A6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B666A449-6E5B-4AAF-8CFC-5D7A233E3B85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13F14B2B-953A-486F-AE91-9C62A77AEDD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CB1EDF6D-F6C1-4336-B289-4D38C2FEB958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61006DB6-09D4-4B83-954E-3348BA79EC19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F153C917-DFA3-4B6F-A7B5-752BA2FE69FD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30E9BF07-2398-411A-A918-849585C337D5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FAA8CFD4-D84D-4BB5-9B90-1873503EB3F6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1A5F5921-203C-408C-842C-4E08BA671D52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3D809E0B-2D40-4A49-96E4-4F43273B7B1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4831865C-019E-4E0D-936B-972C0A1C437A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D1E976F6-0F90-4285-A2BB-8A0016A2F073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E65E7E1C-BC47-4103-A495-CA6CEFDCAF5F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16315654-39CC-4B8A-AC09-60557BBEAFFF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7B45977F-CCD4-492A-981F-0C0B0D7D5658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A2188CDD-C9B2-4220-BF99-66E5D4E08FA9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524C7BCB-106F-418B-9048-604966371F22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CC7C1995-40C1-4075-A993-9FFA7E03777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D30825B4-497F-4071-8FD5-3F45739E6B3D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769C6638-8224-4CFA-9C6A-A839BD3E61E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20074B8C-A39C-45DB-9D07-D176F28827F6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8E530111-62B3-4407-B3DB-BA1E4FA5F5F4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4A624DFB-39FF-4313-B616-508EC96CE4E2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78C932B0-2F79-45A0-B746-8C5830B36C8F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A625DE6B-53D3-41FC-99B9-3E7B5639B3CA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27D46108-383D-4404-BC3C-73402E54F1BA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D2F90CB-CCFA-4A61-B2EC-E91A5B97B9D3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6CE4D747-5433-463D-9CD3-23765247BA04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A04C2557-2898-4B03-BC11-85B2E7232945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B63D47C5-E7DE-4E15-AEF1-6A2E1D558529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EE548B1D-45E5-41C8-A43C-3887D3FE3251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87D8CAE9-58C4-4111-8035-399868B3962E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7E050443-2B67-46F7-9509-B9EEB96782F7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F80084E3-AA28-4FA5-9AE5-DD300440A848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B626197A-EBFA-4AA4-B531-1B458E1D806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B9A93663-96FB-483F-B7E6-AE0FC86F86C7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9FFFDF1D-6E3C-4238-ABAC-5CC8FDBD3F9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C420788E-9DE6-477D-8EBB-B381FBAFF6B6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32AEF3A0-0464-4C98-9E4B-FCC73F1B39EA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BDF0D2A-A234-42D6-80CE-00F79E578DFD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9A6E4954-A1EE-4814-8EFA-53B7D048E45F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E9DC91E4-77F6-4ECE-9D76-B0892F2D1ECC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CC38D8-EB23-4FDD-ABBE-42FEEE528A74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97D45A5E-7C7E-40DA-A567-EEBC216CEDD2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569415-72C0-4F1C-80AE-D51FFAFEA5F4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B5359548-139D-49F9-981F-1F8D1E6FB5AE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9608466E-7EB2-4540-8AEC-DB1A4255F0ED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E0CB34CF-0216-429E-A4AC-F250DB012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37" zoomScale="70" zoomScaleNormal="70" workbookViewId="0">
      <selection activeCell="AE7" sqref="AE7"/>
    </sheetView>
  </sheetViews>
  <sheetFormatPr defaultRowHeight="15" x14ac:dyDescent="0.25"/>
  <sheetData/>
  <pageMargins left="0" right="0" top="0" bottom="0" header="0" footer="0"/>
  <pageSetup paperSize="9" scale="63" fitToHeight="0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15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18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10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9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16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7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18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8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15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13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15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12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zoomScale="85" zoomScaleNormal="85" workbookViewId="0">
      <selection activeCell="G8" sqref="G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/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/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302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/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/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303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20">
        <v>29</v>
      </c>
      <c r="E12" s="20"/>
      <c r="F12" s="20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20">
        <v>3</v>
      </c>
      <c r="E13" s="20">
        <v>19</v>
      </c>
      <c r="F13" s="20">
        <v>4</v>
      </c>
      <c r="G13" s="20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20">
        <v>4</v>
      </c>
      <c r="E14" s="20">
        <v>30</v>
      </c>
      <c r="F14" s="20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/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/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/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/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/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/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42</v>
      </c>
      <c r="F33" s="12">
        <v>15</v>
      </c>
      <c r="G33" s="12">
        <v>4</v>
      </c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7 letters</v>
      </c>
      <c r="P33" s="12" t="str">
        <f>IFERROR(VLOOKUP(F33,categorieen!$D:$E,2,FALSE),"")</f>
        <v>Getal/Cijfer</v>
      </c>
      <c r="Q33" s="12" t="str">
        <f>IFERROR(VLOOKUP(G33,categorieen!$D:$E,2,FALSE),"")</f>
        <v>Zes letters</v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/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/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/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/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/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/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301</v>
      </c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I49" s="12">
        <v>28</v>
      </c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Tilburg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>Willem II</v>
      </c>
      <c r="S49" s="12" t="str">
        <f>IFERROR(VLOOKUP(I49,categorieen!$D:$E,2,FALSE),"")</f>
        <v>Heilige</v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/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/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/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/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/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/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/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/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/>
      <c r="G73" s="12"/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>
        <v>2</v>
      </c>
      <c r="Q73" s="12" t="str">
        <f>IFERROR(VLOOKUP(G73,categorieen!$D:$E,2,FALSE),"")</f>
        <v/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/>
      <c r="G79" s="12"/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/>
      </c>
      <c r="Q79" s="12" t="str">
        <f>IFERROR(VLOOKUP(G79,categorieen!$D:$E,2,FALSE),"")</f>
        <v/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/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/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8</v>
      </c>
      <c r="G88" s="12">
        <v>4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040 (Eindhoven)</v>
      </c>
      <c r="Q88" s="12" t="str">
        <f>IFERROR(VLOOKUP(G88,categorieen!$D:$E,2,FALSE),"")</f>
        <v>Zes letters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/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/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/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/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/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/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/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/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1" t="s">
        <v>161</v>
      </c>
      <c r="B116" s="12"/>
      <c r="C116" s="12">
        <v>12</v>
      </c>
      <c r="D116" s="12">
        <v>22</v>
      </c>
      <c r="E116" s="12">
        <v>31</v>
      </c>
      <c r="F116" s="12"/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/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1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1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/>
      <c r="J120" s="12"/>
      <c r="K120" s="12"/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/>
      </c>
      <c r="T120" s="12" t="str">
        <f>IFERROR(VLOOKUP(J120,categorieen!$D:$E,2,FALSE),"")</f>
        <v/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8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040 (Eindhoven)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/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/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" right="0.7" top="0.75" bottom="0.75" header="0.3" footer="0.3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abSelected="1" topLeftCell="A37" workbookViewId="0">
      <selection activeCell="Q40" sqref="Q4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2">
        <v>1</v>
      </c>
      <c r="C1" s="22">
        <v>2</v>
      </c>
      <c r="E1" s="22">
        <v>3</v>
      </c>
      <c r="G1" s="22">
        <v>4</v>
      </c>
      <c r="I1" s="22">
        <v>5</v>
      </c>
      <c r="K1" s="22">
        <v>6</v>
      </c>
      <c r="M1" s="22">
        <v>7</v>
      </c>
      <c r="O1" s="22">
        <v>8</v>
      </c>
      <c r="Q1" s="22">
        <v>9</v>
      </c>
      <c r="S1" s="22">
        <v>10</v>
      </c>
      <c r="U1" s="22">
        <v>11</v>
      </c>
      <c r="W1" s="22">
        <v>12</v>
      </c>
      <c r="Y1" s="22">
        <v>13</v>
      </c>
      <c r="AA1" s="22">
        <v>14</v>
      </c>
      <c r="AC1" s="22">
        <v>15</v>
      </c>
      <c r="AE1" s="22">
        <v>16</v>
      </c>
      <c r="AG1" s="22">
        <v>17</v>
      </c>
      <c r="AI1" s="22">
        <v>18</v>
      </c>
      <c r="AK1" s="22">
        <v>19</v>
      </c>
      <c r="AM1" s="22">
        <v>20</v>
      </c>
      <c r="AO1" s="22">
        <v>21</v>
      </c>
      <c r="AQ1" s="22">
        <v>22</v>
      </c>
    </row>
    <row r="2" spans="1:44" x14ac:dyDescent="0.25">
      <c r="A2" s="22" t="str">
        <f>VLOOKUP(A1,categorieen!$A:$B,2,FALSE)</f>
        <v>Eerste- en Eindletter hetzelfde</v>
      </c>
      <c r="C2" s="22" t="str">
        <f>VLOOKUP(C1,categorieen!$A:$B,2,FALSE)</f>
        <v>(stand)beeld / (Rijks)monument</v>
      </c>
      <c r="E2" s="22" t="str">
        <f>VLOOKUP(E1,categorieen!$A:$B,2,FALSE)</f>
        <v>Begint met een B</v>
      </c>
      <c r="F2" s="4"/>
      <c r="G2" s="22" t="str">
        <f>VLOOKUP(G1,categorieen!$A:$B,2,FALSE)</f>
        <v>Zes letters</v>
      </c>
      <c r="H2" s="4"/>
      <c r="I2" s="22" t="str">
        <f>VLOOKUP(I1,categorieen!$A:$B,2,FALSE)</f>
        <v>Bekende Brabanders</v>
      </c>
      <c r="J2" s="4"/>
      <c r="K2" s="22" t="str">
        <f>VLOOKUP(K1,categorieen!$A:$B,2,FALSE)</f>
        <v>Met B en B</v>
      </c>
      <c r="L2" s="4"/>
      <c r="M2" s="22" t="str">
        <f>VLOOKUP(M1,categorieen!$A:$B,2,FALSE)</f>
        <v>Alaaf</v>
      </c>
      <c r="N2" s="4"/>
      <c r="O2" s="22" t="str">
        <f>VLOOKUP(O1,categorieen!$A:$B,2,FALSE)</f>
        <v>040 (Eindhoven</v>
      </c>
      <c r="P2" s="4"/>
      <c r="Q2" s="22" t="str">
        <f>VLOOKUP(Q1,categorieen!$A:$B,2,FALSE)</f>
        <v>Kiosk</v>
      </c>
      <c r="R2" s="4"/>
      <c r="S2" s="22" t="str">
        <f>VLOOKUP(S1,categorieen!$A:$B,2,FALSE)</f>
        <v>Begint met een W</v>
      </c>
      <c r="T2" s="4"/>
      <c r="U2" s="22" t="str">
        <f>VLOOKUP(U1,categorieen!$A:$B,2,FALSE)</f>
        <v>Tilburg</v>
      </c>
      <c r="V2" s="4"/>
      <c r="W2" s="22" t="str">
        <f>VLOOKUP(W1,categorieen!$A:$B,2,FALSE)</f>
        <v>Water</v>
      </c>
      <c r="X2" s="4"/>
      <c r="Y2" s="22" t="str">
        <f>VLOOKUP(Y1,categorieen!$A:$B,2,FALSE)</f>
        <v>Met dubbel T</v>
      </c>
      <c r="Z2" s="4"/>
      <c r="AA2" s="22" t="str">
        <f>VLOOKUP(AA1,categorieen!$A:$B,2,FALSE)</f>
        <v>Kasteel</v>
      </c>
      <c r="AB2" s="4"/>
      <c r="AC2" s="22" t="str">
        <f>VLOOKUP(AC1,categorieen!$A:$B,2,FALSE)</f>
        <v>Getal/Cijfer</v>
      </c>
      <c r="AD2" s="4"/>
      <c r="AE2" s="22" t="str">
        <f>VLOOKUP(AE1,categorieen!$A:$B,2,FALSE)</f>
        <v>Buurtschap</v>
      </c>
      <c r="AF2" s="4"/>
      <c r="AG2" s="22" t="str">
        <f>VLOOKUP(AG1,categorieen!$A:$B,2,FALSE)</f>
        <v>Met dubbel s</v>
      </c>
      <c r="AH2" s="4"/>
      <c r="AI2" s="22" t="str">
        <f>VLOOKUP(AI1,categorieen!$A:$B,2,FALSE)</f>
        <v>Willem II</v>
      </c>
      <c r="AJ2" s="4"/>
      <c r="AK2" s="22" t="str">
        <f>VLOOKUP(AK1,categorieen!$A:$B,2,FALSE)</f>
        <v>Natuur</v>
      </c>
      <c r="AL2" s="4"/>
      <c r="AM2" s="22" t="str">
        <f>VLOOKUP(AM1,categorieen!$A:$B,2,FALSE)</f>
        <v>Festival</v>
      </c>
      <c r="AN2" s="4"/>
      <c r="AO2" s="22" t="str">
        <f>VLOOKUP(AO1,categorieen!$A:$B,2,FALSE)</f>
        <v>West Brabant</v>
      </c>
      <c r="AP2" s="4"/>
      <c r="AQ2" s="22" t="str">
        <f>VLOOKUP(AQ1,categorieen!$A:$B,2,FALSE)</f>
        <v>3x dezelfde letter</v>
      </c>
      <c r="AR2" s="4"/>
    </row>
    <row r="3" spans="1:44" x14ac:dyDescent="0.25">
      <c r="A3" s="23" t="str" cm="1">
        <f t="array" aca="1" ref="A3:A47" ca="1">TRANSPOSE(Lijstjemaken(A1))</f>
        <v>Bieb</v>
      </c>
      <c r="B3" s="23"/>
      <c r="C3" s="23" t="str" cm="1">
        <f t="array" aca="1" ref="C3:C47" ca="1">TRANSPOSE(Lijstjemaken(C1))</f>
        <v>Assumburg</v>
      </c>
      <c r="D3" s="23"/>
      <c r="E3" s="23" t="str" cm="1">
        <f t="array" aca="1" ref="E3:E47" ca="1">TRANSPOSE(Lijstjemaken(E1))</f>
        <v>Balkenbrij</v>
      </c>
      <c r="F3" s="23"/>
      <c r="G3" s="23" t="str" cm="1">
        <f t="array" aca="1" ref="G3:G47" ca="1">TRANSPOSE(Lijstjemaken(G1))</f>
        <v>Beerze</v>
      </c>
      <c r="H3" s="23"/>
      <c r="I3" s="23" t="str" cm="1">
        <f t="array" aca="1" ref="I3:I47" ca="1">TRANSPOSE(Lijstjemaken(I1))</f>
        <v>Anton Philips</v>
      </c>
      <c r="J3" s="23"/>
      <c r="K3" s="23" t="str" cm="1">
        <f t="array" aca="1" ref="K3:K47" ca="1">TRANSPOSE(Lijstjemaken(K1))</f>
        <v>Balkenbrij</v>
      </c>
      <c r="L3" s="23"/>
      <c r="M3" s="23" t="str" cm="1">
        <f t="array" aca="1" ref="M3:M47" ca="1">TRANSPOSE(Lijstjemaken(M1))</f>
        <v>De Laat</v>
      </c>
      <c r="N3" s="23"/>
      <c r="O3" s="23" t="str" cm="1">
        <f t="array" aca="1" ref="O3:O47" ca="1">TRANSPOSE(Lijstjemaken(O1))</f>
        <v>18 September</v>
      </c>
      <c r="P3" s="23"/>
      <c r="Q3" s="23" t="str" cm="1">
        <f t="array" aca="1" ref="Q3:Q47" ca="1">TRANSPOSE(Lijstjemaken(Q1))</f>
        <v>Aarle Rixtel</v>
      </c>
      <c r="R3" s="23"/>
      <c r="S3" s="23" t="str" cm="1">
        <f t="array" aca="1" ref="S3:S47" ca="1">TRANSPOSE(Lijstjemaken(S1))</f>
        <v>Westpoint</v>
      </c>
      <c r="T3" s="23"/>
      <c r="U3" s="23" t="str" cm="1">
        <f t="array" aca="1" ref="U3:U47" ca="1">TRANSPOSE(Lijstjemaken(U1))</f>
        <v>Bartels</v>
      </c>
      <c r="V3" s="23"/>
      <c r="W3" s="23" t="str" cm="1">
        <f t="array" aca="1" ref="W3:W47" ca="1">TRANSPOSE(Lijstjemaken(W1))</f>
        <v>Beerze</v>
      </c>
      <c r="X3" s="23"/>
      <c r="Y3" s="23" t="str" cm="1">
        <f t="array" aca="1" ref="Y3:Y47" ca="1">TRANSPOSE(Lijstjemaken(Y1))</f>
        <v>De Zotte Mulders</v>
      </c>
      <c r="Z3" s="23"/>
      <c r="AA3" s="23" t="str" cm="1">
        <f t="array" aca="1" ref="AA3:AA47" ca="1">TRANSPOSE(Lijstjemaken(AA1))</f>
        <v>Aarle Rixtel</v>
      </c>
      <c r="AB3" s="23"/>
      <c r="AC3" s="23" t="str" cm="1">
        <f t="array" aca="1" ref="AC3:AC47" ca="1">TRANSPOSE(Lijstjemaken(AC1))</f>
        <v>18 September</v>
      </c>
      <c r="AD3" s="23"/>
      <c r="AE3" s="23" t="str" cm="1">
        <f t="array" aca="1" ref="AE3:AE47" ca="1">TRANSPOSE(Lijstjemaken(AE1))</f>
        <v>Arendsnest</v>
      </c>
      <c r="AF3" s="23"/>
      <c r="AG3" s="23" t="str" cm="1">
        <f t="array" aca="1" ref="AG3:AG47" ca="1">TRANSPOSE(Lijstjemaken(AG1))</f>
        <v>Assumburg</v>
      </c>
      <c r="AH3" s="23"/>
      <c r="AI3" s="23" t="str" cm="1">
        <f t="array" aca="1" ref="AI3:AI47" ca="1">TRANSPOSE(Lijstjemaken(AI1))</f>
        <v>Bram Braam</v>
      </c>
      <c r="AJ3" s="23"/>
      <c r="AK3" s="23" t="str" cm="1">
        <f t="array" aca="1" ref="AK3:AK47" ca="1">TRANSPOSE(Lijstjemaken(AK1))</f>
        <v>Beerze</v>
      </c>
      <c r="AL3" s="23"/>
      <c r="AM3" s="23" t="str" cm="1">
        <f t="array" aca="1" ref="AM3:AM47" ca="1">TRANSPOSE(Lijstjemaken(AM1))</f>
        <v>Elastiek</v>
      </c>
      <c r="AN3" s="23"/>
      <c r="AO3" s="23" t="str" cm="1">
        <f t="array" aca="1" ref="AO3:AO47" ca="1">TRANSPOSE(Lijstjemaken(AO1))</f>
        <v>Bergen op Zoom</v>
      </c>
      <c r="AP3" s="23"/>
      <c r="AQ3" s="23" t="str" cm="1">
        <f t="array" aca="1" ref="AQ3:AQ47" ca="1">TRANSPOSE(Lijstjemaken(AQ1))</f>
        <v>18 September</v>
      </c>
      <c r="AR3" s="23"/>
    </row>
    <row r="4" spans="1:44" x14ac:dyDescent="0.25">
      <c r="A4" s="23" t="str">
        <f ca="1"/>
        <v>De Brand (herberg)</v>
      </c>
      <c r="B4" s="23"/>
      <c r="C4" s="23" t="str">
        <f ca="1"/>
        <v>Borstbeeld Asselbergs (BA)</v>
      </c>
      <c r="D4" s="23"/>
      <c r="E4" s="23" t="str">
        <f ca="1"/>
        <v>Baol</v>
      </c>
      <c r="F4" s="23"/>
      <c r="G4" s="23" t="str">
        <f ca="1"/>
        <v>Bekant</v>
      </c>
      <c r="H4" s="23"/>
      <c r="I4" s="23" t="str">
        <f ca="1"/>
        <v>Bram Braam</v>
      </c>
      <c r="J4" s="23"/>
      <c r="K4" s="23" t="str">
        <f ca="1"/>
        <v>Beekse Bergen</v>
      </c>
      <c r="L4" s="23"/>
      <c r="M4" s="23" t="str">
        <f ca="1"/>
        <v>De Twee Pinten</v>
      </c>
      <c r="N4" s="23"/>
      <c r="O4" s="23" t="str">
        <f ca="1"/>
        <v>Anton Philips</v>
      </c>
      <c r="P4" s="23"/>
      <c r="Q4" s="23" t="str">
        <f ca="1"/>
        <v>De Heuvel</v>
      </c>
      <c r="R4" s="23"/>
      <c r="S4" s="23" t="str">
        <f ca="1"/>
        <v>Wilhelminapark (WP)</v>
      </c>
      <c r="T4" s="23"/>
      <c r="U4" s="23" t="str">
        <f ca="1"/>
        <v>Bram Braam</v>
      </c>
      <c r="V4" s="23"/>
      <c r="W4" s="23" t="str">
        <f ca="1"/>
        <v>Bergsche Maas</v>
      </c>
      <c r="X4" s="23"/>
      <c r="Y4" s="23" t="str">
        <f ca="1"/>
        <v>Ihattaren</v>
      </c>
      <c r="Z4" s="23"/>
      <c r="AA4" s="23" t="str">
        <f ca="1"/>
        <v>Assumburg</v>
      </c>
      <c r="AB4" s="23"/>
      <c r="AC4" s="23" t="str">
        <f ca="1"/>
        <v>A2</v>
      </c>
      <c r="AD4" s="23"/>
      <c r="AE4" s="23" t="str">
        <f ca="1"/>
        <v>De Heuvel</v>
      </c>
      <c r="AF4" s="23"/>
      <c r="AG4" s="23" t="str">
        <f ca="1"/>
        <v>Borstbeeld Asselbergs (BA)</v>
      </c>
      <c r="AH4" s="23"/>
      <c r="AI4" s="23" t="str">
        <f ca="1"/>
        <v>Bud Brocken</v>
      </c>
      <c r="AJ4" s="23"/>
      <c r="AK4" s="23" t="str">
        <f ca="1"/>
        <v>Biesbosch</v>
      </c>
      <c r="AL4" s="23"/>
      <c r="AM4" s="23" t="str">
        <f ca="1"/>
        <v>Glow</v>
      </c>
      <c r="AN4" s="23"/>
      <c r="AO4" s="23" t="str">
        <f ca="1"/>
        <v>Chassé</v>
      </c>
      <c r="AP4" s="23"/>
      <c r="AQ4" s="23" t="str">
        <f ca="1"/>
        <v>Beerze</v>
      </c>
      <c r="AR4" s="23"/>
    </row>
    <row r="5" spans="1:44" x14ac:dyDescent="0.25">
      <c r="A5" s="23" t="str">
        <f ca="1"/>
        <v>Liessel</v>
      </c>
      <c r="B5" s="23"/>
      <c r="C5" s="23" t="str">
        <f ca="1"/>
        <v>De Blauwe Camer</v>
      </c>
      <c r="D5" s="23"/>
      <c r="E5" s="23" t="str">
        <f ca="1"/>
        <v>Bartels</v>
      </c>
      <c r="F5" s="23"/>
      <c r="G5" s="23" t="str">
        <f ca="1"/>
        <v>Borghs</v>
      </c>
      <c r="H5" s="23"/>
      <c r="I5" s="23" t="str">
        <f ca="1"/>
        <v>Bud Brocken</v>
      </c>
      <c r="J5" s="23"/>
      <c r="K5" s="23" t="str">
        <f ca="1"/>
        <v>Bieb</v>
      </c>
      <c r="L5" s="23"/>
      <c r="M5" s="23" t="str">
        <f ca="1"/>
        <v>De Zotte Mulders</v>
      </c>
      <c r="N5" s="23"/>
      <c r="O5" s="23" t="str">
        <f ca="1"/>
        <v>A2</v>
      </c>
      <c r="P5" s="23"/>
      <c r="Q5" s="23" t="str">
        <f ca="1"/>
        <v>De Lind</v>
      </c>
      <c r="R5" s="23"/>
      <c r="S5" s="23" t="str">
        <f ca="1"/>
        <v>Wim van Est</v>
      </c>
      <c r="T5" s="23"/>
      <c r="U5" s="23" t="str">
        <f ca="1"/>
        <v>Broekhoven</v>
      </c>
      <c r="V5" s="23"/>
      <c r="W5" s="23" t="str">
        <f ca="1"/>
        <v>Binnen Dieze</v>
      </c>
      <c r="X5" s="23"/>
      <c r="Y5" s="23" t="str">
        <f ca="1"/>
        <v>Lunetten</v>
      </c>
      <c r="Z5" s="23"/>
      <c r="AA5" s="23" t="str">
        <f ca="1"/>
        <v>Bouvigne</v>
      </c>
      <c r="AB5" s="23"/>
      <c r="AC5" s="23" t="str">
        <f ca="1"/>
        <v>De 3 van</v>
      </c>
      <c r="AD5" s="23"/>
      <c r="AE5" s="23" t="str">
        <f ca="1"/>
        <v>De Pelikaan</v>
      </c>
      <c r="AF5" s="23"/>
      <c r="AG5" s="23" t="str">
        <f ca="1"/>
        <v>Chassé</v>
      </c>
      <c r="AH5" s="23"/>
      <c r="AI5" s="23" t="str">
        <f ca="1"/>
        <v>Diessen</v>
      </c>
      <c r="AJ5" s="23"/>
      <c r="AK5" s="23" t="str">
        <f ca="1"/>
        <v>Binnen Dieze</v>
      </c>
      <c r="AL5" s="23"/>
      <c r="AM5" s="23" t="str">
        <f ca="1"/>
        <v>Intents</v>
      </c>
      <c r="AN5" s="23"/>
      <c r="AO5" s="23" t="str">
        <f ca="1"/>
        <v>De 3 van</v>
      </c>
      <c r="AP5" s="23"/>
      <c r="AQ5" s="23" t="str">
        <f ca="1"/>
        <v>Bergen op Zoom</v>
      </c>
      <c r="AR5" s="23"/>
    </row>
    <row r="6" spans="1:44" x14ac:dyDescent="0.25">
      <c r="A6" s="23" t="str">
        <f ca="1"/>
        <v>Nuenen</v>
      </c>
      <c r="B6" s="23"/>
      <c r="C6" s="23" t="str">
        <f ca="1"/>
        <v>De Koepel</v>
      </c>
      <c r="D6" s="23"/>
      <c r="E6" s="23" t="str">
        <f ca="1"/>
        <v>Beerze</v>
      </c>
      <c r="F6" s="23"/>
      <c r="G6" s="23" t="str">
        <f ca="1"/>
        <v>Chassé</v>
      </c>
      <c r="H6" s="23"/>
      <c r="I6" s="23" t="str">
        <f ca="1"/>
        <v>Chassé</v>
      </c>
      <c r="J6" s="23"/>
      <c r="K6" s="23" t="str">
        <f ca="1"/>
        <v>Biesbosch</v>
      </c>
      <c r="L6" s="23"/>
      <c r="M6" s="23" t="str">
        <f ca="1"/>
        <v>Kruikezeiker</v>
      </c>
      <c r="N6" s="23"/>
      <c r="O6" s="23" t="str">
        <f ca="1"/>
        <v>Broekhoven</v>
      </c>
      <c r="P6" s="23"/>
      <c r="Q6" s="23" t="str">
        <f ca="1"/>
        <v>De Vrijthof</v>
      </c>
      <c r="R6" s="23"/>
      <c r="S6" s="23" t="str">
        <f ca="1"/>
        <v>Winkel</v>
      </c>
      <c r="T6" s="23"/>
      <c r="U6" s="23" t="str">
        <f ca="1"/>
        <v>Bud Brocken</v>
      </c>
      <c r="V6" s="23"/>
      <c r="W6" s="23" t="str">
        <f ca="1"/>
        <v>Cartierheide</v>
      </c>
      <c r="X6" s="23"/>
      <c r="Y6" s="23" t="str">
        <f ca="1"/>
        <v>Moerputten</v>
      </c>
      <c r="Z6" s="23"/>
      <c r="AA6" s="23" t="str">
        <f ca="1"/>
        <v>Broekhoven</v>
      </c>
      <c r="AB6" s="23"/>
      <c r="AC6" s="23" t="str">
        <f ca="1"/>
        <v>De 2 Gebroeders</v>
      </c>
      <c r="AD6" s="23"/>
      <c r="AE6" s="23" t="str">
        <f ca="1"/>
        <v>Heeswijk</v>
      </c>
      <c r="AF6" s="23"/>
      <c r="AG6" s="23" t="str">
        <f ca="1"/>
        <v>Diessen</v>
      </c>
      <c r="AH6" s="23"/>
      <c r="AI6" s="23" t="str">
        <f ca="1"/>
        <v>Donders</v>
      </c>
      <c r="AJ6" s="23"/>
      <c r="AK6" s="23" t="str">
        <f ca="1"/>
        <v>Bossche Broek</v>
      </c>
      <c r="AL6" s="23"/>
      <c r="AM6" s="23" t="str">
        <f ca="1"/>
        <v>Paaspop</v>
      </c>
      <c r="AN6" s="23"/>
      <c r="AO6" s="23" t="str">
        <f ca="1"/>
        <v>De Eeendracht</v>
      </c>
      <c r="AP6" s="23"/>
      <c r="AQ6" s="23" t="str">
        <f ca="1"/>
        <v>Bierbrouwerij de Roos (BdR)</v>
      </c>
      <c r="AR6" s="23"/>
    </row>
    <row r="7" spans="1:44" x14ac:dyDescent="0.25">
      <c r="A7" s="23" t="str">
        <f ca="1"/>
        <v>Paaspop</v>
      </c>
      <c r="B7" s="23"/>
      <c r="C7" s="23" t="str">
        <f ca="1"/>
        <v>De Korenbloem</v>
      </c>
      <c r="D7" s="23"/>
      <c r="E7" s="23" t="str">
        <f ca="1"/>
        <v>Bekant</v>
      </c>
      <c r="F7" s="23"/>
      <c r="G7" s="23" t="str">
        <f ca="1"/>
        <v>De 3 van</v>
      </c>
      <c r="H7" s="23"/>
      <c r="I7" s="23" t="str">
        <f ca="1"/>
        <v>De Laat</v>
      </c>
      <c r="J7" s="23"/>
      <c r="K7" s="23" t="str">
        <f ca="1"/>
        <v>Biestse Boulers</v>
      </c>
      <c r="L7" s="23"/>
      <c r="M7" s="23" t="str">
        <f ca="1"/>
        <v>Lampegat</v>
      </c>
      <c r="N7" s="23"/>
      <c r="O7" s="23" t="str">
        <f ca="1"/>
        <v>De Heuvel</v>
      </c>
      <c r="P7" s="23"/>
      <c r="Q7" s="23" t="str">
        <f ca="1"/>
        <v>Duizel</v>
      </c>
      <c r="R7" s="23"/>
      <c r="S7" s="23" t="str">
        <f ca="1"/>
        <v>Wintelre</v>
      </c>
      <c r="T7" s="23"/>
      <c r="U7" s="23" t="str">
        <f ca="1"/>
        <v>De Heuvel</v>
      </c>
      <c r="V7" s="23"/>
      <c r="W7" s="23" t="str">
        <f ca="1"/>
        <v>De Eeendracht</v>
      </c>
      <c r="X7" s="23"/>
      <c r="Y7" s="23" t="str">
        <f ca="1"/>
        <v>Sint Juttemis</v>
      </c>
      <c r="Z7" s="23"/>
      <c r="AA7" s="23" t="str">
        <f ca="1"/>
        <v>De Blauwe Camer</v>
      </c>
      <c r="AB7" s="23"/>
      <c r="AC7" s="23" t="str">
        <f ca="1"/>
        <v>De Twee Pinten</v>
      </c>
      <c r="AD7" s="23"/>
      <c r="AE7" s="23" t="str">
        <f ca="1"/>
        <v>Heimolen</v>
      </c>
      <c r="AF7" s="23"/>
      <c r="AG7" s="23" t="str">
        <f ca="1"/>
        <v>Frits Spits</v>
      </c>
      <c r="AH7" s="23"/>
      <c r="AI7" s="23" t="str">
        <f ca="1"/>
        <v>Joris Mathijsen (JM)</v>
      </c>
      <c r="AJ7" s="23"/>
      <c r="AK7" s="23" t="str">
        <f ca="1"/>
        <v>Bouvigne</v>
      </c>
      <c r="AL7" s="23"/>
      <c r="AM7" s="23" t="str">
        <f ca="1"/>
        <v>Paperclip</v>
      </c>
      <c r="AN7" s="23"/>
      <c r="AO7" s="23" t="str">
        <f ca="1"/>
        <v>De Koepel</v>
      </c>
      <c r="AP7" s="23"/>
      <c r="AQ7" s="23" t="str">
        <f ca="1"/>
        <v>Biestse Boulers</v>
      </c>
      <c r="AR7" s="23"/>
    </row>
    <row r="8" spans="1:44" x14ac:dyDescent="0.25">
      <c r="A8" s="23" t="str">
        <f ca="1"/>
        <v>Pand P</v>
      </c>
      <c r="B8" s="23"/>
      <c r="C8" s="23" t="str">
        <f ca="1"/>
        <v>De Laat</v>
      </c>
      <c r="D8" s="23"/>
      <c r="E8" s="23" t="str">
        <f ca="1"/>
        <v>Bergen op Zoom</v>
      </c>
      <c r="F8" s="23"/>
      <c r="G8" s="23" t="str">
        <f ca="1"/>
        <v>De Laat</v>
      </c>
      <c r="H8" s="23"/>
      <c r="I8" s="23" t="str">
        <f ca="1"/>
        <v>De Twee Pinten</v>
      </c>
      <c r="J8" s="23"/>
      <c r="K8" s="23" t="str">
        <f ca="1"/>
        <v>Bossche Broek</v>
      </c>
      <c r="L8" s="23"/>
      <c r="M8" s="23" t="str">
        <f ca="1"/>
        <v>Papgat</v>
      </c>
      <c r="N8" s="23"/>
      <c r="O8" s="23" t="str">
        <f ca="1"/>
        <v>Evoluon</v>
      </c>
      <c r="P8" s="23"/>
      <c r="Q8" s="23" t="str">
        <f ca="1"/>
        <v>Eersel</v>
      </c>
      <c r="R8" s="23"/>
      <c r="S8" s="23" t="str">
        <f ca="1"/>
        <v>Worstenbroodje (WB)</v>
      </c>
      <c r="T8" s="23"/>
      <c r="U8" s="23" t="str">
        <f ca="1"/>
        <v>Donders</v>
      </c>
      <c r="V8" s="23"/>
      <c r="W8" s="23" t="str">
        <f ca="1"/>
        <v>Ijzeren man</v>
      </c>
      <c r="X8" s="23"/>
      <c r="Y8" s="23" t="str">
        <f ca="1"/>
        <v>Witte Dame</v>
      </c>
      <c r="Z8" s="23"/>
      <c r="AA8" s="23" t="str">
        <f ca="1"/>
        <v>Heeswijk</v>
      </c>
      <c r="AB8" s="23"/>
      <c r="AC8" s="23" t="str">
        <f ca="1"/>
        <v>De Zwaan 1623</v>
      </c>
      <c r="AD8" s="23"/>
      <c r="AE8" s="23" t="str">
        <f ca="1"/>
        <v>Lies</v>
      </c>
      <c r="AF8" s="23"/>
      <c r="AG8" s="23" t="str">
        <f ca="1"/>
        <v>Liessel</v>
      </c>
      <c r="AH8" s="23"/>
      <c r="AI8" s="23" t="str">
        <f ca="1"/>
        <v>Piet de Visser</v>
      </c>
      <c r="AJ8" s="23"/>
      <c r="AK8" s="23" t="str">
        <f ca="1"/>
        <v>Cartierheide</v>
      </c>
      <c r="AL8" s="23"/>
      <c r="AM8" s="23" t="str">
        <f ca="1"/>
        <v>Roze Maandag</v>
      </c>
      <c r="AN8" s="23"/>
      <c r="AO8" s="23" t="str">
        <f ca="1"/>
        <v>De Paarse Heide</v>
      </c>
      <c r="AP8" s="23"/>
      <c r="AQ8" s="23" t="str">
        <f ca="1"/>
        <v>Borstbeeld Asselbergs (BA)</v>
      </c>
      <c r="AR8" s="23"/>
    </row>
    <row r="9" spans="1:44" x14ac:dyDescent="0.25">
      <c r="A9" s="23" t="str">
        <f ca="1"/>
        <v>Paperclip</v>
      </c>
      <c r="B9" s="23"/>
      <c r="C9" s="23" t="str">
        <f ca="1"/>
        <v>De Zwaan 1623</v>
      </c>
      <c r="D9" s="23"/>
      <c r="E9" s="23" t="str">
        <f ca="1"/>
        <v>Bergsche Maas</v>
      </c>
      <c r="F9" s="23"/>
      <c r="G9" s="23" t="str">
        <f ca="1"/>
        <v>De Lind</v>
      </c>
      <c r="H9" s="23"/>
      <c r="I9" s="23" t="str">
        <f ca="1"/>
        <v>Donders</v>
      </c>
      <c r="J9" s="23"/>
      <c r="K9" s="23" t="str">
        <f ca="1"/>
        <v>Bram Braam</v>
      </c>
      <c r="L9" s="23"/>
      <c r="M9" s="23" t="str">
        <f ca="1"/>
        <v>Papzakken</v>
      </c>
      <c r="N9" s="23"/>
      <c r="O9" s="23" t="str">
        <f ca="1"/>
        <v>Frits Spits</v>
      </c>
      <c r="P9" s="23"/>
      <c r="Q9" s="23" t="str">
        <f ca="1"/>
        <v>Heeswijk</v>
      </c>
      <c r="R9" s="23"/>
      <c r="S9" s="23" t="str">
        <f ca="1"/>
        <v>Wouw</v>
      </c>
      <c r="T9" s="23"/>
      <c r="U9" s="23" t="str">
        <f ca="1"/>
        <v>Kruikezeiker</v>
      </c>
      <c r="V9" s="23"/>
      <c r="W9" s="23" t="str">
        <f ca="1"/>
        <v>Moerputten</v>
      </c>
      <c r="X9" s="23"/>
      <c r="Y9" s="23" t="str">
        <f ca="1"/>
        <v>Zittend Meisje</v>
      </c>
      <c r="Z9" s="23"/>
      <c r="AA9" s="23" t="str">
        <f ca="1"/>
        <v>Helmond</v>
      </c>
      <c r="AB9" s="23"/>
      <c r="AC9" s="23" t="str">
        <f ca="1"/>
        <v>Halve Zolen</v>
      </c>
      <c r="AD9" s="23"/>
      <c r="AE9" s="23" t="str">
        <f ca="1"/>
        <v>Noenes</v>
      </c>
      <c r="AF9" s="23"/>
      <c r="AG9" s="23" t="str">
        <f ca="1"/>
        <v>Oss</v>
      </c>
      <c r="AH9" s="23"/>
      <c r="AI9" s="23" t="str">
        <f ca="1"/>
        <v>Roel van Hemert</v>
      </c>
      <c r="AJ9" s="23"/>
      <c r="AK9" s="23" t="str">
        <f ca="1"/>
        <v>De Eeendracht</v>
      </c>
      <c r="AL9" s="23"/>
      <c r="AM9" s="23" t="str">
        <f ca="1"/>
        <v>Wilhelminapark (WP)</v>
      </c>
      <c r="AN9" s="23"/>
      <c r="AO9" s="23" t="str">
        <f ca="1"/>
        <v>De Pelikaan</v>
      </c>
      <c r="AP9" s="23"/>
      <c r="AQ9" s="23" t="str">
        <f ca="1"/>
        <v>Bram Braam</v>
      </c>
      <c r="AR9" s="23"/>
    </row>
    <row r="10" spans="1:44" x14ac:dyDescent="0.25">
      <c r="A10" s="23" t="str">
        <f ca="1"/>
        <v>Sint Anthonis</v>
      </c>
      <c r="B10" s="23"/>
      <c r="C10" s="23" t="str">
        <f ca="1"/>
        <v>Drakenfontein</v>
      </c>
      <c r="D10" s="23"/>
      <c r="E10" s="23" t="str">
        <f ca="1"/>
        <v>Bieb</v>
      </c>
      <c r="F10" s="23"/>
      <c r="G10" s="23" t="str">
        <f ca="1"/>
        <v>Duizel</v>
      </c>
      <c r="H10" s="23"/>
      <c r="I10" s="23" t="str">
        <f ca="1"/>
        <v>Frits Spits</v>
      </c>
      <c r="J10" s="23"/>
      <c r="K10" s="23" t="str">
        <f ca="1"/>
        <v>Bud Brocken</v>
      </c>
      <c r="L10" s="23"/>
      <c r="M10" s="23" t="str">
        <f ca="1"/>
        <v>Ploegersland</v>
      </c>
      <c r="N10" s="23"/>
      <c r="O10" s="23" t="str">
        <f ca="1"/>
        <v>Glow</v>
      </c>
      <c r="P10" s="23"/>
      <c r="Q10" s="23" t="str">
        <f ca="1"/>
        <v>(plein) 1969</v>
      </c>
      <c r="R10" s="23"/>
      <c r="S10" s="23">
        <f ca="1"/>
        <v>0</v>
      </c>
      <c r="T10" s="23"/>
      <c r="U10" s="23" t="str">
        <f ca="1"/>
        <v>Petrus en Paulus (PP)</v>
      </c>
      <c r="V10" s="23"/>
      <c r="W10" s="23" t="str">
        <f ca="1"/>
        <v>Oosterplas</v>
      </c>
      <c r="X10" s="23"/>
      <c r="Y10" s="23">
        <f ca="1"/>
        <v>0</v>
      </c>
      <c r="Z10" s="23"/>
      <c r="AA10" s="23" t="str">
        <f ca="1"/>
        <v>Maurick</v>
      </c>
      <c r="AB10" s="23"/>
      <c r="AC10" s="23" t="str">
        <f ca="1"/>
        <v>(plein) 1969</v>
      </c>
      <c r="AD10" s="23"/>
      <c r="AE10" s="23" t="str">
        <f ca="1"/>
        <v>Noordhoek</v>
      </c>
      <c r="AF10" s="23"/>
      <c r="AG10" s="23" t="str">
        <f ca="1"/>
        <v>Piet de Visser</v>
      </c>
      <c r="AH10" s="23"/>
      <c r="AI10" s="23" t="str">
        <f ca="1"/>
        <v>Van Geel</v>
      </c>
      <c r="AJ10" s="23"/>
      <c r="AK10" s="23" t="str">
        <f ca="1"/>
        <v>De Paarse Heide</v>
      </c>
      <c r="AL10" s="23"/>
      <c r="AM10" s="23">
        <f ca="1"/>
        <v>0</v>
      </c>
      <c r="AN10" s="23"/>
      <c r="AO10" s="23" t="str">
        <f ca="1"/>
        <v>De 2 Gebroeders</v>
      </c>
      <c r="AP10" s="23"/>
      <c r="AQ10" s="23" t="str">
        <f ca="1"/>
        <v>Cartierheide</v>
      </c>
      <c r="AR10" s="23"/>
    </row>
    <row r="11" spans="1:44" x14ac:dyDescent="0.25">
      <c r="A11" s="23" t="str">
        <f ca="1"/>
        <v>Sint Joris</v>
      </c>
      <c r="B11" s="23"/>
      <c r="C11" s="23" t="str">
        <f ca="1"/>
        <v>Evoluon</v>
      </c>
      <c r="D11" s="23"/>
      <c r="E11" s="23" t="str">
        <f ca="1"/>
        <v>Bierbrouwerij de Roos (BdR)</v>
      </c>
      <c r="F11" s="23"/>
      <c r="G11" s="23" t="str">
        <f ca="1"/>
        <v>Eersel</v>
      </c>
      <c r="H11" s="23"/>
      <c r="I11" s="23" t="str">
        <f ca="1"/>
        <v>Ihattaren</v>
      </c>
      <c r="J11" s="23"/>
      <c r="K11" s="23">
        <f ca="1"/>
        <v>0</v>
      </c>
      <c r="L11" s="23"/>
      <c r="M11" s="23" t="str">
        <f ca="1"/>
        <v>Ria Valk</v>
      </c>
      <c r="N11" s="23"/>
      <c r="O11" s="23" t="str">
        <f ca="1"/>
        <v>Ihattaren</v>
      </c>
      <c r="P11" s="23"/>
      <c r="Q11" s="23" t="str">
        <f ca="1"/>
        <v>Wilhelminapark (WP)</v>
      </c>
      <c r="R11" s="23"/>
      <c r="S11" s="23">
        <f ca="1"/>
        <v>0</v>
      </c>
      <c r="T11" s="23"/>
      <c r="U11" s="23" t="str">
        <f ca="1"/>
        <v>Roze Maandag</v>
      </c>
      <c r="V11" s="23"/>
      <c r="W11" s="23" t="str">
        <f ca="1"/>
        <v>t Blauwe Meer</v>
      </c>
      <c r="X11" s="23"/>
      <c r="Y11" s="23">
        <f ca="1"/>
        <v>0</v>
      </c>
      <c r="Z11" s="23"/>
      <c r="AA11" s="23" t="str">
        <f ca="1"/>
        <v>Nemerlaer</v>
      </c>
      <c r="AB11" s="23"/>
      <c r="AC11" s="23" t="str">
        <f ca="1"/>
        <v>Vijfhuizen</v>
      </c>
      <c r="AD11" s="23"/>
      <c r="AE11" s="23" t="str">
        <f ca="1"/>
        <v>t Zand</v>
      </c>
      <c r="AF11" s="23"/>
      <c r="AG11" s="23" t="str">
        <f ca="1"/>
        <v>Ripasso</v>
      </c>
      <c r="AH11" s="23"/>
      <c r="AI11" s="23">
        <f ca="1"/>
        <v>0</v>
      </c>
      <c r="AJ11" s="23"/>
      <c r="AK11" s="23" t="str">
        <f ca="1"/>
        <v>Gorp en Roovert</v>
      </c>
      <c r="AL11" s="23"/>
      <c r="AM11" s="23">
        <f ca="1"/>
        <v>0</v>
      </c>
      <c r="AN11" s="23"/>
      <c r="AO11" s="23" t="str">
        <f ca="1"/>
        <v>Heimolen</v>
      </c>
      <c r="AP11" s="23"/>
      <c r="AQ11" s="23" t="str">
        <f ca="1"/>
        <v>De Blauwe Camer</v>
      </c>
      <c r="AR11" s="23"/>
    </row>
    <row r="12" spans="1:44" x14ac:dyDescent="0.25">
      <c r="A12" s="23" t="str">
        <f ca="1"/>
        <v>Snuifscheppers (SFS)</v>
      </c>
      <c r="B12" s="23"/>
      <c r="C12" s="23" t="str">
        <f ca="1"/>
        <v>Frits Philips</v>
      </c>
      <c r="D12" s="23"/>
      <c r="E12" s="23" t="str">
        <f ca="1"/>
        <v>Biestse Boulers</v>
      </c>
      <c r="F12" s="23"/>
      <c r="G12" s="23" t="str">
        <f ca="1"/>
        <v>Houdoe</v>
      </c>
      <c r="H12" s="23"/>
      <c r="I12" s="23" t="str">
        <f ca="1"/>
        <v>Joris Mathijsen (JM)</v>
      </c>
      <c r="J12" s="23"/>
      <c r="K12" s="23">
        <f ca="1"/>
        <v>0</v>
      </c>
      <c r="L12" s="23"/>
      <c r="M12" s="23" t="str">
        <f ca="1"/>
        <v>Schrobbelèr</v>
      </c>
      <c r="N12" s="23"/>
      <c r="O12" s="23" t="str">
        <f ca="1"/>
        <v>Ijzeren man</v>
      </c>
      <c r="P12" s="23"/>
      <c r="Q12" s="23">
        <f ca="1"/>
        <v>0</v>
      </c>
      <c r="R12" s="23"/>
      <c r="S12" s="23">
        <f ca="1"/>
        <v>0</v>
      </c>
      <c r="T12" s="23"/>
      <c r="U12" s="23" t="str">
        <f ca="1"/>
        <v>Schrobbelèr</v>
      </c>
      <c r="V12" s="23"/>
      <c r="W12" s="23" t="str">
        <f ca="1"/>
        <v>t Zand</v>
      </c>
      <c r="X12" s="23"/>
      <c r="Y12" s="23">
        <f ca="1"/>
        <v>0</v>
      </c>
      <c r="Z12" s="23"/>
      <c r="AA12" s="23">
        <f ca="1"/>
        <v>0</v>
      </c>
      <c r="AB12" s="23"/>
      <c r="AC12" s="23">
        <f ca="1"/>
        <v>0</v>
      </c>
      <c r="AD12" s="23"/>
      <c r="AE12" s="23" t="str">
        <f ca="1"/>
        <v>Vijfhuizen</v>
      </c>
      <c r="AF12" s="23"/>
      <c r="AG12" s="23" t="str">
        <f ca="1"/>
        <v>Van Roessel</v>
      </c>
      <c r="AH12" s="23"/>
      <c r="AI12" s="23">
        <f ca="1"/>
        <v>0</v>
      </c>
      <c r="AJ12" s="23"/>
      <c r="AK12" s="23" t="str">
        <f ca="1"/>
        <v>Heeswijk</v>
      </c>
      <c r="AL12" s="23"/>
      <c r="AM12" s="23">
        <f ca="1"/>
        <v>0</v>
      </c>
      <c r="AN12" s="23"/>
      <c r="AO12" s="23" t="str">
        <f ca="1"/>
        <v>Lies</v>
      </c>
      <c r="AP12" s="23"/>
      <c r="AQ12" s="23" t="str">
        <f ca="1"/>
        <v>De Brand (herberg)</v>
      </c>
      <c r="AR12" s="23"/>
    </row>
    <row r="13" spans="1:44" x14ac:dyDescent="0.25">
      <c r="A13" s="23" t="str">
        <f ca="1"/>
        <v>Strontrapers</v>
      </c>
      <c r="B13" s="23"/>
      <c r="C13" s="23" t="str">
        <f ca="1"/>
        <v>Kampina</v>
      </c>
      <c r="D13" s="23"/>
      <c r="E13" s="23" t="str">
        <f ca="1"/>
        <v>Binnen Dieze</v>
      </c>
      <c r="F13" s="23"/>
      <c r="G13" s="23" t="str">
        <f ca="1"/>
        <v>Hulsel</v>
      </c>
      <c r="H13" s="23"/>
      <c r="I13" s="23" t="str">
        <f ca="1"/>
        <v>Michael van Gerwen</v>
      </c>
      <c r="J13" s="23"/>
      <c r="K13" s="23">
        <f ca="1"/>
        <v>0</v>
      </c>
      <c r="L13" s="23"/>
      <c r="M13" s="23" t="str">
        <f ca="1"/>
        <v>Strontrapers</v>
      </c>
      <c r="N13" s="23"/>
      <c r="O13" s="23" t="str">
        <f ca="1"/>
        <v>Lampegat</v>
      </c>
      <c r="P13" s="23"/>
      <c r="Q13" s="23">
        <f ca="1"/>
        <v>0</v>
      </c>
      <c r="R13" s="23"/>
      <c r="S13" s="23">
        <f ca="1"/>
        <v>0</v>
      </c>
      <c r="T13" s="23"/>
      <c r="U13" s="23" t="str">
        <f ca="1"/>
        <v>t Kruiken(plein)</v>
      </c>
      <c r="V13" s="23"/>
      <c r="W13" s="23">
        <f ca="1"/>
        <v>0</v>
      </c>
      <c r="X13" s="23"/>
      <c r="Y13" s="23">
        <f ca="1"/>
        <v>0</v>
      </c>
      <c r="Z13" s="23"/>
      <c r="AA13" s="23">
        <f ca="1"/>
        <v>0</v>
      </c>
      <c r="AB13" s="23"/>
      <c r="AC13" s="23">
        <f ca="1"/>
        <v>0</v>
      </c>
      <c r="AD13" s="23"/>
      <c r="AE13" s="23" t="str">
        <f ca="1"/>
        <v>Winkel</v>
      </c>
      <c r="AF13" s="23"/>
      <c r="AG13" s="23">
        <f ca="1"/>
        <v>0</v>
      </c>
      <c r="AH13" s="23"/>
      <c r="AI13" s="23">
        <f ca="1"/>
        <v>0</v>
      </c>
      <c r="AJ13" s="23"/>
      <c r="AK13" s="23" t="str">
        <f ca="1"/>
        <v>Ijzeren man</v>
      </c>
      <c r="AL13" s="23"/>
      <c r="AM13" s="23">
        <f ca="1"/>
        <v>0</v>
      </c>
      <c r="AN13" s="23"/>
      <c r="AO13" s="23" t="str">
        <f ca="1"/>
        <v>Nieuw Vossemeer</v>
      </c>
      <c r="AP13" s="23"/>
      <c r="AQ13" s="23" t="str">
        <f ca="1"/>
        <v>De Eeendracht</v>
      </c>
      <c r="AR13" s="23"/>
    </row>
    <row r="14" spans="1:44" x14ac:dyDescent="0.25">
      <c r="A14" s="23" t="str">
        <f ca="1"/>
        <v>Wouw</v>
      </c>
      <c r="B14" s="23"/>
      <c r="C14" s="23" t="str">
        <f ca="1"/>
        <v>Nemerlaer</v>
      </c>
      <c r="D14" s="23"/>
      <c r="E14" s="23" t="str">
        <f ca="1"/>
        <v>Borghs</v>
      </c>
      <c r="F14" s="23"/>
      <c r="G14" s="23" t="str">
        <f ca="1"/>
        <v>Noenes</v>
      </c>
      <c r="H14" s="23"/>
      <c r="I14" s="23" t="str">
        <f ca="1"/>
        <v>Ria Valk</v>
      </c>
      <c r="J14" s="23"/>
      <c r="K14" s="23">
        <f ca="1"/>
        <v>0</v>
      </c>
      <c r="L14" s="23"/>
      <c r="M14" s="23" t="str">
        <f ca="1"/>
        <v>t Kruiken(plein)</v>
      </c>
      <c r="N14" s="23"/>
      <c r="O14" s="23" t="str">
        <f ca="1"/>
        <v>Nuenen</v>
      </c>
      <c r="P14" s="23"/>
      <c r="Q14" s="23">
        <f ca="1"/>
        <v>0</v>
      </c>
      <c r="R14" s="23"/>
      <c r="S14" s="23">
        <f ca="1"/>
        <v>0</v>
      </c>
      <c r="T14" s="23"/>
      <c r="U14" s="23" t="str">
        <f ca="1"/>
        <v>Vijfhuizen</v>
      </c>
      <c r="V14" s="23"/>
      <c r="W14" s="23">
        <f ca="1"/>
        <v>0</v>
      </c>
      <c r="X14" s="23"/>
      <c r="Y14" s="23">
        <f ca="1"/>
        <v>0</v>
      </c>
      <c r="Z14" s="23"/>
      <c r="AA14" s="23">
        <f ca="1"/>
        <v>0</v>
      </c>
      <c r="AB14" s="23"/>
      <c r="AC14" s="23">
        <f ca="1"/>
        <v>0</v>
      </c>
      <c r="AD14" s="23"/>
      <c r="AE14" s="23">
        <f ca="1"/>
        <v>0</v>
      </c>
      <c r="AF14" s="23"/>
      <c r="AG14" s="23">
        <f ca="1"/>
        <v>0</v>
      </c>
      <c r="AH14" s="23"/>
      <c r="AI14" s="23">
        <f ca="1"/>
        <v>0</v>
      </c>
      <c r="AJ14" s="23"/>
      <c r="AK14" s="23" t="str">
        <f ca="1"/>
        <v>Kampina</v>
      </c>
      <c r="AL14" s="23"/>
      <c r="AM14" s="23">
        <f ca="1"/>
        <v>0</v>
      </c>
      <c r="AN14" s="23"/>
      <c r="AO14" s="23" t="str">
        <f ca="1"/>
        <v>Noordhoek</v>
      </c>
      <c r="AP14" s="23"/>
      <c r="AQ14" s="23" t="str">
        <f ca="1"/>
        <v>De Heuvel</v>
      </c>
      <c r="AR14" s="23"/>
    </row>
    <row r="15" spans="1:44" x14ac:dyDescent="0.25">
      <c r="A15" s="23">
        <f ca="1"/>
        <v>0</v>
      </c>
      <c r="B15" s="23"/>
      <c r="C15" s="23" t="str">
        <f ca="1"/>
        <v>Sint Joris</v>
      </c>
      <c r="D15" s="23"/>
      <c r="E15" s="23" t="str">
        <f ca="1"/>
        <v>Borstbeeld Asselbergs (BA)</v>
      </c>
      <c r="F15" s="23"/>
      <c r="G15" s="23" t="str">
        <f ca="1"/>
        <v>Nuenen</v>
      </c>
      <c r="H15" s="23"/>
      <c r="I15" s="23" t="str">
        <f ca="1"/>
        <v>Simon Tahamata</v>
      </c>
      <c r="J15" s="23"/>
      <c r="K15" s="23">
        <f ca="1"/>
        <v>0</v>
      </c>
      <c r="L15" s="23"/>
      <c r="M15" s="23">
        <f ca="1"/>
        <v>0</v>
      </c>
      <c r="N15" s="23"/>
      <c r="O15" s="23" t="str">
        <f ca="1"/>
        <v>Pand P</v>
      </c>
      <c r="P15" s="23"/>
      <c r="Q15" s="23">
        <f ca="1"/>
        <v>0</v>
      </c>
      <c r="R15" s="23"/>
      <c r="S15" s="23">
        <f ca="1"/>
        <v>0</v>
      </c>
      <c r="T15" s="23"/>
      <c r="U15" s="23" t="str">
        <f ca="1"/>
        <v>Westpoint</v>
      </c>
      <c r="V15" s="23"/>
      <c r="W15" s="23">
        <f ca="1"/>
        <v>0</v>
      </c>
      <c r="X15" s="23"/>
      <c r="Y15" s="23">
        <f ca="1"/>
        <v>0</v>
      </c>
      <c r="Z15" s="23"/>
      <c r="AA15" s="23">
        <f ca="1"/>
        <v>0</v>
      </c>
      <c r="AB15" s="23"/>
      <c r="AC15" s="23">
        <f ca="1"/>
        <v>0</v>
      </c>
      <c r="AD15" s="23"/>
      <c r="AE15" s="23">
        <f ca="1"/>
        <v>0</v>
      </c>
      <c r="AF15" s="23"/>
      <c r="AG15" s="23">
        <f ca="1"/>
        <v>0</v>
      </c>
      <c r="AH15" s="23"/>
      <c r="AI15" s="23">
        <f ca="1"/>
        <v>0</v>
      </c>
      <c r="AJ15" s="23"/>
      <c r="AK15" s="23" t="str">
        <f ca="1"/>
        <v>Moerputten</v>
      </c>
      <c r="AL15" s="23"/>
      <c r="AM15" s="23">
        <f ca="1"/>
        <v>0</v>
      </c>
      <c r="AN15" s="23"/>
      <c r="AO15" s="23" t="str">
        <f ca="1"/>
        <v>Ripasso</v>
      </c>
      <c r="AP15" s="23"/>
      <c r="AQ15" s="23" t="str">
        <f ca="1"/>
        <v>De Koepel</v>
      </c>
      <c r="AR15" s="23"/>
    </row>
    <row r="16" spans="1:44" x14ac:dyDescent="0.25">
      <c r="A16" s="23">
        <f ca="1"/>
        <v>0</v>
      </c>
      <c r="B16" s="23"/>
      <c r="C16" s="23" t="str">
        <f ca="1"/>
        <v>Witte Dame</v>
      </c>
      <c r="D16" s="23"/>
      <c r="E16" s="23" t="str">
        <f ca="1"/>
        <v>Bossche Broek</v>
      </c>
      <c r="F16" s="23"/>
      <c r="G16" s="23" t="str">
        <f ca="1"/>
        <v>Papgat</v>
      </c>
      <c r="H16" s="23"/>
      <c r="I16" s="23" t="str">
        <f ca="1"/>
        <v>Van Geel</v>
      </c>
      <c r="J16" s="23"/>
      <c r="K16" s="23">
        <f ca="1"/>
        <v>0</v>
      </c>
      <c r="L16" s="23"/>
      <c r="M16" s="23">
        <f ca="1"/>
        <v>0</v>
      </c>
      <c r="N16" s="23"/>
      <c r="O16" s="23" t="str">
        <f ca="1"/>
        <v>Ria Valk</v>
      </c>
      <c r="P16" s="23"/>
      <c r="Q16" s="23">
        <f ca="1"/>
        <v>0</v>
      </c>
      <c r="R16" s="23"/>
      <c r="S16" s="23">
        <f ca="1"/>
        <v>0</v>
      </c>
      <c r="T16" s="23"/>
      <c r="U16" s="23" t="str">
        <f ca="1"/>
        <v>Wilhelminapark (WP)</v>
      </c>
      <c r="V16" s="23"/>
      <c r="W16" s="23">
        <f ca="1"/>
        <v>0</v>
      </c>
      <c r="X16" s="23"/>
      <c r="Y16" s="23">
        <f ca="1"/>
        <v>0</v>
      </c>
      <c r="Z16" s="23"/>
      <c r="AA16" s="23">
        <f ca="1"/>
        <v>0</v>
      </c>
      <c r="AB16" s="23"/>
      <c r="AC16" s="23">
        <f ca="1"/>
        <v>0</v>
      </c>
      <c r="AD16" s="23"/>
      <c r="AE16" s="23">
        <f ca="1"/>
        <v>0</v>
      </c>
      <c r="AF16" s="23"/>
      <c r="AG16" s="23">
        <f ca="1"/>
        <v>0</v>
      </c>
      <c r="AH16" s="23"/>
      <c r="AI16" s="23">
        <f ca="1"/>
        <v>0</v>
      </c>
      <c r="AJ16" s="23"/>
      <c r="AK16" s="23" t="str">
        <f ca="1"/>
        <v>Oosterplas</v>
      </c>
      <c r="AL16" s="23"/>
      <c r="AM16" s="23">
        <f ca="1"/>
        <v>0</v>
      </c>
      <c r="AN16" s="23"/>
      <c r="AO16" s="23" t="str">
        <f ca="1"/>
        <v>St. Willebrord</v>
      </c>
      <c r="AP16" s="23"/>
      <c r="AQ16" s="23" t="str">
        <f ca="1"/>
        <v>De Korenbloem</v>
      </c>
      <c r="AR16" s="23"/>
    </row>
    <row r="17" spans="1:44" x14ac:dyDescent="0.25">
      <c r="A17" s="23">
        <f ca="1"/>
        <v>0</v>
      </c>
      <c r="B17" s="23"/>
      <c r="C17" s="23" t="str">
        <f ca="1"/>
        <v>Zittend Meisje</v>
      </c>
      <c r="D17" s="23"/>
      <c r="E17" s="23" t="str">
        <f ca="1"/>
        <v>Bouvigne</v>
      </c>
      <c r="F17" s="23"/>
      <c r="G17" s="23" t="str">
        <f ca="1"/>
        <v>Winkel</v>
      </c>
      <c r="H17" s="23"/>
      <c r="I17" s="23" t="str">
        <f ca="1"/>
        <v>Van Roessel</v>
      </c>
      <c r="J17" s="23"/>
      <c r="K17" s="23">
        <f ca="1"/>
        <v>0</v>
      </c>
      <c r="L17" s="23"/>
      <c r="M17" s="23">
        <f ca="1"/>
        <v>0</v>
      </c>
      <c r="N17" s="23"/>
      <c r="O17" s="23" t="str">
        <f ca="1"/>
        <v>Snuifscheppers (SFS)</v>
      </c>
      <c r="P17" s="23"/>
      <c r="Q17" s="23">
        <f ca="1"/>
        <v>0</v>
      </c>
      <c r="R17" s="23"/>
      <c r="S17" s="23">
        <f ca="1"/>
        <v>0</v>
      </c>
      <c r="T17" s="23"/>
      <c r="U17" s="23">
        <f ca="1"/>
        <v>0</v>
      </c>
      <c r="V17" s="23"/>
      <c r="W17" s="23">
        <f ca="1"/>
        <v>0</v>
      </c>
      <c r="X17" s="23"/>
      <c r="Y17" s="23">
        <f ca="1"/>
        <v>0</v>
      </c>
      <c r="Z17" s="23"/>
      <c r="AA17" s="23">
        <f ca="1"/>
        <v>0</v>
      </c>
      <c r="AB17" s="23"/>
      <c r="AC17" s="23">
        <f ca="1"/>
        <v>0</v>
      </c>
      <c r="AD17" s="23"/>
      <c r="AE17" s="23">
        <f ca="1"/>
        <v>0</v>
      </c>
      <c r="AF17" s="23"/>
      <c r="AG17" s="23">
        <f ca="1"/>
        <v>0</v>
      </c>
      <c r="AH17" s="23"/>
      <c r="AI17" s="23">
        <f ca="1"/>
        <v>0</v>
      </c>
      <c r="AJ17" s="23"/>
      <c r="AK17" s="23" t="str">
        <f ca="1"/>
        <v>Venkraai</v>
      </c>
      <c r="AL17" s="23"/>
      <c r="AM17" s="23">
        <f ca="1"/>
        <v>0</v>
      </c>
      <c r="AN17" s="23"/>
      <c r="AO17" s="23" t="str">
        <f ca="1"/>
        <v>t Zand</v>
      </c>
      <c r="AP17" s="23"/>
      <c r="AQ17" s="23" t="str">
        <f ca="1"/>
        <v>De Leest</v>
      </c>
      <c r="AR17" s="23"/>
    </row>
    <row r="18" spans="1:44" x14ac:dyDescent="0.25">
      <c r="A18" s="23">
        <f ca="1"/>
        <v>0</v>
      </c>
      <c r="B18" s="23"/>
      <c r="C18" s="23">
        <f ca="1"/>
        <v>0</v>
      </c>
      <c r="D18" s="23"/>
      <c r="E18" s="23" t="str">
        <f ca="1"/>
        <v>Bram Braam</v>
      </c>
      <c r="F18" s="23"/>
      <c r="G18" s="23">
        <f ca="1"/>
        <v>0</v>
      </c>
      <c r="H18" s="23"/>
      <c r="I18" s="23" t="str">
        <f ca="1"/>
        <v>Wim van Est</v>
      </c>
      <c r="J18" s="23"/>
      <c r="K18" s="23">
        <f ca="1"/>
        <v>0</v>
      </c>
      <c r="L18" s="23"/>
      <c r="M18" s="23">
        <f ca="1"/>
        <v>0</v>
      </c>
      <c r="N18" s="23"/>
      <c r="O18" s="23" t="str">
        <f ca="1"/>
        <v>Wintelre</v>
      </c>
      <c r="P18" s="23"/>
      <c r="Q18" s="23">
        <f ca="1"/>
        <v>0</v>
      </c>
      <c r="R18" s="23"/>
      <c r="S18" s="23">
        <f ca="1"/>
        <v>0</v>
      </c>
      <c r="T18" s="23"/>
      <c r="U18" s="23">
        <f ca="1"/>
        <v>0</v>
      </c>
      <c r="V18" s="23"/>
      <c r="W18" s="23">
        <f ca="1"/>
        <v>0</v>
      </c>
      <c r="X18" s="23"/>
      <c r="Y18" s="23">
        <f ca="1"/>
        <v>0</v>
      </c>
      <c r="Z18" s="23"/>
      <c r="AA18" s="23">
        <f ca="1"/>
        <v>0</v>
      </c>
      <c r="AB18" s="23"/>
      <c r="AC18" s="23">
        <f ca="1"/>
        <v>0</v>
      </c>
      <c r="AD18" s="23"/>
      <c r="AE18" s="23">
        <f ca="1"/>
        <v>0</v>
      </c>
      <c r="AF18" s="23"/>
      <c r="AG18" s="23">
        <f ca="1"/>
        <v>0</v>
      </c>
      <c r="AH18" s="23"/>
      <c r="AI18" s="23">
        <f ca="1"/>
        <v>0</v>
      </c>
      <c r="AJ18" s="23"/>
      <c r="AK18" s="23" t="str">
        <f ca="1"/>
        <v>Wilhelminapark (WP)</v>
      </c>
      <c r="AL18" s="23"/>
      <c r="AM18" s="23">
        <f ca="1"/>
        <v>0</v>
      </c>
      <c r="AN18" s="23"/>
      <c r="AO18" s="23" t="str">
        <f ca="1"/>
        <v>Westpoint</v>
      </c>
      <c r="AP18" s="23"/>
      <c r="AQ18" s="23" t="str">
        <f ca="1"/>
        <v>De Zotte Mulders</v>
      </c>
      <c r="AR18" s="23"/>
    </row>
    <row r="19" spans="1:44" x14ac:dyDescent="0.25">
      <c r="A19" s="23">
        <f ca="1"/>
        <v>0</v>
      </c>
      <c r="B19" s="23"/>
      <c r="C19" s="23">
        <f ca="1"/>
        <v>0</v>
      </c>
      <c r="D19" s="23"/>
      <c r="E19" s="23" t="str">
        <f ca="1"/>
        <v>Broekhoven</v>
      </c>
      <c r="F19" s="23"/>
      <c r="G19" s="23">
        <f ca="1"/>
        <v>0</v>
      </c>
      <c r="H19" s="23"/>
      <c r="I19" s="23">
        <f ca="1"/>
        <v>0</v>
      </c>
      <c r="J19" s="23"/>
      <c r="K19" s="23">
        <f ca="1"/>
        <v>0</v>
      </c>
      <c r="L19" s="23"/>
      <c r="M19" s="23">
        <f ca="1"/>
        <v>0</v>
      </c>
      <c r="N19" s="23"/>
      <c r="O19" s="23">
        <f ca="1"/>
        <v>0</v>
      </c>
      <c r="P19" s="23"/>
      <c r="Q19" s="23">
        <f ca="1"/>
        <v>0</v>
      </c>
      <c r="R19" s="23"/>
      <c r="S19" s="23">
        <f ca="1"/>
        <v>0</v>
      </c>
      <c r="T19" s="23"/>
      <c r="U19" s="23">
        <f ca="1"/>
        <v>0</v>
      </c>
      <c r="V19" s="23"/>
      <c r="W19" s="23">
        <f ca="1"/>
        <v>0</v>
      </c>
      <c r="X19" s="23"/>
      <c r="Y19" s="23">
        <f ca="1"/>
        <v>0</v>
      </c>
      <c r="Z19" s="23"/>
      <c r="AA19" s="23">
        <f ca="1"/>
        <v>0</v>
      </c>
      <c r="AB19" s="23"/>
      <c r="AC19" s="23">
        <f ca="1"/>
        <v>0</v>
      </c>
      <c r="AD19" s="23"/>
      <c r="AE19" s="23">
        <f ca="1"/>
        <v>0</v>
      </c>
      <c r="AF19" s="23"/>
      <c r="AG19" s="23">
        <f ca="1"/>
        <v>0</v>
      </c>
      <c r="AH19" s="23"/>
      <c r="AI19" s="23">
        <f ca="1"/>
        <v>0</v>
      </c>
      <c r="AJ19" s="23"/>
      <c r="AK19" s="23">
        <f ca="1"/>
        <v>0</v>
      </c>
      <c r="AL19" s="23"/>
      <c r="AM19" s="23">
        <f ca="1"/>
        <v>0</v>
      </c>
      <c r="AN19" s="23"/>
      <c r="AO19" s="23" t="str">
        <f ca="1"/>
        <v>Wilhelminapark (WP)</v>
      </c>
      <c r="AP19" s="23"/>
      <c r="AQ19" s="23" t="str">
        <f ca="1"/>
        <v>Drakenfontein</v>
      </c>
      <c r="AR19" s="23"/>
    </row>
    <row r="20" spans="1:44" x14ac:dyDescent="0.25">
      <c r="A20" s="23">
        <f ca="1"/>
        <v>0</v>
      </c>
      <c r="B20" s="23"/>
      <c r="C20" s="23">
        <f ca="1"/>
        <v>0</v>
      </c>
      <c r="D20" s="23"/>
      <c r="E20" s="23" t="str">
        <f ca="1"/>
        <v>Bud Brocken</v>
      </c>
      <c r="F20" s="23"/>
      <c r="G20" s="23">
        <f ca="1"/>
        <v>0</v>
      </c>
      <c r="H20" s="23"/>
      <c r="I20" s="23">
        <f ca="1"/>
        <v>0</v>
      </c>
      <c r="J20" s="23"/>
      <c r="K20" s="23">
        <f ca="1"/>
        <v>0</v>
      </c>
      <c r="L20" s="23"/>
      <c r="M20" s="23">
        <f ca="1"/>
        <v>0</v>
      </c>
      <c r="N20" s="23"/>
      <c r="O20" s="23">
        <f ca="1"/>
        <v>0</v>
      </c>
      <c r="P20" s="23"/>
      <c r="Q20" s="23">
        <f ca="1"/>
        <v>0</v>
      </c>
      <c r="R20" s="23"/>
      <c r="S20" s="23">
        <f ca="1"/>
        <v>0</v>
      </c>
      <c r="T20" s="23"/>
      <c r="U20" s="23">
        <f ca="1"/>
        <v>0</v>
      </c>
      <c r="V20" s="23"/>
      <c r="W20" s="23">
        <f ca="1"/>
        <v>0</v>
      </c>
      <c r="X20" s="23"/>
      <c r="Y20" s="23">
        <f ca="1"/>
        <v>0</v>
      </c>
      <c r="Z20" s="23"/>
      <c r="AA20" s="23">
        <f ca="1"/>
        <v>0</v>
      </c>
      <c r="AB20" s="23"/>
      <c r="AC20" s="23">
        <f ca="1"/>
        <v>0</v>
      </c>
      <c r="AD20" s="23"/>
      <c r="AE20" s="23">
        <f ca="1"/>
        <v>0</v>
      </c>
      <c r="AF20" s="23"/>
      <c r="AG20" s="23">
        <f ca="1"/>
        <v>0</v>
      </c>
      <c r="AH20" s="23"/>
      <c r="AI20" s="23">
        <f ca="1"/>
        <v>0</v>
      </c>
      <c r="AJ20" s="23"/>
      <c r="AK20" s="23">
        <f ca="1"/>
        <v>0</v>
      </c>
      <c r="AL20" s="23"/>
      <c r="AM20" s="23">
        <f ca="1"/>
        <v>0</v>
      </c>
      <c r="AN20" s="23"/>
      <c r="AO20" s="23" t="str">
        <f ca="1"/>
        <v>Wouw</v>
      </c>
      <c r="AP20" s="23"/>
      <c r="AQ20" s="23" t="str">
        <f ca="1"/>
        <v>Eersel</v>
      </c>
      <c r="AR20" s="23"/>
    </row>
    <row r="21" spans="1:44" x14ac:dyDescent="0.25">
      <c r="A21" s="23">
        <f ca="1"/>
        <v>0</v>
      </c>
      <c r="B21" s="23"/>
      <c r="C21" s="23">
        <f ca="1"/>
        <v>0</v>
      </c>
      <c r="D21" s="23"/>
      <c r="E21" s="23">
        <f ca="1"/>
        <v>0</v>
      </c>
      <c r="F21" s="23"/>
      <c r="G21" s="23">
        <f ca="1"/>
        <v>0</v>
      </c>
      <c r="H21" s="23"/>
      <c r="I21" s="23">
        <f ca="1"/>
        <v>0</v>
      </c>
      <c r="J21" s="23"/>
      <c r="K21" s="23">
        <f ca="1"/>
        <v>0</v>
      </c>
      <c r="L21" s="23"/>
      <c r="M21" s="23">
        <f ca="1"/>
        <v>0</v>
      </c>
      <c r="N21" s="23"/>
      <c r="O21" s="23">
        <f ca="1"/>
        <v>0</v>
      </c>
      <c r="P21" s="23"/>
      <c r="Q21" s="23">
        <f ca="1"/>
        <v>0</v>
      </c>
      <c r="R21" s="23"/>
      <c r="S21" s="23">
        <f ca="1"/>
        <v>0</v>
      </c>
      <c r="T21" s="23"/>
      <c r="U21" s="23">
        <f ca="1"/>
        <v>0</v>
      </c>
      <c r="V21" s="23"/>
      <c r="W21" s="23">
        <f ca="1"/>
        <v>0</v>
      </c>
      <c r="X21" s="23"/>
      <c r="Y21" s="23">
        <f ca="1"/>
        <v>0</v>
      </c>
      <c r="Z21" s="23"/>
      <c r="AA21" s="23">
        <f ca="1"/>
        <v>0</v>
      </c>
      <c r="AB21" s="23"/>
      <c r="AC21" s="23">
        <f ca="1"/>
        <v>0</v>
      </c>
      <c r="AD21" s="23"/>
      <c r="AE21" s="23">
        <f ca="1"/>
        <v>0</v>
      </c>
      <c r="AF21" s="23"/>
      <c r="AG21" s="23">
        <f ca="1"/>
        <v>0</v>
      </c>
      <c r="AH21" s="23"/>
      <c r="AI21" s="23">
        <f ca="1"/>
        <v>0</v>
      </c>
      <c r="AJ21" s="23"/>
      <c r="AK21" s="23">
        <f ca="1"/>
        <v>0</v>
      </c>
      <c r="AL21" s="23"/>
      <c r="AM21" s="23">
        <f ca="1"/>
        <v>0</v>
      </c>
      <c r="AN21" s="23"/>
      <c r="AO21" s="23">
        <f ca="1"/>
        <v>0</v>
      </c>
      <c r="AP21" s="23"/>
      <c r="AQ21" s="23" t="str">
        <f ca="1"/>
        <v>Frits Spits</v>
      </c>
      <c r="AR21" s="23"/>
    </row>
    <row r="22" spans="1:44" x14ac:dyDescent="0.25">
      <c r="A22" s="23">
        <f ca="1"/>
        <v>0</v>
      </c>
      <c r="B22" s="23"/>
      <c r="C22" s="23">
        <f ca="1"/>
        <v>0</v>
      </c>
      <c r="D22" s="23"/>
      <c r="E22" s="23">
        <f ca="1"/>
        <v>0</v>
      </c>
      <c r="F22" s="23"/>
      <c r="G22" s="23">
        <f ca="1"/>
        <v>0</v>
      </c>
      <c r="H22" s="23"/>
      <c r="I22" s="23">
        <f ca="1"/>
        <v>0</v>
      </c>
      <c r="J22" s="23"/>
      <c r="K22" s="23">
        <f ca="1"/>
        <v>0</v>
      </c>
      <c r="L22" s="23"/>
      <c r="M22" s="23">
        <f ca="1"/>
        <v>0</v>
      </c>
      <c r="N22" s="23"/>
      <c r="O22" s="23">
        <f ca="1"/>
        <v>0</v>
      </c>
      <c r="P22" s="23"/>
      <c r="Q22" s="23">
        <f ca="1"/>
        <v>0</v>
      </c>
      <c r="R22" s="23"/>
      <c r="S22" s="23">
        <f ca="1"/>
        <v>0</v>
      </c>
      <c r="T22" s="23"/>
      <c r="U22" s="23">
        <f ca="1"/>
        <v>0</v>
      </c>
      <c r="V22" s="23"/>
      <c r="W22" s="23">
        <f ca="1"/>
        <v>0</v>
      </c>
      <c r="X22" s="23"/>
      <c r="Y22" s="23">
        <f ca="1"/>
        <v>0</v>
      </c>
      <c r="Z22" s="23"/>
      <c r="AA22" s="23">
        <f ca="1"/>
        <v>0</v>
      </c>
      <c r="AB22" s="23"/>
      <c r="AC22" s="23">
        <f ca="1"/>
        <v>0</v>
      </c>
      <c r="AD22" s="23"/>
      <c r="AE22" s="23">
        <f ca="1"/>
        <v>0</v>
      </c>
      <c r="AF22" s="23"/>
      <c r="AG22" s="23">
        <f ca="1"/>
        <v>0</v>
      </c>
      <c r="AH22" s="23"/>
      <c r="AI22" s="23">
        <f ca="1"/>
        <v>0</v>
      </c>
      <c r="AJ22" s="23"/>
      <c r="AK22" s="23">
        <f ca="1"/>
        <v>0</v>
      </c>
      <c r="AL22" s="23"/>
      <c r="AM22" s="23">
        <f ca="1"/>
        <v>0</v>
      </c>
      <c r="AN22" s="23"/>
      <c r="AO22" s="23">
        <f ca="1"/>
        <v>0</v>
      </c>
      <c r="AP22" s="23"/>
      <c r="AQ22" s="23" t="str">
        <f ca="1"/>
        <v>Frits Philips</v>
      </c>
      <c r="AR22" s="23"/>
    </row>
    <row r="23" spans="1:44" x14ac:dyDescent="0.25">
      <c r="A23" s="23">
        <f ca="1"/>
        <v>0</v>
      </c>
      <c r="B23" s="23"/>
      <c r="C23" s="23">
        <f ca="1"/>
        <v>0</v>
      </c>
      <c r="D23" s="23"/>
      <c r="E23" s="23">
        <f ca="1"/>
        <v>0</v>
      </c>
      <c r="F23" s="23"/>
      <c r="G23" s="23">
        <f ca="1"/>
        <v>0</v>
      </c>
      <c r="H23" s="23"/>
      <c r="I23" s="23">
        <f ca="1"/>
        <v>0</v>
      </c>
      <c r="J23" s="23"/>
      <c r="K23" s="23">
        <f ca="1"/>
        <v>0</v>
      </c>
      <c r="L23" s="23"/>
      <c r="M23" s="23">
        <f ca="1"/>
        <v>0</v>
      </c>
      <c r="N23" s="23"/>
      <c r="O23" s="23">
        <f ca="1"/>
        <v>0</v>
      </c>
      <c r="P23" s="23"/>
      <c r="Q23" s="23">
        <f ca="1"/>
        <v>0</v>
      </c>
      <c r="R23" s="23"/>
      <c r="S23" s="23">
        <f ca="1"/>
        <v>0</v>
      </c>
      <c r="T23" s="23"/>
      <c r="U23" s="23">
        <f ca="1"/>
        <v>0</v>
      </c>
      <c r="V23" s="23"/>
      <c r="W23" s="23">
        <f ca="1"/>
        <v>0</v>
      </c>
      <c r="X23" s="23"/>
      <c r="Y23" s="23">
        <f ca="1"/>
        <v>0</v>
      </c>
      <c r="Z23" s="23"/>
      <c r="AA23" s="23">
        <f ca="1"/>
        <v>0</v>
      </c>
      <c r="AB23" s="23"/>
      <c r="AC23" s="23">
        <f ca="1"/>
        <v>0</v>
      </c>
      <c r="AD23" s="23"/>
      <c r="AE23" s="23">
        <f ca="1"/>
        <v>0</v>
      </c>
      <c r="AF23" s="23"/>
      <c r="AG23" s="23">
        <f ca="1"/>
        <v>0</v>
      </c>
      <c r="AH23" s="23"/>
      <c r="AI23" s="23">
        <f ca="1"/>
        <v>0</v>
      </c>
      <c r="AJ23" s="23"/>
      <c r="AK23" s="23">
        <f ca="1"/>
        <v>0</v>
      </c>
      <c r="AL23" s="23"/>
      <c r="AM23" s="23">
        <f ca="1"/>
        <v>0</v>
      </c>
      <c r="AN23" s="23"/>
      <c r="AO23" s="23">
        <f ca="1"/>
        <v>0</v>
      </c>
      <c r="AP23" s="23"/>
      <c r="AQ23" s="23" t="str">
        <f ca="1"/>
        <v>Gorp en Roovert</v>
      </c>
      <c r="AR23" s="23"/>
    </row>
    <row r="24" spans="1:44" x14ac:dyDescent="0.25">
      <c r="A24" s="23">
        <f ca="1"/>
        <v>0</v>
      </c>
      <c r="B24" s="23"/>
      <c r="C24" s="23">
        <f ca="1"/>
        <v>0</v>
      </c>
      <c r="D24" s="23"/>
      <c r="E24" s="23">
        <f ca="1"/>
        <v>0</v>
      </c>
      <c r="F24" s="23"/>
      <c r="G24" s="23">
        <f ca="1"/>
        <v>0</v>
      </c>
      <c r="H24" s="23"/>
      <c r="I24" s="23">
        <f ca="1"/>
        <v>0</v>
      </c>
      <c r="J24" s="23"/>
      <c r="K24" s="23">
        <f ca="1"/>
        <v>0</v>
      </c>
      <c r="L24" s="23"/>
      <c r="M24" s="23">
        <f ca="1"/>
        <v>0</v>
      </c>
      <c r="N24" s="23"/>
      <c r="O24" s="23">
        <f ca="1"/>
        <v>0</v>
      </c>
      <c r="P24" s="23"/>
      <c r="Q24" s="23">
        <f ca="1"/>
        <v>0</v>
      </c>
      <c r="R24" s="23"/>
      <c r="S24" s="23">
        <f ca="1"/>
        <v>0</v>
      </c>
      <c r="T24" s="23"/>
      <c r="U24" s="23">
        <f ca="1"/>
        <v>0</v>
      </c>
      <c r="V24" s="23"/>
      <c r="W24" s="23">
        <f ca="1"/>
        <v>0</v>
      </c>
      <c r="X24" s="23"/>
      <c r="Y24" s="23">
        <f ca="1"/>
        <v>0</v>
      </c>
      <c r="Z24" s="23"/>
      <c r="AA24" s="23">
        <f ca="1"/>
        <v>0</v>
      </c>
      <c r="AB24" s="23"/>
      <c r="AC24" s="23">
        <f ca="1"/>
        <v>0</v>
      </c>
      <c r="AD24" s="23"/>
      <c r="AE24" s="23">
        <f ca="1"/>
        <v>0</v>
      </c>
      <c r="AF24" s="23"/>
      <c r="AG24" s="23">
        <f ca="1"/>
        <v>0</v>
      </c>
      <c r="AH24" s="23"/>
      <c r="AI24" s="23">
        <f ca="1"/>
        <v>0</v>
      </c>
      <c r="AJ24" s="23"/>
      <c r="AK24" s="23">
        <f ca="1"/>
        <v>0</v>
      </c>
      <c r="AL24" s="23"/>
      <c r="AM24" s="23">
        <f ca="1"/>
        <v>0</v>
      </c>
      <c r="AN24" s="23"/>
      <c r="AO24" s="23">
        <f ca="1"/>
        <v>0</v>
      </c>
      <c r="AP24" s="23"/>
      <c r="AQ24" s="23" t="str">
        <f ca="1"/>
        <v>Kruikezeiker</v>
      </c>
      <c r="AR24" s="23"/>
    </row>
    <row r="25" spans="1:44" x14ac:dyDescent="0.25">
      <c r="A25" s="23">
        <f ca="1"/>
        <v>0</v>
      </c>
      <c r="B25" s="23"/>
      <c r="C25" s="23">
        <f ca="1"/>
        <v>0</v>
      </c>
      <c r="D25" s="23"/>
      <c r="E25" s="23">
        <f ca="1"/>
        <v>0</v>
      </c>
      <c r="F25" s="23"/>
      <c r="G25" s="23">
        <f ca="1"/>
        <v>0</v>
      </c>
      <c r="H25" s="23"/>
      <c r="I25" s="23">
        <f ca="1"/>
        <v>0</v>
      </c>
      <c r="J25" s="23"/>
      <c r="K25" s="23">
        <f ca="1"/>
        <v>0</v>
      </c>
      <c r="L25" s="23"/>
      <c r="M25" s="23">
        <f ca="1"/>
        <v>0</v>
      </c>
      <c r="N25" s="23"/>
      <c r="O25" s="23">
        <f ca="1"/>
        <v>0</v>
      </c>
      <c r="P25" s="23"/>
      <c r="Q25" s="23">
        <f ca="1"/>
        <v>0</v>
      </c>
      <c r="R25" s="23"/>
      <c r="S25" s="23">
        <f ca="1"/>
        <v>0</v>
      </c>
      <c r="T25" s="23"/>
      <c r="U25" s="23">
        <f ca="1"/>
        <v>0</v>
      </c>
      <c r="V25" s="23"/>
      <c r="W25" s="23">
        <f ca="1"/>
        <v>0</v>
      </c>
      <c r="X25" s="23"/>
      <c r="Y25" s="23">
        <f ca="1"/>
        <v>0</v>
      </c>
      <c r="Z25" s="23"/>
      <c r="AA25" s="23">
        <f ca="1"/>
        <v>0</v>
      </c>
      <c r="AB25" s="23"/>
      <c r="AC25" s="23">
        <f ca="1"/>
        <v>0</v>
      </c>
      <c r="AD25" s="23"/>
      <c r="AE25" s="23">
        <f ca="1"/>
        <v>0</v>
      </c>
      <c r="AF25" s="23"/>
      <c r="AG25" s="23">
        <f ca="1"/>
        <v>0</v>
      </c>
      <c r="AH25" s="23"/>
      <c r="AI25" s="23">
        <f ca="1"/>
        <v>0</v>
      </c>
      <c r="AJ25" s="23"/>
      <c r="AK25" s="23">
        <f ca="1"/>
        <v>0</v>
      </c>
      <c r="AL25" s="23"/>
      <c r="AM25" s="23">
        <f ca="1"/>
        <v>0</v>
      </c>
      <c r="AN25" s="23"/>
      <c r="AO25" s="23">
        <f ca="1"/>
        <v>0</v>
      </c>
      <c r="AP25" s="23"/>
      <c r="AQ25" s="23" t="str">
        <f ca="1"/>
        <v>Lieve Lente</v>
      </c>
      <c r="AR25" s="23"/>
    </row>
    <row r="26" spans="1:44" x14ac:dyDescent="0.25">
      <c r="A26" s="23">
        <f ca="1"/>
        <v>0</v>
      </c>
      <c r="B26" s="23"/>
      <c r="C26" s="23">
        <f ca="1"/>
        <v>0</v>
      </c>
      <c r="D26" s="23"/>
      <c r="E26" s="23">
        <f ca="1"/>
        <v>0</v>
      </c>
      <c r="F26" s="23"/>
      <c r="G26" s="23">
        <f ca="1"/>
        <v>0</v>
      </c>
      <c r="H26" s="23"/>
      <c r="I26" s="23">
        <f ca="1"/>
        <v>0</v>
      </c>
      <c r="J26" s="23"/>
      <c r="K26" s="23">
        <f ca="1"/>
        <v>0</v>
      </c>
      <c r="L26" s="23"/>
      <c r="M26" s="23">
        <f ca="1"/>
        <v>0</v>
      </c>
      <c r="N26" s="23"/>
      <c r="O26" s="23">
        <f ca="1"/>
        <v>0</v>
      </c>
      <c r="P26" s="23"/>
      <c r="Q26" s="23">
        <f ca="1"/>
        <v>0</v>
      </c>
      <c r="R26" s="23"/>
      <c r="S26" s="23">
        <f ca="1"/>
        <v>0</v>
      </c>
      <c r="T26" s="23"/>
      <c r="U26" s="23">
        <f ca="1"/>
        <v>0</v>
      </c>
      <c r="V26" s="23"/>
      <c r="W26" s="23">
        <f ca="1"/>
        <v>0</v>
      </c>
      <c r="X26" s="23"/>
      <c r="Y26" s="23">
        <f ca="1"/>
        <v>0</v>
      </c>
      <c r="Z26" s="23"/>
      <c r="AA26" s="23">
        <f ca="1"/>
        <v>0</v>
      </c>
      <c r="AB26" s="23"/>
      <c r="AC26" s="23">
        <f ca="1"/>
        <v>0</v>
      </c>
      <c r="AD26" s="23"/>
      <c r="AE26" s="23">
        <f ca="1"/>
        <v>0</v>
      </c>
      <c r="AF26" s="23"/>
      <c r="AG26" s="23">
        <f ca="1"/>
        <v>0</v>
      </c>
      <c r="AH26" s="23"/>
      <c r="AI26" s="23">
        <f ca="1"/>
        <v>0</v>
      </c>
      <c r="AJ26" s="23"/>
      <c r="AK26" s="23">
        <f ca="1"/>
        <v>0</v>
      </c>
      <c r="AL26" s="23"/>
      <c r="AM26" s="23">
        <f ca="1"/>
        <v>0</v>
      </c>
      <c r="AN26" s="23"/>
      <c r="AO26" s="23">
        <f ca="1"/>
        <v>0</v>
      </c>
      <c r="AP26" s="23"/>
      <c r="AQ26" s="23" t="str">
        <f ca="1"/>
        <v>Michael van Gerwen</v>
      </c>
      <c r="AR26" s="23"/>
    </row>
    <row r="27" spans="1:44" x14ac:dyDescent="0.25">
      <c r="A27" s="23">
        <f ca="1"/>
        <v>0</v>
      </c>
      <c r="B27" s="23"/>
      <c r="C27" s="23">
        <f ca="1"/>
        <v>0</v>
      </c>
      <c r="D27" s="23"/>
      <c r="E27" s="23">
        <f ca="1"/>
        <v>0</v>
      </c>
      <c r="F27" s="23"/>
      <c r="G27" s="23">
        <f ca="1"/>
        <v>0</v>
      </c>
      <c r="H27" s="23"/>
      <c r="I27" s="23">
        <f ca="1"/>
        <v>0</v>
      </c>
      <c r="J27" s="23"/>
      <c r="K27" s="23">
        <f ca="1"/>
        <v>0</v>
      </c>
      <c r="L27" s="23"/>
      <c r="M27" s="23">
        <f ca="1"/>
        <v>0</v>
      </c>
      <c r="N27" s="23"/>
      <c r="O27" s="23">
        <f ca="1"/>
        <v>0</v>
      </c>
      <c r="P27" s="23"/>
      <c r="Q27" s="23">
        <f ca="1"/>
        <v>0</v>
      </c>
      <c r="R27" s="23"/>
      <c r="S27" s="23">
        <f ca="1"/>
        <v>0</v>
      </c>
      <c r="T27" s="23"/>
      <c r="U27" s="23">
        <f ca="1"/>
        <v>0</v>
      </c>
      <c r="V27" s="23"/>
      <c r="W27" s="23">
        <f ca="1"/>
        <v>0</v>
      </c>
      <c r="X27" s="23"/>
      <c r="Y27" s="23">
        <f ca="1"/>
        <v>0</v>
      </c>
      <c r="Z27" s="23"/>
      <c r="AA27" s="23">
        <f ca="1"/>
        <v>0</v>
      </c>
      <c r="AB27" s="23"/>
      <c r="AC27" s="23">
        <f ca="1"/>
        <v>0</v>
      </c>
      <c r="AD27" s="23"/>
      <c r="AE27" s="23">
        <f ca="1"/>
        <v>0</v>
      </c>
      <c r="AF27" s="23"/>
      <c r="AG27" s="23">
        <f ca="1"/>
        <v>0</v>
      </c>
      <c r="AH27" s="23"/>
      <c r="AI27" s="23">
        <f ca="1"/>
        <v>0</v>
      </c>
      <c r="AJ27" s="23"/>
      <c r="AK27" s="23">
        <f ca="1"/>
        <v>0</v>
      </c>
      <c r="AL27" s="23"/>
      <c r="AM27" s="23">
        <f ca="1"/>
        <v>0</v>
      </c>
      <c r="AN27" s="23"/>
      <c r="AO27" s="23">
        <f ca="1"/>
        <v>0</v>
      </c>
      <c r="AP27" s="23"/>
      <c r="AQ27" s="23" t="str">
        <f ca="1"/>
        <v>Nemerlaer</v>
      </c>
      <c r="AR27" s="23"/>
    </row>
    <row r="28" spans="1:44" x14ac:dyDescent="0.25">
      <c r="A28" s="23">
        <f ca="1"/>
        <v>0</v>
      </c>
      <c r="B28" s="23"/>
      <c r="C28" s="23">
        <f ca="1"/>
        <v>0</v>
      </c>
      <c r="D28" s="23"/>
      <c r="E28" s="23">
        <f ca="1"/>
        <v>0</v>
      </c>
      <c r="F28" s="23"/>
      <c r="G28" s="23">
        <f ca="1"/>
        <v>0</v>
      </c>
      <c r="H28" s="23"/>
      <c r="I28" s="23">
        <f ca="1"/>
        <v>0</v>
      </c>
      <c r="J28" s="23"/>
      <c r="K28" s="23">
        <f ca="1"/>
        <v>0</v>
      </c>
      <c r="L28" s="23"/>
      <c r="M28" s="23">
        <f ca="1"/>
        <v>0</v>
      </c>
      <c r="N28" s="23"/>
      <c r="O28" s="23">
        <f ca="1"/>
        <v>0</v>
      </c>
      <c r="P28" s="23"/>
      <c r="Q28" s="23">
        <f ca="1"/>
        <v>0</v>
      </c>
      <c r="R28" s="23"/>
      <c r="S28" s="23">
        <f ca="1"/>
        <v>0</v>
      </c>
      <c r="T28" s="23"/>
      <c r="U28" s="23">
        <f ca="1"/>
        <v>0</v>
      </c>
      <c r="V28" s="23"/>
      <c r="W28" s="23">
        <f ca="1"/>
        <v>0</v>
      </c>
      <c r="X28" s="23"/>
      <c r="Y28" s="23">
        <f ca="1"/>
        <v>0</v>
      </c>
      <c r="Z28" s="23"/>
      <c r="AA28" s="23">
        <f ca="1"/>
        <v>0</v>
      </c>
      <c r="AB28" s="23"/>
      <c r="AC28" s="23">
        <f ca="1"/>
        <v>0</v>
      </c>
      <c r="AD28" s="23"/>
      <c r="AE28" s="23">
        <f ca="1"/>
        <v>0</v>
      </c>
      <c r="AF28" s="23"/>
      <c r="AG28" s="23">
        <f ca="1"/>
        <v>0</v>
      </c>
      <c r="AH28" s="23"/>
      <c r="AI28" s="23">
        <f ca="1"/>
        <v>0</v>
      </c>
      <c r="AJ28" s="23"/>
      <c r="AK28" s="23">
        <f ca="1"/>
        <v>0</v>
      </c>
      <c r="AL28" s="23"/>
      <c r="AM28" s="23">
        <f ca="1"/>
        <v>0</v>
      </c>
      <c r="AN28" s="23"/>
      <c r="AO28" s="23">
        <f ca="1"/>
        <v>0</v>
      </c>
      <c r="AP28" s="23"/>
      <c r="AQ28" s="23" t="str">
        <f ca="1"/>
        <v>Noordhoek</v>
      </c>
      <c r="AR28" s="23"/>
    </row>
    <row r="29" spans="1:44" x14ac:dyDescent="0.25">
      <c r="A29" s="23">
        <f ca="1"/>
        <v>0</v>
      </c>
      <c r="B29" s="23"/>
      <c r="C29" s="23">
        <f ca="1"/>
        <v>0</v>
      </c>
      <c r="D29" s="23"/>
      <c r="E29" s="23">
        <f ca="1"/>
        <v>0</v>
      </c>
      <c r="F29" s="23"/>
      <c r="G29" s="23">
        <f ca="1"/>
        <v>0</v>
      </c>
      <c r="H29" s="23"/>
      <c r="I29" s="23">
        <f ca="1"/>
        <v>0</v>
      </c>
      <c r="J29" s="23"/>
      <c r="K29" s="23">
        <f ca="1"/>
        <v>0</v>
      </c>
      <c r="L29" s="23"/>
      <c r="M29" s="23">
        <f ca="1"/>
        <v>0</v>
      </c>
      <c r="N29" s="23"/>
      <c r="O29" s="23">
        <f ca="1"/>
        <v>0</v>
      </c>
      <c r="P29" s="23"/>
      <c r="Q29" s="23">
        <f ca="1"/>
        <v>0</v>
      </c>
      <c r="R29" s="23"/>
      <c r="S29" s="23">
        <f ca="1"/>
        <v>0</v>
      </c>
      <c r="T29" s="23"/>
      <c r="U29" s="23">
        <f ca="1"/>
        <v>0</v>
      </c>
      <c r="V29" s="23"/>
      <c r="W29" s="23">
        <f ca="1"/>
        <v>0</v>
      </c>
      <c r="X29" s="23"/>
      <c r="Y29" s="23">
        <f ca="1"/>
        <v>0</v>
      </c>
      <c r="Z29" s="23"/>
      <c r="AA29" s="23">
        <f ca="1"/>
        <v>0</v>
      </c>
      <c r="AB29" s="23"/>
      <c r="AC29" s="23">
        <f ca="1"/>
        <v>0</v>
      </c>
      <c r="AD29" s="23"/>
      <c r="AE29" s="23">
        <f ca="1"/>
        <v>0</v>
      </c>
      <c r="AF29" s="23"/>
      <c r="AG29" s="23">
        <f ca="1"/>
        <v>0</v>
      </c>
      <c r="AH29" s="23"/>
      <c r="AI29" s="23">
        <f ca="1"/>
        <v>0</v>
      </c>
      <c r="AJ29" s="23"/>
      <c r="AK29" s="23">
        <f ca="1"/>
        <v>0</v>
      </c>
      <c r="AL29" s="23"/>
      <c r="AM29" s="23">
        <f ca="1"/>
        <v>0</v>
      </c>
      <c r="AN29" s="23"/>
      <c r="AO29" s="23">
        <f ca="1"/>
        <v>0</v>
      </c>
      <c r="AP29" s="23"/>
      <c r="AQ29" s="23" t="str">
        <f ca="1"/>
        <v>Paaspop</v>
      </c>
      <c r="AR29" s="23"/>
    </row>
    <row r="30" spans="1:44" x14ac:dyDescent="0.25">
      <c r="A30" s="23">
        <f ca="1"/>
        <v>0</v>
      </c>
      <c r="B30" s="23"/>
      <c r="C30" s="23">
        <f ca="1"/>
        <v>0</v>
      </c>
      <c r="D30" s="23"/>
      <c r="E30" s="23">
        <f ca="1"/>
        <v>0</v>
      </c>
      <c r="F30" s="23"/>
      <c r="G30" s="23">
        <f ca="1"/>
        <v>0</v>
      </c>
      <c r="H30" s="23"/>
      <c r="I30" s="23">
        <f ca="1"/>
        <v>0</v>
      </c>
      <c r="J30" s="23"/>
      <c r="K30" s="23">
        <f ca="1"/>
        <v>0</v>
      </c>
      <c r="L30" s="23"/>
      <c r="M30" s="23">
        <f ca="1"/>
        <v>0</v>
      </c>
      <c r="N30" s="23"/>
      <c r="O30" s="23">
        <f ca="1"/>
        <v>0</v>
      </c>
      <c r="P30" s="23"/>
      <c r="Q30" s="23">
        <f ca="1"/>
        <v>0</v>
      </c>
      <c r="R30" s="23"/>
      <c r="S30" s="23">
        <f ca="1"/>
        <v>0</v>
      </c>
      <c r="T30" s="23"/>
      <c r="U30" s="23">
        <f ca="1"/>
        <v>0</v>
      </c>
      <c r="V30" s="23"/>
      <c r="W30" s="23">
        <f ca="1"/>
        <v>0</v>
      </c>
      <c r="X30" s="23"/>
      <c r="Y30" s="23">
        <f ca="1"/>
        <v>0</v>
      </c>
      <c r="Z30" s="23"/>
      <c r="AA30" s="23">
        <f ca="1"/>
        <v>0</v>
      </c>
      <c r="AB30" s="23"/>
      <c r="AC30" s="23">
        <f ca="1"/>
        <v>0</v>
      </c>
      <c r="AD30" s="23"/>
      <c r="AE30" s="23">
        <f ca="1"/>
        <v>0</v>
      </c>
      <c r="AF30" s="23"/>
      <c r="AG30" s="23">
        <f ca="1"/>
        <v>0</v>
      </c>
      <c r="AH30" s="23"/>
      <c r="AI30" s="23">
        <f ca="1"/>
        <v>0</v>
      </c>
      <c r="AJ30" s="23"/>
      <c r="AK30" s="23">
        <f ca="1"/>
        <v>0</v>
      </c>
      <c r="AL30" s="23"/>
      <c r="AM30" s="23">
        <f ca="1"/>
        <v>0</v>
      </c>
      <c r="AN30" s="23"/>
      <c r="AO30" s="23">
        <f ca="1"/>
        <v>0</v>
      </c>
      <c r="AP30" s="23"/>
      <c r="AQ30" s="23" t="str">
        <f ca="1"/>
        <v>Petrus en Paulus (PP)</v>
      </c>
      <c r="AR30" s="23"/>
    </row>
    <row r="31" spans="1:44" x14ac:dyDescent="0.25">
      <c r="A31" s="23">
        <f ca="1"/>
        <v>0</v>
      </c>
      <c r="B31" s="23"/>
      <c r="C31" s="23">
        <f ca="1"/>
        <v>0</v>
      </c>
      <c r="D31" s="23"/>
      <c r="E31" s="23">
        <f ca="1"/>
        <v>0</v>
      </c>
      <c r="F31" s="23"/>
      <c r="G31" s="23">
        <f ca="1"/>
        <v>0</v>
      </c>
      <c r="H31" s="23"/>
      <c r="I31" s="23">
        <f ca="1"/>
        <v>0</v>
      </c>
      <c r="J31" s="23"/>
      <c r="K31" s="23">
        <f ca="1"/>
        <v>0</v>
      </c>
      <c r="L31" s="23"/>
      <c r="M31" s="23">
        <f ca="1"/>
        <v>0</v>
      </c>
      <c r="N31" s="23"/>
      <c r="O31" s="23">
        <f ca="1"/>
        <v>0</v>
      </c>
      <c r="P31" s="23"/>
      <c r="Q31" s="23">
        <f ca="1"/>
        <v>0</v>
      </c>
      <c r="R31" s="23"/>
      <c r="S31" s="23">
        <f ca="1"/>
        <v>0</v>
      </c>
      <c r="T31" s="23"/>
      <c r="U31" s="23">
        <f ca="1"/>
        <v>0</v>
      </c>
      <c r="V31" s="23"/>
      <c r="W31" s="23">
        <f ca="1"/>
        <v>0</v>
      </c>
      <c r="X31" s="23"/>
      <c r="Y31" s="23">
        <f ca="1"/>
        <v>0</v>
      </c>
      <c r="Z31" s="23"/>
      <c r="AA31" s="23">
        <f ca="1"/>
        <v>0</v>
      </c>
      <c r="AB31" s="23"/>
      <c r="AC31" s="23">
        <f ca="1"/>
        <v>0</v>
      </c>
      <c r="AD31" s="23"/>
      <c r="AE31" s="23">
        <f ca="1"/>
        <v>0</v>
      </c>
      <c r="AF31" s="23"/>
      <c r="AG31" s="23">
        <f ca="1"/>
        <v>0</v>
      </c>
      <c r="AH31" s="23"/>
      <c r="AI31" s="23">
        <f ca="1"/>
        <v>0</v>
      </c>
      <c r="AJ31" s="23"/>
      <c r="AK31" s="23">
        <f ca="1"/>
        <v>0</v>
      </c>
      <c r="AL31" s="23"/>
      <c r="AM31" s="23">
        <f ca="1"/>
        <v>0</v>
      </c>
      <c r="AN31" s="23"/>
      <c r="AO31" s="23">
        <f ca="1"/>
        <v>0</v>
      </c>
      <c r="AP31" s="23"/>
      <c r="AQ31" s="23" t="str">
        <f ca="1"/>
        <v>Piet de Visser</v>
      </c>
      <c r="AR31" s="23"/>
    </row>
    <row r="32" spans="1:44" x14ac:dyDescent="0.25">
      <c r="A32" s="23">
        <f ca="1"/>
        <v>0</v>
      </c>
      <c r="B32" s="23"/>
      <c r="C32" s="23">
        <f ca="1"/>
        <v>0</v>
      </c>
      <c r="D32" s="23"/>
      <c r="E32" s="23">
        <f ca="1"/>
        <v>0</v>
      </c>
      <c r="F32" s="23"/>
      <c r="G32" s="23">
        <f ca="1"/>
        <v>0</v>
      </c>
      <c r="H32" s="23"/>
      <c r="I32" s="23">
        <f ca="1"/>
        <v>0</v>
      </c>
      <c r="J32" s="23"/>
      <c r="K32" s="23">
        <f ca="1"/>
        <v>0</v>
      </c>
      <c r="L32" s="23"/>
      <c r="M32" s="23">
        <f ca="1"/>
        <v>0</v>
      </c>
      <c r="N32" s="23"/>
      <c r="O32" s="23">
        <f ca="1"/>
        <v>0</v>
      </c>
      <c r="P32" s="23"/>
      <c r="Q32" s="23">
        <f ca="1"/>
        <v>0</v>
      </c>
      <c r="R32" s="23"/>
      <c r="S32" s="23">
        <f ca="1"/>
        <v>0</v>
      </c>
      <c r="T32" s="23"/>
      <c r="U32" s="23">
        <f ca="1"/>
        <v>0</v>
      </c>
      <c r="V32" s="23"/>
      <c r="W32" s="23">
        <f ca="1"/>
        <v>0</v>
      </c>
      <c r="X32" s="23"/>
      <c r="Y32" s="23">
        <f ca="1"/>
        <v>0</v>
      </c>
      <c r="Z32" s="23"/>
      <c r="AA32" s="23">
        <f ca="1"/>
        <v>0</v>
      </c>
      <c r="AB32" s="23"/>
      <c r="AC32" s="23">
        <f ca="1"/>
        <v>0</v>
      </c>
      <c r="AD32" s="23"/>
      <c r="AE32" s="23">
        <f ca="1"/>
        <v>0</v>
      </c>
      <c r="AF32" s="23"/>
      <c r="AG32" s="23">
        <f ca="1"/>
        <v>0</v>
      </c>
      <c r="AH32" s="23"/>
      <c r="AI32" s="23">
        <f ca="1"/>
        <v>0</v>
      </c>
      <c r="AJ32" s="23"/>
      <c r="AK32" s="23">
        <f ca="1"/>
        <v>0</v>
      </c>
      <c r="AL32" s="23"/>
      <c r="AM32" s="23">
        <f ca="1"/>
        <v>0</v>
      </c>
      <c r="AN32" s="23"/>
      <c r="AO32" s="23">
        <f ca="1"/>
        <v>0</v>
      </c>
      <c r="AP32" s="23"/>
      <c r="AQ32" s="23" t="str">
        <f ca="1"/>
        <v>Roel van Hemert</v>
      </c>
      <c r="AR32" s="23"/>
    </row>
    <row r="33" spans="1:44" x14ac:dyDescent="0.25">
      <c r="A33" s="23">
        <f ca="1"/>
        <v>0</v>
      </c>
      <c r="B33" s="23"/>
      <c r="C33" s="23">
        <f ca="1"/>
        <v>0</v>
      </c>
      <c r="D33" s="23"/>
      <c r="E33" s="23">
        <f ca="1"/>
        <v>0</v>
      </c>
      <c r="F33" s="23"/>
      <c r="G33" s="23">
        <f ca="1"/>
        <v>0</v>
      </c>
      <c r="H33" s="23"/>
      <c r="I33" s="23">
        <f ca="1"/>
        <v>0</v>
      </c>
      <c r="J33" s="23"/>
      <c r="K33" s="23">
        <f ca="1"/>
        <v>0</v>
      </c>
      <c r="L33" s="23"/>
      <c r="M33" s="23">
        <f ca="1"/>
        <v>0</v>
      </c>
      <c r="N33" s="23"/>
      <c r="O33" s="23">
        <f ca="1"/>
        <v>0</v>
      </c>
      <c r="P33" s="23"/>
      <c r="Q33" s="23">
        <f ca="1"/>
        <v>0</v>
      </c>
      <c r="R33" s="23"/>
      <c r="S33" s="23">
        <f ca="1"/>
        <v>0</v>
      </c>
      <c r="T33" s="23"/>
      <c r="U33" s="23">
        <f ca="1"/>
        <v>0</v>
      </c>
      <c r="V33" s="23"/>
      <c r="W33" s="23">
        <f ca="1"/>
        <v>0</v>
      </c>
      <c r="X33" s="23"/>
      <c r="Y33" s="23">
        <f ca="1"/>
        <v>0</v>
      </c>
      <c r="Z33" s="23"/>
      <c r="AA33" s="23">
        <f ca="1"/>
        <v>0</v>
      </c>
      <c r="AB33" s="23"/>
      <c r="AC33" s="23">
        <f ca="1"/>
        <v>0</v>
      </c>
      <c r="AD33" s="23"/>
      <c r="AE33" s="23">
        <f ca="1"/>
        <v>0</v>
      </c>
      <c r="AF33" s="23"/>
      <c r="AG33" s="23">
        <f ca="1"/>
        <v>0</v>
      </c>
      <c r="AH33" s="23"/>
      <c r="AI33" s="23">
        <f ca="1"/>
        <v>0</v>
      </c>
      <c r="AJ33" s="23"/>
      <c r="AK33" s="23">
        <f ca="1"/>
        <v>0</v>
      </c>
      <c r="AL33" s="23"/>
      <c r="AM33" s="23">
        <f ca="1"/>
        <v>0</v>
      </c>
      <c r="AN33" s="23"/>
      <c r="AO33" s="23">
        <f ca="1"/>
        <v>0</v>
      </c>
      <c r="AP33" s="23"/>
      <c r="AQ33" s="23" t="str">
        <f ca="1"/>
        <v>Roze Maandag</v>
      </c>
      <c r="AR33" s="23"/>
    </row>
    <row r="34" spans="1:44" x14ac:dyDescent="0.25">
      <c r="A34" s="23">
        <f ca="1"/>
        <v>0</v>
      </c>
      <c r="B34" s="23"/>
      <c r="C34" s="23">
        <f ca="1"/>
        <v>0</v>
      </c>
      <c r="D34" s="23"/>
      <c r="E34" s="23">
        <f ca="1"/>
        <v>0</v>
      </c>
      <c r="F34" s="23"/>
      <c r="G34" s="23">
        <f ca="1"/>
        <v>0</v>
      </c>
      <c r="H34" s="23"/>
      <c r="I34" s="23">
        <f ca="1"/>
        <v>0</v>
      </c>
      <c r="J34" s="23"/>
      <c r="K34" s="23">
        <f ca="1"/>
        <v>0</v>
      </c>
      <c r="L34" s="23"/>
      <c r="M34" s="23">
        <f ca="1"/>
        <v>0</v>
      </c>
      <c r="N34" s="23"/>
      <c r="O34" s="23">
        <f ca="1"/>
        <v>0</v>
      </c>
      <c r="P34" s="23"/>
      <c r="Q34" s="23">
        <f ca="1"/>
        <v>0</v>
      </c>
      <c r="R34" s="23"/>
      <c r="S34" s="23">
        <f ca="1"/>
        <v>0</v>
      </c>
      <c r="T34" s="23"/>
      <c r="U34" s="23">
        <f ca="1"/>
        <v>0</v>
      </c>
      <c r="V34" s="23"/>
      <c r="W34" s="23">
        <f ca="1"/>
        <v>0</v>
      </c>
      <c r="X34" s="23"/>
      <c r="Y34" s="23">
        <f ca="1"/>
        <v>0</v>
      </c>
      <c r="Z34" s="23"/>
      <c r="AA34" s="23">
        <f ca="1"/>
        <v>0</v>
      </c>
      <c r="AB34" s="23"/>
      <c r="AC34" s="23">
        <f ca="1"/>
        <v>0</v>
      </c>
      <c r="AD34" s="23"/>
      <c r="AE34" s="23">
        <f ca="1"/>
        <v>0</v>
      </c>
      <c r="AF34" s="23"/>
      <c r="AG34" s="23">
        <f ca="1"/>
        <v>0</v>
      </c>
      <c r="AH34" s="23"/>
      <c r="AI34" s="23">
        <f ca="1"/>
        <v>0</v>
      </c>
      <c r="AJ34" s="23"/>
      <c r="AK34" s="23">
        <f ca="1"/>
        <v>0</v>
      </c>
      <c r="AL34" s="23"/>
      <c r="AM34" s="23">
        <f ca="1"/>
        <v>0</v>
      </c>
      <c r="AN34" s="23"/>
      <c r="AO34" s="23">
        <f ca="1"/>
        <v>0</v>
      </c>
      <c r="AP34" s="23"/>
      <c r="AQ34" s="23" t="str">
        <f ca="1"/>
        <v>Simon Tahamata</v>
      </c>
      <c r="AR34" s="23"/>
    </row>
    <row r="35" spans="1:44" x14ac:dyDescent="0.25">
      <c r="A35" s="23">
        <f ca="1"/>
        <v>0</v>
      </c>
      <c r="B35" s="23"/>
      <c r="C35" s="23">
        <f ca="1"/>
        <v>0</v>
      </c>
      <c r="D35" s="23"/>
      <c r="E35" s="23">
        <f ca="1"/>
        <v>0</v>
      </c>
      <c r="F35" s="23"/>
      <c r="G35" s="23">
        <f ca="1"/>
        <v>0</v>
      </c>
      <c r="H35" s="23"/>
      <c r="I35" s="23">
        <f ca="1"/>
        <v>0</v>
      </c>
      <c r="J35" s="23"/>
      <c r="K35" s="23">
        <f ca="1"/>
        <v>0</v>
      </c>
      <c r="L35" s="23"/>
      <c r="M35" s="23">
        <f ca="1"/>
        <v>0</v>
      </c>
      <c r="N35" s="23"/>
      <c r="O35" s="23">
        <f ca="1"/>
        <v>0</v>
      </c>
      <c r="P35" s="23"/>
      <c r="Q35" s="23">
        <f ca="1"/>
        <v>0</v>
      </c>
      <c r="R35" s="23"/>
      <c r="S35" s="23">
        <f ca="1"/>
        <v>0</v>
      </c>
      <c r="T35" s="23"/>
      <c r="U35" s="23">
        <f ca="1"/>
        <v>0</v>
      </c>
      <c r="V35" s="23"/>
      <c r="W35" s="23">
        <f ca="1"/>
        <v>0</v>
      </c>
      <c r="X35" s="23"/>
      <c r="Y35" s="23">
        <f ca="1"/>
        <v>0</v>
      </c>
      <c r="Z35" s="23"/>
      <c r="AA35" s="23">
        <f ca="1"/>
        <v>0</v>
      </c>
      <c r="AB35" s="23"/>
      <c r="AC35" s="23">
        <f ca="1"/>
        <v>0</v>
      </c>
      <c r="AD35" s="23"/>
      <c r="AE35" s="23">
        <f ca="1"/>
        <v>0</v>
      </c>
      <c r="AF35" s="23"/>
      <c r="AG35" s="23">
        <f ca="1"/>
        <v>0</v>
      </c>
      <c r="AH35" s="23"/>
      <c r="AI35" s="23">
        <f ca="1"/>
        <v>0</v>
      </c>
      <c r="AJ35" s="23"/>
      <c r="AK35" s="23">
        <f ca="1"/>
        <v>0</v>
      </c>
      <c r="AL35" s="23"/>
      <c r="AM35" s="23">
        <f ca="1"/>
        <v>0</v>
      </c>
      <c r="AN35" s="23"/>
      <c r="AO35" s="23">
        <f ca="1"/>
        <v>0</v>
      </c>
      <c r="AP35" s="23"/>
      <c r="AQ35" s="23" t="str">
        <f ca="1"/>
        <v>Sint Agatha</v>
      </c>
      <c r="AR35" s="23"/>
    </row>
    <row r="36" spans="1:44" x14ac:dyDescent="0.25">
      <c r="A36" s="23">
        <f ca="1"/>
        <v>0</v>
      </c>
      <c r="B36" s="23"/>
      <c r="C36" s="23">
        <f ca="1"/>
        <v>0</v>
      </c>
      <c r="D36" s="23"/>
      <c r="E36" s="23">
        <f ca="1"/>
        <v>0</v>
      </c>
      <c r="F36" s="23"/>
      <c r="G36" s="23">
        <f ca="1"/>
        <v>0</v>
      </c>
      <c r="H36" s="23"/>
      <c r="I36" s="23">
        <f ca="1"/>
        <v>0</v>
      </c>
      <c r="J36" s="23"/>
      <c r="K36" s="23">
        <f ca="1"/>
        <v>0</v>
      </c>
      <c r="L36" s="23"/>
      <c r="M36" s="23">
        <f ca="1"/>
        <v>0</v>
      </c>
      <c r="N36" s="23"/>
      <c r="O36" s="23">
        <f ca="1"/>
        <v>0</v>
      </c>
      <c r="P36" s="23"/>
      <c r="Q36" s="23">
        <f ca="1"/>
        <v>0</v>
      </c>
      <c r="R36" s="23"/>
      <c r="S36" s="23">
        <f ca="1"/>
        <v>0</v>
      </c>
      <c r="T36" s="23"/>
      <c r="U36" s="23">
        <f ca="1"/>
        <v>0</v>
      </c>
      <c r="V36" s="23"/>
      <c r="W36" s="23">
        <f ca="1"/>
        <v>0</v>
      </c>
      <c r="X36" s="23"/>
      <c r="Y36" s="23">
        <f ca="1"/>
        <v>0</v>
      </c>
      <c r="Z36" s="23"/>
      <c r="AA36" s="23">
        <f ca="1"/>
        <v>0</v>
      </c>
      <c r="AB36" s="23"/>
      <c r="AC36" s="23">
        <f ca="1"/>
        <v>0</v>
      </c>
      <c r="AD36" s="23"/>
      <c r="AE36" s="23">
        <f ca="1"/>
        <v>0</v>
      </c>
      <c r="AF36" s="23"/>
      <c r="AG36" s="23">
        <f ca="1"/>
        <v>0</v>
      </c>
      <c r="AH36" s="23"/>
      <c r="AI36" s="23">
        <f ca="1"/>
        <v>0</v>
      </c>
      <c r="AJ36" s="23"/>
      <c r="AK36" s="23">
        <f ca="1"/>
        <v>0</v>
      </c>
      <c r="AL36" s="23"/>
      <c r="AM36" s="23">
        <f ca="1"/>
        <v>0</v>
      </c>
      <c r="AN36" s="23"/>
      <c r="AO36" s="23">
        <f ca="1"/>
        <v>0</v>
      </c>
      <c r="AP36" s="23"/>
      <c r="AQ36" s="23" t="str">
        <f ca="1"/>
        <v>Sint Anthonis</v>
      </c>
      <c r="AR36" s="23"/>
    </row>
    <row r="37" spans="1:44" x14ac:dyDescent="0.25">
      <c r="A37" s="23">
        <f ca="1"/>
        <v>0</v>
      </c>
      <c r="B37" s="23"/>
      <c r="C37" s="23">
        <f ca="1"/>
        <v>0</v>
      </c>
      <c r="D37" s="23"/>
      <c r="E37" s="23">
        <f ca="1"/>
        <v>0</v>
      </c>
      <c r="F37" s="23"/>
      <c r="G37" s="23">
        <f ca="1"/>
        <v>0</v>
      </c>
      <c r="H37" s="23"/>
      <c r="I37" s="23">
        <f ca="1"/>
        <v>0</v>
      </c>
      <c r="J37" s="23"/>
      <c r="K37" s="23">
        <f ca="1"/>
        <v>0</v>
      </c>
      <c r="L37" s="23"/>
      <c r="M37" s="23">
        <f ca="1"/>
        <v>0</v>
      </c>
      <c r="N37" s="23"/>
      <c r="O37" s="23">
        <f ca="1"/>
        <v>0</v>
      </c>
      <c r="P37" s="23"/>
      <c r="Q37" s="23">
        <f ca="1"/>
        <v>0</v>
      </c>
      <c r="R37" s="23"/>
      <c r="S37" s="23">
        <f ca="1"/>
        <v>0</v>
      </c>
      <c r="T37" s="23"/>
      <c r="U37" s="23">
        <f ca="1"/>
        <v>0</v>
      </c>
      <c r="V37" s="23"/>
      <c r="W37" s="23">
        <f ca="1"/>
        <v>0</v>
      </c>
      <c r="X37" s="23"/>
      <c r="Y37" s="23">
        <f ca="1"/>
        <v>0</v>
      </c>
      <c r="Z37" s="23"/>
      <c r="AA37" s="23">
        <f ca="1"/>
        <v>0</v>
      </c>
      <c r="AB37" s="23"/>
      <c r="AC37" s="23">
        <f ca="1"/>
        <v>0</v>
      </c>
      <c r="AD37" s="23"/>
      <c r="AE37" s="23">
        <f ca="1"/>
        <v>0</v>
      </c>
      <c r="AF37" s="23"/>
      <c r="AG37" s="23">
        <f ca="1"/>
        <v>0</v>
      </c>
      <c r="AH37" s="23"/>
      <c r="AI37" s="23">
        <f ca="1"/>
        <v>0</v>
      </c>
      <c r="AJ37" s="23"/>
      <c r="AK37" s="23">
        <f ca="1"/>
        <v>0</v>
      </c>
      <c r="AL37" s="23"/>
      <c r="AM37" s="23">
        <f ca="1"/>
        <v>0</v>
      </c>
      <c r="AN37" s="23"/>
      <c r="AO37" s="23">
        <f ca="1"/>
        <v>0</v>
      </c>
      <c r="AP37" s="23"/>
      <c r="AQ37" s="23" t="str">
        <f ca="1"/>
        <v>Sint Juttemis</v>
      </c>
      <c r="AR37" s="23"/>
    </row>
    <row r="38" spans="1:44" x14ac:dyDescent="0.25">
      <c r="A38" s="23">
        <f ca="1"/>
        <v>0</v>
      </c>
      <c r="B38" s="23"/>
      <c r="C38" s="23">
        <f ca="1"/>
        <v>0</v>
      </c>
      <c r="D38" s="23"/>
      <c r="E38" s="23">
        <f ca="1"/>
        <v>0</v>
      </c>
      <c r="F38" s="23"/>
      <c r="G38" s="23">
        <f ca="1"/>
        <v>0</v>
      </c>
      <c r="H38" s="23"/>
      <c r="I38" s="23">
        <f ca="1"/>
        <v>0</v>
      </c>
      <c r="J38" s="23"/>
      <c r="K38" s="23">
        <f ca="1"/>
        <v>0</v>
      </c>
      <c r="L38" s="23"/>
      <c r="M38" s="23">
        <f ca="1"/>
        <v>0</v>
      </c>
      <c r="N38" s="23"/>
      <c r="O38" s="23">
        <f ca="1"/>
        <v>0</v>
      </c>
      <c r="P38" s="23"/>
      <c r="Q38" s="23">
        <f ca="1"/>
        <v>0</v>
      </c>
      <c r="R38" s="23"/>
      <c r="S38" s="23">
        <f ca="1"/>
        <v>0</v>
      </c>
      <c r="T38" s="23"/>
      <c r="U38" s="23">
        <f ca="1"/>
        <v>0</v>
      </c>
      <c r="V38" s="23"/>
      <c r="W38" s="23">
        <f ca="1"/>
        <v>0</v>
      </c>
      <c r="X38" s="23"/>
      <c r="Y38" s="23">
        <f ca="1"/>
        <v>0</v>
      </c>
      <c r="Z38" s="23"/>
      <c r="AA38" s="23">
        <f ca="1"/>
        <v>0</v>
      </c>
      <c r="AB38" s="23"/>
      <c r="AC38" s="23">
        <f ca="1"/>
        <v>0</v>
      </c>
      <c r="AD38" s="23"/>
      <c r="AE38" s="23">
        <f ca="1"/>
        <v>0</v>
      </c>
      <c r="AF38" s="23"/>
      <c r="AG38" s="23">
        <f ca="1"/>
        <v>0</v>
      </c>
      <c r="AH38" s="23"/>
      <c r="AI38" s="23">
        <f ca="1"/>
        <v>0</v>
      </c>
      <c r="AJ38" s="23"/>
      <c r="AK38" s="23">
        <f ca="1"/>
        <v>0</v>
      </c>
      <c r="AL38" s="23"/>
      <c r="AM38" s="23">
        <f ca="1"/>
        <v>0</v>
      </c>
      <c r="AN38" s="23"/>
      <c r="AO38" s="23">
        <f ca="1"/>
        <v>0</v>
      </c>
      <c r="AP38" s="23"/>
      <c r="AQ38" s="23" t="str">
        <f ca="1"/>
        <v>Snuifscheppers (SFS)</v>
      </c>
      <c r="AR38" s="23"/>
    </row>
    <row r="39" spans="1:44" x14ac:dyDescent="0.25">
      <c r="A39" s="23">
        <f ca="1"/>
        <v>0</v>
      </c>
      <c r="B39" s="23"/>
      <c r="C39" s="23">
        <f ca="1"/>
        <v>0</v>
      </c>
      <c r="D39" s="23"/>
      <c r="E39" s="23">
        <f ca="1"/>
        <v>0</v>
      </c>
      <c r="F39" s="23"/>
      <c r="G39" s="23">
        <f ca="1"/>
        <v>0</v>
      </c>
      <c r="H39" s="23"/>
      <c r="I39" s="23">
        <f ca="1"/>
        <v>0</v>
      </c>
      <c r="J39" s="23"/>
      <c r="K39" s="23">
        <f ca="1"/>
        <v>0</v>
      </c>
      <c r="L39" s="23"/>
      <c r="M39" s="23">
        <f ca="1"/>
        <v>0</v>
      </c>
      <c r="N39" s="23"/>
      <c r="O39" s="23">
        <f ca="1"/>
        <v>0</v>
      </c>
      <c r="P39" s="23"/>
      <c r="Q39" s="23">
        <f ca="1"/>
        <v>0</v>
      </c>
      <c r="R39" s="23"/>
      <c r="S39" s="23">
        <f ca="1"/>
        <v>0</v>
      </c>
      <c r="T39" s="23"/>
      <c r="U39" s="23">
        <f ca="1"/>
        <v>0</v>
      </c>
      <c r="V39" s="23"/>
      <c r="W39" s="23">
        <f ca="1"/>
        <v>0</v>
      </c>
      <c r="X39" s="23"/>
      <c r="Y39" s="23">
        <f ca="1"/>
        <v>0</v>
      </c>
      <c r="Z39" s="23"/>
      <c r="AA39" s="23">
        <f ca="1"/>
        <v>0</v>
      </c>
      <c r="AB39" s="23"/>
      <c r="AC39" s="23">
        <f ca="1"/>
        <v>0</v>
      </c>
      <c r="AD39" s="23"/>
      <c r="AE39" s="23">
        <f ca="1"/>
        <v>0</v>
      </c>
      <c r="AF39" s="23"/>
      <c r="AG39" s="23">
        <f ca="1"/>
        <v>0</v>
      </c>
      <c r="AH39" s="23"/>
      <c r="AI39" s="23">
        <f ca="1"/>
        <v>0</v>
      </c>
      <c r="AJ39" s="23"/>
      <c r="AK39" s="23">
        <f ca="1"/>
        <v>0</v>
      </c>
      <c r="AL39" s="23"/>
      <c r="AM39" s="23">
        <f ca="1"/>
        <v>0</v>
      </c>
      <c r="AN39" s="23"/>
      <c r="AO39" s="23">
        <f ca="1"/>
        <v>0</v>
      </c>
      <c r="AP39" s="23"/>
      <c r="AQ39" s="23" t="str">
        <f ca="1"/>
        <v>t Blauwe Meer</v>
      </c>
      <c r="AR39" s="23"/>
    </row>
    <row r="40" spans="1:44" x14ac:dyDescent="0.25">
      <c r="A40" s="23">
        <f ca="1"/>
        <v>0</v>
      </c>
      <c r="B40" s="23"/>
      <c r="C40" s="23">
        <f ca="1"/>
        <v>0</v>
      </c>
      <c r="D40" s="23"/>
      <c r="E40" s="23">
        <f ca="1"/>
        <v>0</v>
      </c>
      <c r="F40" s="23"/>
      <c r="G40" s="23">
        <f ca="1"/>
        <v>0</v>
      </c>
      <c r="H40" s="23"/>
      <c r="I40" s="23">
        <f ca="1"/>
        <v>0</v>
      </c>
      <c r="J40" s="23"/>
      <c r="K40" s="23">
        <f ca="1"/>
        <v>0</v>
      </c>
      <c r="L40" s="23"/>
      <c r="M40" s="23">
        <f ca="1"/>
        <v>0</v>
      </c>
      <c r="N40" s="23"/>
      <c r="O40" s="23">
        <f ca="1"/>
        <v>0</v>
      </c>
      <c r="P40" s="23"/>
      <c r="Q40" s="23">
        <f ca="1"/>
        <v>0</v>
      </c>
      <c r="R40" s="23"/>
      <c r="S40" s="23">
        <f ca="1"/>
        <v>0</v>
      </c>
      <c r="T40" s="23"/>
      <c r="U40" s="23">
        <f ca="1"/>
        <v>0</v>
      </c>
      <c r="V40" s="23"/>
      <c r="W40" s="23">
        <f ca="1"/>
        <v>0</v>
      </c>
      <c r="X40" s="23"/>
      <c r="Y40" s="23">
        <f ca="1"/>
        <v>0</v>
      </c>
      <c r="Z40" s="23"/>
      <c r="AA40" s="23">
        <f ca="1"/>
        <v>0</v>
      </c>
      <c r="AB40" s="23"/>
      <c r="AC40" s="23">
        <f ca="1"/>
        <v>0</v>
      </c>
      <c r="AD40" s="23"/>
      <c r="AE40" s="23">
        <f ca="1"/>
        <v>0</v>
      </c>
      <c r="AF40" s="23"/>
      <c r="AG40" s="23">
        <f ca="1"/>
        <v>0</v>
      </c>
      <c r="AH40" s="23"/>
      <c r="AI40" s="23">
        <f ca="1"/>
        <v>0</v>
      </c>
      <c r="AJ40" s="23"/>
      <c r="AK40" s="23">
        <f ca="1"/>
        <v>0</v>
      </c>
      <c r="AL40" s="23"/>
      <c r="AM40" s="23">
        <f ca="1"/>
        <v>0</v>
      </c>
      <c r="AN40" s="23"/>
      <c r="AO40" s="23">
        <f ca="1"/>
        <v>0</v>
      </c>
      <c r="AP40" s="23"/>
      <c r="AQ40" s="23" t="str">
        <f ca="1"/>
        <v>Worstenbroodje (WB)</v>
      </c>
      <c r="AR40" s="23"/>
    </row>
    <row r="41" spans="1:44" x14ac:dyDescent="0.25">
      <c r="A41" s="23">
        <f ca="1"/>
        <v>0</v>
      </c>
      <c r="B41" s="23"/>
      <c r="C41" s="23">
        <f ca="1"/>
        <v>0</v>
      </c>
      <c r="D41" s="23"/>
      <c r="E41" s="23">
        <f ca="1"/>
        <v>0</v>
      </c>
      <c r="F41" s="23"/>
      <c r="G41" s="23">
        <f ca="1"/>
        <v>0</v>
      </c>
      <c r="H41" s="23"/>
      <c r="I41" s="23">
        <f ca="1"/>
        <v>0</v>
      </c>
      <c r="J41" s="23"/>
      <c r="K41" s="23">
        <f ca="1"/>
        <v>0</v>
      </c>
      <c r="L41" s="23"/>
      <c r="M41" s="23">
        <f ca="1"/>
        <v>0</v>
      </c>
      <c r="N41" s="23"/>
      <c r="O41" s="23">
        <f ca="1"/>
        <v>0</v>
      </c>
      <c r="P41" s="23"/>
      <c r="Q41" s="23">
        <f ca="1"/>
        <v>0</v>
      </c>
      <c r="R41" s="23"/>
      <c r="S41" s="23">
        <f ca="1"/>
        <v>0</v>
      </c>
      <c r="T41" s="23"/>
      <c r="U41" s="23">
        <f ca="1"/>
        <v>0</v>
      </c>
      <c r="V41" s="23"/>
      <c r="W41" s="23">
        <f ca="1"/>
        <v>0</v>
      </c>
      <c r="X41" s="23"/>
      <c r="Y41" s="23">
        <f ca="1"/>
        <v>0</v>
      </c>
      <c r="Z41" s="23"/>
      <c r="AA41" s="23">
        <f ca="1"/>
        <v>0</v>
      </c>
      <c r="AB41" s="23"/>
      <c r="AC41" s="23">
        <f ca="1"/>
        <v>0</v>
      </c>
      <c r="AD41" s="23"/>
      <c r="AE41" s="23">
        <f ca="1"/>
        <v>0</v>
      </c>
      <c r="AF41" s="23"/>
      <c r="AG41" s="23">
        <f ca="1"/>
        <v>0</v>
      </c>
      <c r="AH41" s="23"/>
      <c r="AI41" s="23">
        <f ca="1"/>
        <v>0</v>
      </c>
      <c r="AJ41" s="23"/>
      <c r="AK41" s="23">
        <f ca="1"/>
        <v>0</v>
      </c>
      <c r="AL41" s="23"/>
      <c r="AM41" s="23">
        <f ca="1"/>
        <v>0</v>
      </c>
      <c r="AN41" s="23"/>
      <c r="AO41" s="23">
        <f ca="1"/>
        <v>0</v>
      </c>
      <c r="AP41" s="23"/>
      <c r="AQ41" s="23" t="str">
        <f ca="1"/>
        <v>7ende Hemel</v>
      </c>
      <c r="AR41" s="23"/>
    </row>
    <row r="42" spans="1:44" x14ac:dyDescent="0.25">
      <c r="A42" s="23">
        <f ca="1"/>
        <v>0</v>
      </c>
      <c r="B42" s="23"/>
      <c r="C42" s="23">
        <f ca="1"/>
        <v>0</v>
      </c>
      <c r="D42" s="23"/>
      <c r="E42" s="23">
        <f ca="1"/>
        <v>0</v>
      </c>
      <c r="F42" s="23"/>
      <c r="G42" s="23">
        <f ca="1"/>
        <v>0</v>
      </c>
      <c r="H42" s="23"/>
      <c r="I42" s="23">
        <f ca="1"/>
        <v>0</v>
      </c>
      <c r="J42" s="23"/>
      <c r="K42" s="23">
        <f ca="1"/>
        <v>0</v>
      </c>
      <c r="L42" s="23"/>
      <c r="M42" s="23">
        <f ca="1"/>
        <v>0</v>
      </c>
      <c r="N42" s="23"/>
      <c r="O42" s="23">
        <f ca="1"/>
        <v>0</v>
      </c>
      <c r="P42" s="23"/>
      <c r="Q42" s="23">
        <f ca="1"/>
        <v>0</v>
      </c>
      <c r="R42" s="23"/>
      <c r="S42" s="23">
        <f ca="1"/>
        <v>0</v>
      </c>
      <c r="T42" s="23"/>
      <c r="U42" s="23">
        <f ca="1"/>
        <v>0</v>
      </c>
      <c r="V42" s="23"/>
      <c r="W42" s="23">
        <f ca="1"/>
        <v>0</v>
      </c>
      <c r="X42" s="23"/>
      <c r="Y42" s="23">
        <f ca="1"/>
        <v>0</v>
      </c>
      <c r="Z42" s="23"/>
      <c r="AA42" s="23">
        <f ca="1"/>
        <v>0</v>
      </c>
      <c r="AB42" s="23"/>
      <c r="AC42" s="23">
        <f ca="1"/>
        <v>0</v>
      </c>
      <c r="AD42" s="23"/>
      <c r="AE42" s="23">
        <f ca="1"/>
        <v>0</v>
      </c>
      <c r="AF42" s="23"/>
      <c r="AG42" s="23">
        <f ca="1"/>
        <v>0</v>
      </c>
      <c r="AH42" s="23"/>
      <c r="AI42" s="23">
        <f ca="1"/>
        <v>0</v>
      </c>
      <c r="AJ42" s="23"/>
      <c r="AK42" s="23">
        <f ca="1"/>
        <v>0</v>
      </c>
      <c r="AL42" s="23"/>
      <c r="AM42" s="23">
        <f ca="1"/>
        <v>0</v>
      </c>
      <c r="AN42" s="23"/>
      <c r="AO42" s="23">
        <f ca="1"/>
        <v>0</v>
      </c>
      <c r="AP42" s="23"/>
      <c r="AQ42" s="23" t="str">
        <f ca="1"/>
        <v>Zittend Meisje</v>
      </c>
      <c r="AR42" s="23"/>
    </row>
    <row r="43" spans="1:44" x14ac:dyDescent="0.25">
      <c r="A43" s="23">
        <f ca="1"/>
        <v>0</v>
      </c>
      <c r="B43" s="23"/>
      <c r="C43" s="23">
        <f ca="1"/>
        <v>0</v>
      </c>
      <c r="D43" s="23"/>
      <c r="E43" s="23">
        <f ca="1"/>
        <v>0</v>
      </c>
      <c r="F43" s="23"/>
      <c r="G43" s="23">
        <f ca="1"/>
        <v>0</v>
      </c>
      <c r="H43" s="23"/>
      <c r="I43" s="23">
        <f ca="1"/>
        <v>0</v>
      </c>
      <c r="J43" s="23"/>
      <c r="K43" s="23">
        <f ca="1"/>
        <v>0</v>
      </c>
      <c r="L43" s="23"/>
      <c r="M43" s="23">
        <f ca="1"/>
        <v>0</v>
      </c>
      <c r="N43" s="23"/>
      <c r="O43" s="23">
        <f ca="1"/>
        <v>0</v>
      </c>
      <c r="P43" s="23"/>
      <c r="Q43" s="23">
        <f ca="1"/>
        <v>0</v>
      </c>
      <c r="R43" s="23"/>
      <c r="S43" s="23">
        <f ca="1"/>
        <v>0</v>
      </c>
      <c r="T43" s="23"/>
      <c r="U43" s="23">
        <f ca="1"/>
        <v>0</v>
      </c>
      <c r="V43" s="23"/>
      <c r="W43" s="23">
        <f ca="1"/>
        <v>0</v>
      </c>
      <c r="X43" s="23"/>
      <c r="Y43" s="23">
        <f ca="1"/>
        <v>0</v>
      </c>
      <c r="Z43" s="23"/>
      <c r="AA43" s="23">
        <f ca="1"/>
        <v>0</v>
      </c>
      <c r="AB43" s="23"/>
      <c r="AC43" s="23">
        <f ca="1"/>
        <v>0</v>
      </c>
      <c r="AD43" s="23"/>
      <c r="AE43" s="23">
        <f ca="1"/>
        <v>0</v>
      </c>
      <c r="AF43" s="23"/>
      <c r="AG43" s="23">
        <f ca="1"/>
        <v>0</v>
      </c>
      <c r="AH43" s="23"/>
      <c r="AI43" s="23">
        <f ca="1"/>
        <v>0</v>
      </c>
      <c r="AJ43" s="23"/>
      <c r="AK43" s="23">
        <f ca="1"/>
        <v>0</v>
      </c>
      <c r="AL43" s="23"/>
      <c r="AM43" s="23">
        <f ca="1"/>
        <v>0</v>
      </c>
      <c r="AN43" s="23"/>
      <c r="AO43" s="23">
        <f ca="1"/>
        <v>0</v>
      </c>
      <c r="AP43" s="23"/>
      <c r="AQ43" s="23">
        <f ca="1"/>
        <v>0</v>
      </c>
      <c r="AR43" s="23"/>
    </row>
    <row r="44" spans="1:44" x14ac:dyDescent="0.25">
      <c r="A44" s="23">
        <f ca="1"/>
        <v>0</v>
      </c>
      <c r="B44" s="23"/>
      <c r="C44" s="23">
        <f ca="1"/>
        <v>0</v>
      </c>
      <c r="D44" s="23"/>
      <c r="E44" s="23">
        <f ca="1"/>
        <v>0</v>
      </c>
      <c r="F44" s="23"/>
      <c r="G44" s="23">
        <f ca="1"/>
        <v>0</v>
      </c>
      <c r="H44" s="23"/>
      <c r="I44" s="23">
        <f ca="1"/>
        <v>0</v>
      </c>
      <c r="J44" s="23"/>
      <c r="K44" s="23">
        <f ca="1"/>
        <v>0</v>
      </c>
      <c r="L44" s="23"/>
      <c r="M44" s="23">
        <f ca="1"/>
        <v>0</v>
      </c>
      <c r="N44" s="23"/>
      <c r="O44" s="23">
        <f ca="1"/>
        <v>0</v>
      </c>
      <c r="P44" s="23"/>
      <c r="Q44" s="23">
        <f ca="1"/>
        <v>0</v>
      </c>
      <c r="R44" s="23"/>
      <c r="S44" s="23">
        <f ca="1"/>
        <v>0</v>
      </c>
      <c r="T44" s="23"/>
      <c r="U44" s="23">
        <f ca="1"/>
        <v>0</v>
      </c>
      <c r="V44" s="23"/>
      <c r="W44" s="23">
        <f ca="1"/>
        <v>0</v>
      </c>
      <c r="X44" s="23"/>
      <c r="Y44" s="23">
        <f ca="1"/>
        <v>0</v>
      </c>
      <c r="Z44" s="23"/>
      <c r="AA44" s="23">
        <f ca="1"/>
        <v>0</v>
      </c>
      <c r="AB44" s="23"/>
      <c r="AC44" s="23">
        <f ca="1"/>
        <v>0</v>
      </c>
      <c r="AD44" s="23"/>
      <c r="AE44" s="23">
        <f ca="1"/>
        <v>0</v>
      </c>
      <c r="AF44" s="23"/>
      <c r="AG44" s="23">
        <f ca="1"/>
        <v>0</v>
      </c>
      <c r="AH44" s="23"/>
      <c r="AI44" s="23">
        <f ca="1"/>
        <v>0</v>
      </c>
      <c r="AJ44" s="23"/>
      <c r="AK44" s="23">
        <f ca="1"/>
        <v>0</v>
      </c>
      <c r="AL44" s="23"/>
      <c r="AM44" s="23">
        <f ca="1"/>
        <v>0</v>
      </c>
      <c r="AN44" s="23"/>
      <c r="AO44" s="23">
        <f ca="1"/>
        <v>0</v>
      </c>
      <c r="AP44" s="23"/>
      <c r="AQ44" s="23">
        <f ca="1"/>
        <v>0</v>
      </c>
      <c r="AR44" s="23"/>
    </row>
    <row r="45" spans="1:44" x14ac:dyDescent="0.25">
      <c r="A45" s="23">
        <f ca="1"/>
        <v>0</v>
      </c>
      <c r="B45" s="23"/>
      <c r="C45" s="23">
        <f ca="1"/>
        <v>0</v>
      </c>
      <c r="D45" s="23"/>
      <c r="E45" s="23">
        <f ca="1"/>
        <v>0</v>
      </c>
      <c r="F45" s="23"/>
      <c r="G45" s="23">
        <f ca="1"/>
        <v>0</v>
      </c>
      <c r="H45" s="23"/>
      <c r="I45" s="23">
        <f ca="1"/>
        <v>0</v>
      </c>
      <c r="J45" s="23"/>
      <c r="K45" s="23">
        <f ca="1"/>
        <v>0</v>
      </c>
      <c r="L45" s="23"/>
      <c r="M45" s="23">
        <f ca="1"/>
        <v>0</v>
      </c>
      <c r="N45" s="23"/>
      <c r="O45" s="23">
        <f ca="1"/>
        <v>0</v>
      </c>
      <c r="P45" s="23"/>
      <c r="Q45" s="23">
        <f ca="1"/>
        <v>0</v>
      </c>
      <c r="R45" s="23"/>
      <c r="S45" s="23">
        <f ca="1"/>
        <v>0</v>
      </c>
      <c r="T45" s="23"/>
      <c r="U45" s="23">
        <f ca="1"/>
        <v>0</v>
      </c>
      <c r="V45" s="23"/>
      <c r="W45" s="23">
        <f ca="1"/>
        <v>0</v>
      </c>
      <c r="X45" s="23"/>
      <c r="Y45" s="23">
        <f ca="1"/>
        <v>0</v>
      </c>
      <c r="Z45" s="23"/>
      <c r="AA45" s="23">
        <f ca="1"/>
        <v>0</v>
      </c>
      <c r="AB45" s="23"/>
      <c r="AC45" s="23">
        <f ca="1"/>
        <v>0</v>
      </c>
      <c r="AD45" s="23"/>
      <c r="AE45" s="23">
        <f ca="1"/>
        <v>0</v>
      </c>
      <c r="AF45" s="23"/>
      <c r="AG45" s="23">
        <f ca="1"/>
        <v>0</v>
      </c>
      <c r="AH45" s="23"/>
      <c r="AI45" s="23">
        <f ca="1"/>
        <v>0</v>
      </c>
      <c r="AJ45" s="23"/>
      <c r="AK45" s="23">
        <f ca="1"/>
        <v>0</v>
      </c>
      <c r="AL45" s="23"/>
      <c r="AM45" s="23">
        <f ca="1"/>
        <v>0</v>
      </c>
      <c r="AN45" s="23"/>
      <c r="AO45" s="23">
        <f ca="1"/>
        <v>0</v>
      </c>
      <c r="AP45" s="23"/>
      <c r="AQ45" s="23">
        <f ca="1"/>
        <v>0</v>
      </c>
      <c r="AR45" s="23"/>
    </row>
    <row r="46" spans="1:44" x14ac:dyDescent="0.25">
      <c r="A46" s="23">
        <f ca="1"/>
        <v>0</v>
      </c>
      <c r="B46" s="23"/>
      <c r="C46" s="23">
        <f ca="1"/>
        <v>0</v>
      </c>
      <c r="D46" s="23"/>
      <c r="E46" s="23">
        <f ca="1"/>
        <v>0</v>
      </c>
      <c r="F46" s="23"/>
      <c r="G46" s="23">
        <f ca="1"/>
        <v>0</v>
      </c>
      <c r="H46" s="23"/>
      <c r="I46" s="23">
        <f ca="1"/>
        <v>0</v>
      </c>
      <c r="J46" s="23"/>
      <c r="K46" s="23">
        <f ca="1"/>
        <v>0</v>
      </c>
      <c r="L46" s="23"/>
      <c r="M46" s="23">
        <f ca="1"/>
        <v>0</v>
      </c>
      <c r="N46" s="23"/>
      <c r="O46" s="23">
        <f ca="1"/>
        <v>0</v>
      </c>
      <c r="P46" s="23"/>
      <c r="Q46" s="23">
        <f ca="1"/>
        <v>0</v>
      </c>
      <c r="R46" s="23"/>
      <c r="S46" s="23">
        <f ca="1"/>
        <v>0</v>
      </c>
      <c r="T46" s="23"/>
      <c r="U46" s="23">
        <f ca="1"/>
        <v>0</v>
      </c>
      <c r="V46" s="23"/>
      <c r="W46" s="23">
        <f ca="1"/>
        <v>0</v>
      </c>
      <c r="X46" s="23"/>
      <c r="Y46" s="23">
        <f ca="1"/>
        <v>0</v>
      </c>
      <c r="Z46" s="23"/>
      <c r="AA46" s="23">
        <f ca="1"/>
        <v>0</v>
      </c>
      <c r="AB46" s="23"/>
      <c r="AC46" s="23">
        <f ca="1"/>
        <v>0</v>
      </c>
      <c r="AD46" s="23"/>
      <c r="AE46" s="23">
        <f ca="1"/>
        <v>0</v>
      </c>
      <c r="AF46" s="23"/>
      <c r="AG46" s="23">
        <f ca="1"/>
        <v>0</v>
      </c>
      <c r="AH46" s="23"/>
      <c r="AI46" s="23">
        <f ca="1"/>
        <v>0</v>
      </c>
      <c r="AJ46" s="23"/>
      <c r="AK46" s="23">
        <f ca="1"/>
        <v>0</v>
      </c>
      <c r="AL46" s="23"/>
      <c r="AM46" s="23">
        <f ca="1"/>
        <v>0</v>
      </c>
      <c r="AN46" s="23"/>
      <c r="AO46" s="23">
        <f ca="1"/>
        <v>0</v>
      </c>
      <c r="AP46" s="23"/>
      <c r="AQ46" s="23">
        <f ca="1"/>
        <v>0</v>
      </c>
      <c r="AR46" s="23"/>
    </row>
    <row r="47" spans="1:44" x14ac:dyDescent="0.25">
      <c r="A47" s="23">
        <f ca="1"/>
        <v>0</v>
      </c>
      <c r="B47" s="23"/>
      <c r="C47" s="23">
        <f ca="1"/>
        <v>0</v>
      </c>
      <c r="D47" s="23"/>
      <c r="E47" s="23">
        <f ca="1"/>
        <v>0</v>
      </c>
      <c r="F47" s="23"/>
      <c r="G47" s="23">
        <f ca="1"/>
        <v>0</v>
      </c>
      <c r="H47" s="23"/>
      <c r="I47" s="23">
        <f ca="1"/>
        <v>0</v>
      </c>
      <c r="J47" s="23"/>
      <c r="K47" s="23">
        <f ca="1"/>
        <v>0</v>
      </c>
      <c r="L47" s="23"/>
      <c r="M47" s="23">
        <f ca="1"/>
        <v>0</v>
      </c>
      <c r="N47" s="23"/>
      <c r="O47" s="23">
        <f ca="1"/>
        <v>0</v>
      </c>
      <c r="P47" s="23"/>
      <c r="Q47" s="23">
        <f ca="1"/>
        <v>0</v>
      </c>
      <c r="R47" s="23"/>
      <c r="S47" s="23">
        <f ca="1"/>
        <v>0</v>
      </c>
      <c r="T47" s="23"/>
      <c r="U47" s="23">
        <f ca="1"/>
        <v>0</v>
      </c>
      <c r="V47" s="23"/>
      <c r="W47" s="23">
        <f ca="1"/>
        <v>0</v>
      </c>
      <c r="X47" s="23"/>
      <c r="Y47" s="23">
        <f ca="1"/>
        <v>0</v>
      </c>
      <c r="Z47" s="23"/>
      <c r="AA47" s="23">
        <f ca="1"/>
        <v>0</v>
      </c>
      <c r="AB47" s="23"/>
      <c r="AC47" s="23">
        <f ca="1"/>
        <v>0</v>
      </c>
      <c r="AD47" s="23"/>
      <c r="AE47" s="23">
        <f ca="1"/>
        <v>0</v>
      </c>
      <c r="AF47" s="23"/>
      <c r="AG47" s="23">
        <f ca="1"/>
        <v>0</v>
      </c>
      <c r="AH47" s="23"/>
      <c r="AI47" s="23">
        <f ca="1"/>
        <v>0</v>
      </c>
      <c r="AJ47" s="23"/>
      <c r="AK47" s="23">
        <f ca="1"/>
        <v>0</v>
      </c>
      <c r="AL47" s="23"/>
      <c r="AM47" s="23">
        <f ca="1"/>
        <v>0</v>
      </c>
      <c r="AN47" s="23"/>
      <c r="AO47" s="23">
        <f ca="1"/>
        <v>0</v>
      </c>
      <c r="AP47" s="23"/>
      <c r="AQ47" s="23">
        <f ca="1"/>
        <v>0</v>
      </c>
      <c r="AR47" s="23"/>
    </row>
    <row r="49" spans="1:41" x14ac:dyDescent="0.25">
      <c r="A49" s="22">
        <v>23</v>
      </c>
      <c r="C49" s="22">
        <v>24</v>
      </c>
      <c r="E49" s="22">
        <v>25</v>
      </c>
      <c r="G49" s="22">
        <v>26</v>
      </c>
      <c r="I49" s="22">
        <v>27</v>
      </c>
      <c r="K49" s="22">
        <v>28</v>
      </c>
      <c r="M49" s="22">
        <v>29</v>
      </c>
      <c r="O49" s="22">
        <v>30</v>
      </c>
      <c r="Q49" s="22">
        <v>31</v>
      </c>
      <c r="S49" s="22">
        <v>32</v>
      </c>
      <c r="U49" s="22">
        <v>33</v>
      </c>
      <c r="W49" s="22">
        <v>34</v>
      </c>
      <c r="Y49" s="22">
        <v>35</v>
      </c>
      <c r="AA49" s="22">
        <v>36</v>
      </c>
      <c r="AC49" s="22">
        <v>37</v>
      </c>
      <c r="AE49" s="22">
        <v>38</v>
      </c>
      <c r="AG49" s="22">
        <v>39</v>
      </c>
      <c r="AI49" s="22">
        <v>40</v>
      </c>
      <c r="AK49" s="22">
        <v>41</v>
      </c>
      <c r="AM49" s="22">
        <v>42</v>
      </c>
      <c r="AO49" s="22">
        <v>43</v>
      </c>
    </row>
    <row r="50" spans="1:41" x14ac:dyDescent="0.25">
      <c r="A50" s="22" t="str">
        <f>VLOOKUP(A49,categorieen!$A:$B,2,FALSE)</f>
        <v>Begint met N</v>
      </c>
      <c r="B50" s="4"/>
      <c r="C50" s="22" t="str">
        <f>VLOOKUP(C49,categorieen!$A:$B,2,FALSE)</f>
        <v>3 of 4 letters</v>
      </c>
      <c r="D50" s="4"/>
      <c r="E50" s="22" t="str">
        <f>VLOOKUP(E49,categorieen!$A:$B,2,FALSE)</f>
        <v>1 van de 8</v>
      </c>
      <c r="F50" s="4"/>
      <c r="G50" s="22" t="str">
        <f>VLOOKUP(G49,categorieen!$A:$B,2,FALSE)</f>
        <v>Eindigt op el</v>
      </c>
      <c r="H50" s="4"/>
      <c r="I50" s="22" t="str">
        <f>VLOOKUP(I49,categorieen!$A:$B,2,FALSE)</f>
        <v>Eten en Drinken (ED)</v>
      </c>
      <c r="J50" s="4"/>
      <c r="K50" s="22" t="str">
        <f>VLOOKUP(K49,categorieen!$A:$B,2,FALSE)</f>
        <v>Heilige</v>
      </c>
      <c r="L50" s="4"/>
      <c r="M50" s="22" t="str">
        <f>VLOOKUP(M49,categorieen!$A:$B,2,FALSE)</f>
        <v>Hilvarenbeek</v>
      </c>
      <c r="N50" s="4"/>
      <c r="O50" s="22" t="str">
        <f>VLOOKUP(O49,categorieen!$A:$B,2,FALSE)</f>
        <v>In de volksmond (IDV)</v>
      </c>
      <c r="P50" s="4"/>
      <c r="Q50" s="22" t="str">
        <f>VLOOKUP(Q49,categorieen!$A:$B,2,FALSE)</f>
        <v>Kleurrijk</v>
      </c>
      <c r="R50" s="4"/>
      <c r="S50" s="22" t="str">
        <f>VLOOKUP(S49,categorieen!$A:$B,2,FALSE)</f>
        <v>Met ie</v>
      </c>
      <c r="T50" s="4"/>
      <c r="U50" s="22" t="str">
        <f>VLOOKUP(U49,categorieen!$A:$B,2,FALSE)</f>
        <v>076 (Breda)</v>
      </c>
      <c r="V50" s="4"/>
      <c r="W50" s="22" t="str">
        <f>VLOOKUP(W49,categorieen!$A:$B,2,FALSE)</f>
        <v>Met 4 Wieken</v>
      </c>
      <c r="X50" s="4"/>
      <c r="Y50" s="22" t="str">
        <f>VLOOKUP(Y49,categorieen!$A:$B,2,FALSE)</f>
        <v>Parel in het Groen (PITG)</v>
      </c>
      <c r="Z50" s="4"/>
      <c r="AA50" s="22" t="str">
        <f>VLOOKUP(AA49,categorieen!$A:$B,2,FALSE)</f>
        <v>Plein</v>
      </c>
      <c r="AB50" s="4"/>
      <c r="AC50" s="22" t="str">
        <f>VLOOKUP(AC49,categorieen!$A:$B,2,FALSE)</f>
        <v>s Hertogenbosch (DB)</v>
      </c>
      <c r="AD50" s="4"/>
      <c r="AE50" s="22" t="str">
        <f>VLOOKUP(AE49,categorieen!$A:$B,2,FALSE)</f>
        <v>Sport</v>
      </c>
      <c r="AF50" s="4"/>
      <c r="AG50" s="22" t="str">
        <f>VLOOKUP(AG49,categorieen!$A:$B,2,FALSE)</f>
        <v>Theater</v>
      </c>
      <c r="AH50" s="4"/>
      <c r="AI50" s="22" t="str">
        <f>VLOOKUP(AI49,categorieen!$A:$B,2,FALSE)</f>
        <v>Typisch Brabants (TB)</v>
      </c>
      <c r="AJ50" s="4"/>
      <c r="AK50" s="22" t="str">
        <f>VLOOKUP(AK49,categorieen!$A:$B,2,FALSE)</f>
        <v>Vught</v>
      </c>
      <c r="AL50" s="4"/>
      <c r="AM50" s="22" t="str">
        <f>VLOOKUP(AM49,categorieen!$A:$B,2,FALSE)</f>
        <v>7 letters</v>
      </c>
      <c r="AN50" s="4"/>
      <c r="AO50" s="22" t="str">
        <f>VLOOKUP(AO49,categorieen!$A:$B,2,FALSE)</f>
        <v>Dierlijk</v>
      </c>
    </row>
    <row r="51" spans="1:41" x14ac:dyDescent="0.25">
      <c r="A51" s="23" t="str" cm="1">
        <f t="array" aca="1" ref="A51:A95" ca="1">TRANSPOSE(Lijstjemaken(A49))</f>
        <v>NAC</v>
      </c>
      <c r="B51" s="23"/>
      <c r="C51" s="23" t="str" cm="1">
        <f t="array" aca="1" ref="C51:C95" ca="1">TRANSPOSE(Lijstjemaken(C49))</f>
        <v>Baol</v>
      </c>
      <c r="D51" s="23"/>
      <c r="E51" s="23" t="str" cm="1">
        <f t="array" aca="1" ref="E51:E95" ca="1">TRANSPOSE(Lijstjemaken(E49))</f>
        <v>Duizel</v>
      </c>
      <c r="F51" s="23"/>
      <c r="G51" s="23" t="str" cm="1">
        <f t="array" aca="1" ref="G51:G95" ca="1">TRANSPOSE(Lijstjemaken(G49))</f>
        <v>Aarle Rixtel</v>
      </c>
      <c r="H51" s="23"/>
      <c r="I51" s="23" t="str" cm="1">
        <f t="array" aca="1" ref="I51:I95" ca="1">TRANSPOSE(Lijstjemaken(I49))</f>
        <v>Balkenbrij</v>
      </c>
      <c r="J51" s="23"/>
      <c r="K51" s="23" t="str" cm="1">
        <f t="array" aca="1" ref="K51:K95" ca="1">TRANSPOSE(Lijstjemaken(K49))</f>
        <v>Donders</v>
      </c>
      <c r="L51" s="23"/>
      <c r="M51" s="23" t="str" cm="1">
        <f t="array" aca="1" ref="M51:M95" ca="1">TRANSPOSE(Lijstjemaken(M49))</f>
        <v>Beekse Bergen</v>
      </c>
      <c r="N51" s="23"/>
      <c r="O51" s="23" t="str" cm="1">
        <f t="array" aca="1" ref="O51:O95" ca="1">TRANSPOSE(Lijstjemaken(O49))</f>
        <v>Baol</v>
      </c>
      <c r="P51" s="23"/>
      <c r="Q51" s="23" t="str" cm="1">
        <f t="array" aca="1" ref="Q51:Q95" ca="1">TRANSPOSE(Lijstjemaken(Q49))</f>
        <v>De Blauwe Camer</v>
      </c>
      <c r="R51" s="23"/>
      <c r="S51" s="23" t="str" cm="1">
        <f t="array" aca="1" ref="S51:S95" ca="1">TRANSPOSE(Lijstjemaken(S49))</f>
        <v>Bieb</v>
      </c>
      <c r="T51" s="23"/>
      <c r="U51" s="23" t="str" cm="1">
        <f t="array" aca="1" ref="U51:U95" ca="1">TRANSPOSE(Lijstjemaken(U49))</f>
        <v>Bouvigne</v>
      </c>
      <c r="V51" s="23"/>
      <c r="W51" s="23" t="str" cm="1">
        <f t="array" aca="1" ref="W51:W95" ca="1">TRANSPOSE(Lijstjemaken(W49))</f>
        <v>Assumburg</v>
      </c>
      <c r="X51" s="23"/>
      <c r="Y51" s="23" t="str" cm="1">
        <f t="array" aca="1" ref="Y51:Y95" ca="1">TRANSPOSE(Lijstjemaken(Y49))</f>
        <v>De Paarse Heide</v>
      </c>
      <c r="Z51" s="23"/>
      <c r="AA51" s="23" t="str" cm="1">
        <f t="array" aca="1" ref="AA51:AA95" ca="1">TRANSPOSE(Lijstjemaken(AA49))</f>
        <v>(aan de) Parade</v>
      </c>
      <c r="AB51" s="23"/>
      <c r="AC51" s="23" t="str" cm="1">
        <f t="array" aca="1" ref="AC51:AC95" ca="1">TRANSPOSE(Lijstjemaken(AC49))</f>
        <v>(aan de) Parade</v>
      </c>
      <c r="AD51" s="23"/>
      <c r="AE51" s="23" t="str" cm="1">
        <f t="array" aca="1" ref="AE51:AE95" ca="1">TRANSPOSE(Lijstjemaken(AE49))</f>
        <v>Biestse Boulers</v>
      </c>
      <c r="AF51" s="23"/>
      <c r="AG51" s="23" t="str" cm="1">
        <f t="array" aca="1" ref="AG51:AG95" ca="1">TRANSPOSE(Lijstjemaken(AG49))</f>
        <v>(aan de) Parade</v>
      </c>
      <c r="AH51" s="23"/>
      <c r="AI51" s="23" t="str" cm="1">
        <f t="array" aca="1" ref="AI51:AI95" ca="1">TRANSPOSE(Lijstjemaken(AI49))</f>
        <v>Balkenbrij</v>
      </c>
      <c r="AJ51" s="23"/>
      <c r="AK51" s="23" t="str" cm="1">
        <f t="array" aca="1" ref="AK51:AK95" ca="1">TRANSPOSE(Lijstjemaken(AK49))</f>
        <v>A2</v>
      </c>
      <c r="AL51" s="23"/>
      <c r="AM51" s="23" t="str" cm="1">
        <f t="array" aca="1" ref="AM51:AM95" ca="1">TRANSPOSE(Lijstjemaken(AM49))</f>
        <v>De Brand (herberg)</v>
      </c>
      <c r="AN51" s="23"/>
      <c r="AO51" s="23" t="str" cm="1">
        <f t="array" aca="1" ref="AO51:AO95" ca="1">TRANSPOSE(Lijstjemaken(AO49))</f>
        <v>Arendsnest</v>
      </c>
    </row>
    <row r="52" spans="1:41" x14ac:dyDescent="0.25">
      <c r="A52" s="23" t="str">
        <f ca="1"/>
        <v>Nemerlaer</v>
      </c>
      <c r="B52" s="23"/>
      <c r="C52" s="23" t="str">
        <f ca="1"/>
        <v>Bieb</v>
      </c>
      <c r="D52" s="23"/>
      <c r="E52" s="23" t="str">
        <f ca="1"/>
        <v>Eersel</v>
      </c>
      <c r="F52" s="23"/>
      <c r="G52" s="23" t="str">
        <f ca="1"/>
        <v>De Heuvel</v>
      </c>
      <c r="H52" s="23"/>
      <c r="I52" s="23" t="str">
        <f ca="1"/>
        <v>Beerze</v>
      </c>
      <c r="J52" s="23"/>
      <c r="K52" s="23" t="str">
        <f ca="1"/>
        <v>Petrus en Paulus (PP)</v>
      </c>
      <c r="L52" s="23"/>
      <c r="M52" s="23" t="str">
        <f ca="1"/>
        <v>Bierbrouwerij de Roos (BdR)</v>
      </c>
      <c r="N52" s="23"/>
      <c r="O52" s="23" t="str">
        <f ca="1"/>
        <v>Bekant</v>
      </c>
      <c r="P52" s="23"/>
      <c r="Q52" s="23" t="str">
        <f ca="1"/>
        <v>De Paarse Heide</v>
      </c>
      <c r="R52" s="23"/>
      <c r="S52" s="23" t="str">
        <f ca="1"/>
        <v>Bierbrouwerij de Roos (BdR)</v>
      </c>
      <c r="T52" s="23"/>
      <c r="U52" s="23" t="str">
        <f ca="1"/>
        <v>Chassé</v>
      </c>
      <c r="V52" s="23"/>
      <c r="W52" s="23" t="str">
        <f ca="1"/>
        <v>De Eeendracht</v>
      </c>
      <c r="X52" s="23"/>
      <c r="Y52" s="23" t="str">
        <f ca="1"/>
        <v>De Zotte Mulders</v>
      </c>
      <c r="Z52" s="23"/>
      <c r="AA52" s="23" t="str">
        <f ca="1"/>
        <v>18 September</v>
      </c>
      <c r="AB52" s="23"/>
      <c r="AC52" s="23" t="str">
        <f ca="1"/>
        <v>A2</v>
      </c>
      <c r="AD52" s="23"/>
      <c r="AE52" s="23" t="str">
        <f ca="1"/>
        <v>Borghs</v>
      </c>
      <c r="AF52" s="23"/>
      <c r="AG52" s="23" t="str">
        <f ca="1"/>
        <v>Chassé</v>
      </c>
      <c r="AH52" s="23"/>
      <c r="AI52" s="23" t="str">
        <f ca="1"/>
        <v>Bekant</v>
      </c>
      <c r="AJ52" s="23"/>
      <c r="AK52" s="23" t="str">
        <f ca="1"/>
        <v>Ijzeren man</v>
      </c>
      <c r="AL52" s="23"/>
      <c r="AM52" s="23" t="str">
        <f ca="1"/>
        <v>De 3 van</v>
      </c>
      <c r="AN52" s="23"/>
      <c r="AO52" s="23" t="str">
        <f ca="1"/>
        <v>Balkenbrij</v>
      </c>
    </row>
    <row r="53" spans="1:41" x14ac:dyDescent="0.25">
      <c r="A53" s="23" t="str">
        <f ca="1"/>
        <v>Nieuw Vossemeer</v>
      </c>
      <c r="B53" s="23"/>
      <c r="C53" s="23" t="str">
        <f ca="1"/>
        <v>Glow</v>
      </c>
      <c r="D53" s="23"/>
      <c r="E53" s="23" t="str">
        <f ca="1"/>
        <v>Hulsel</v>
      </c>
      <c r="F53" s="23"/>
      <c r="G53" s="23" t="str">
        <f ca="1"/>
        <v>De Koepel</v>
      </c>
      <c r="H53" s="23"/>
      <c r="I53" s="23" t="str">
        <f ca="1"/>
        <v>Bierbrouwerij de Roos (BdR)</v>
      </c>
      <c r="J53" s="23"/>
      <c r="K53" s="23" t="str">
        <f ca="1"/>
        <v>Sint Agatha</v>
      </c>
      <c r="L53" s="23"/>
      <c r="M53" s="23" t="str">
        <f ca="1"/>
        <v>Biestse Boulers</v>
      </c>
      <c r="N53" s="23"/>
      <c r="O53" s="23" t="str">
        <f ca="1"/>
        <v>De Laat</v>
      </c>
      <c r="P53" s="23"/>
      <c r="Q53" s="23" t="str">
        <f ca="1"/>
        <v>De Twee Pinten</v>
      </c>
      <c r="R53" s="23"/>
      <c r="S53" s="23" t="str">
        <f ca="1"/>
        <v>Biestse Boulers</v>
      </c>
      <c r="T53" s="23"/>
      <c r="U53" s="23" t="str">
        <f ca="1"/>
        <v>De 3 van</v>
      </c>
      <c r="V53" s="23"/>
      <c r="W53" s="23" t="str">
        <f ca="1"/>
        <v>De Korenbloem</v>
      </c>
      <c r="X53" s="23"/>
      <c r="Y53" s="23" t="str">
        <f ca="1"/>
        <v>Intents</v>
      </c>
      <c r="Z53" s="23"/>
      <c r="AA53" s="23" t="str">
        <f ca="1"/>
        <v>De Heuvel</v>
      </c>
      <c r="AB53" s="23"/>
      <c r="AC53" s="23" t="str">
        <f ca="1"/>
        <v>Binnen Dieze</v>
      </c>
      <c r="AD53" s="23"/>
      <c r="AE53" s="23" t="str">
        <f ca="1"/>
        <v>Bram Braam</v>
      </c>
      <c r="AF53" s="23"/>
      <c r="AG53" s="23" t="str">
        <f ca="1"/>
        <v>De Eeendracht</v>
      </c>
      <c r="AH53" s="23"/>
      <c r="AI53" s="23" t="str">
        <f ca="1"/>
        <v>Bieb</v>
      </c>
      <c r="AJ53" s="23"/>
      <c r="AK53" s="23" t="str">
        <f ca="1"/>
        <v>In 't Groene Woud (GW)</v>
      </c>
      <c r="AL53" s="23"/>
      <c r="AM53" s="23" t="str">
        <f ca="1"/>
        <v>De Leest</v>
      </c>
      <c r="AN53" s="23"/>
      <c r="AO53" s="23" t="str">
        <f ca="1"/>
        <v>De Pelikaan</v>
      </c>
    </row>
    <row r="54" spans="1:41" x14ac:dyDescent="0.25">
      <c r="A54" s="23" t="str">
        <f ca="1"/>
        <v>Noenes</v>
      </c>
      <c r="B54" s="23"/>
      <c r="C54" s="23" t="str">
        <f ca="1"/>
        <v>KVL</v>
      </c>
      <c r="D54" s="23"/>
      <c r="E54" s="23" t="str">
        <f ca="1"/>
        <v>Knegsel</v>
      </c>
      <c r="F54" s="23"/>
      <c r="G54" s="23" t="str">
        <f ca="1"/>
        <v>Duizel</v>
      </c>
      <c r="H54" s="23"/>
      <c r="I54" s="23" t="str">
        <f ca="1"/>
        <v>Borghs</v>
      </c>
      <c r="J54" s="23"/>
      <c r="K54" s="23" t="str">
        <f ca="1"/>
        <v>Sint Anthonis</v>
      </c>
      <c r="L54" s="23"/>
      <c r="M54" s="23" t="str">
        <f ca="1"/>
        <v>Borstbeeld Asselbergs (BA)</v>
      </c>
      <c r="N54" s="23"/>
      <c r="O54" s="23" t="str">
        <f ca="1"/>
        <v>Halve Zolen</v>
      </c>
      <c r="P54" s="23"/>
      <c r="Q54" s="23" t="str">
        <f ca="1"/>
        <v>Donders</v>
      </c>
      <c r="R54" s="23"/>
      <c r="S54" s="23" t="str">
        <f ca="1"/>
        <v>Binnen Dieze</v>
      </c>
      <c r="T54" s="23"/>
      <c r="U54" s="23" t="str">
        <f ca="1"/>
        <v>De Koepel</v>
      </c>
      <c r="V54" s="23"/>
      <c r="W54" s="23" t="str">
        <f ca="1"/>
        <v>De Leest</v>
      </c>
      <c r="X54" s="23"/>
      <c r="Y54" s="23" t="str">
        <f ca="1"/>
        <v>Kampina</v>
      </c>
      <c r="Z54" s="23"/>
      <c r="AA54" s="23" t="str">
        <f ca="1"/>
        <v>De Vrijthof</v>
      </c>
      <c r="AB54" s="23"/>
      <c r="AC54" s="23" t="str">
        <f ca="1"/>
        <v>Bossche Broek</v>
      </c>
      <c r="AD54" s="23"/>
      <c r="AE54" s="23" t="str">
        <f ca="1"/>
        <v>Bud Brocken</v>
      </c>
      <c r="AF54" s="23"/>
      <c r="AG54" s="23" t="str">
        <f ca="1"/>
        <v>De Leest</v>
      </c>
      <c r="AH54" s="23"/>
      <c r="AI54" s="23" t="str">
        <f ca="1"/>
        <v>De Paarse Heide</v>
      </c>
      <c r="AJ54" s="23"/>
      <c r="AK54" s="23" t="str">
        <f ca="1"/>
        <v>Lunetten</v>
      </c>
      <c r="AL54" s="23"/>
      <c r="AM54" s="23" t="str">
        <f ca="1"/>
        <v>Diessen</v>
      </c>
      <c r="AN54" s="23"/>
      <c r="AO54" s="23" t="str">
        <f ca="1"/>
        <v>Drakenfontein</v>
      </c>
    </row>
    <row r="55" spans="1:41" x14ac:dyDescent="0.25">
      <c r="A55" s="23" t="str">
        <f ca="1"/>
        <v>Nooit Gedacht</v>
      </c>
      <c r="B55" s="23"/>
      <c r="C55" s="23" t="str">
        <f ca="1"/>
        <v>Lies</v>
      </c>
      <c r="D55" s="23"/>
      <c r="E55" s="23" t="str">
        <f ca="1"/>
        <v>Stinsel</v>
      </c>
      <c r="F55" s="23"/>
      <c r="G55" s="23" t="str">
        <f ca="1"/>
        <v>Eersel</v>
      </c>
      <c r="H55" s="23"/>
      <c r="I55" s="23" t="str">
        <f ca="1"/>
        <v>De Blauwe Camer</v>
      </c>
      <c r="J55" s="23"/>
      <c r="K55" s="23" t="str">
        <f ca="1"/>
        <v>Sint Jan</v>
      </c>
      <c r="L55" s="23"/>
      <c r="M55" s="23" t="str">
        <f ca="1"/>
        <v>De Vrijthof</v>
      </c>
      <c r="N55" s="23"/>
      <c r="O55" s="23" t="str">
        <f ca="1"/>
        <v>Houdoe</v>
      </c>
      <c r="P55" s="23"/>
      <c r="Q55" s="23" t="str">
        <f ca="1"/>
        <v>Elastiek</v>
      </c>
      <c r="R55" s="23"/>
      <c r="S55" s="23" t="str">
        <f ca="1"/>
        <v>Cartierheide</v>
      </c>
      <c r="T55" s="23"/>
      <c r="U55" s="23" t="str">
        <f ca="1"/>
        <v>De Paarse Heide</v>
      </c>
      <c r="V55" s="23"/>
      <c r="W55" s="23" t="str">
        <f ca="1"/>
        <v>De Pelikaan</v>
      </c>
      <c r="X55" s="23"/>
      <c r="Y55" s="23" t="str">
        <f ca="1"/>
        <v>KVL</v>
      </c>
      <c r="Z55" s="23"/>
      <c r="AA55" s="23" t="str">
        <f ca="1"/>
        <v>(plein) 1969</v>
      </c>
      <c r="AB55" s="23"/>
      <c r="AC55" s="23" t="str">
        <f ca="1"/>
        <v>De Twee Pinten</v>
      </c>
      <c r="AD55" s="23"/>
      <c r="AE55" s="23" t="str">
        <f ca="1"/>
        <v>Donders</v>
      </c>
      <c r="AF55" s="23"/>
      <c r="AG55" s="23" t="str">
        <f ca="1"/>
        <v>Pand P</v>
      </c>
      <c r="AH55" s="23"/>
      <c r="AI55" s="23" t="str">
        <f ca="1"/>
        <v>Halve Zolen</v>
      </c>
      <c r="AJ55" s="23"/>
      <c r="AK55" s="23" t="str">
        <f ca="1"/>
        <v>Maurick</v>
      </c>
      <c r="AL55" s="23"/>
      <c r="AM55" s="23" t="str">
        <f ca="1"/>
        <v>Donders</v>
      </c>
      <c r="AN55" s="23"/>
      <c r="AO55" s="23" t="str">
        <f ca="1"/>
        <v>KVL</v>
      </c>
    </row>
    <row r="56" spans="1:41" x14ac:dyDescent="0.25">
      <c r="A56" s="23" t="str">
        <f ca="1"/>
        <v>Noordhoek</v>
      </c>
      <c r="B56" s="23"/>
      <c r="C56" s="23" t="str">
        <f ca="1"/>
        <v>NAC</v>
      </c>
      <c r="D56" s="23"/>
      <c r="E56" s="23" t="str">
        <f ca="1"/>
        <v>Wintelre</v>
      </c>
      <c r="F56" s="23"/>
      <c r="G56" s="23" t="str">
        <f ca="1"/>
        <v>Hulsel</v>
      </c>
      <c r="H56" s="23"/>
      <c r="I56" s="23" t="str">
        <f ca="1"/>
        <v>De Brand (herberg)</v>
      </c>
      <c r="J56" s="23"/>
      <c r="K56" s="23" t="str">
        <f ca="1"/>
        <v>Sint Joris</v>
      </c>
      <c r="L56" s="23"/>
      <c r="M56" s="23" t="str">
        <f ca="1"/>
        <v>Diessen</v>
      </c>
      <c r="N56" s="23"/>
      <c r="O56" s="23" t="str">
        <f ca="1"/>
        <v>Kruikezeiker</v>
      </c>
      <c r="P56" s="23"/>
      <c r="Q56" s="23" t="str">
        <f ca="1"/>
        <v>Glow</v>
      </c>
      <c r="R56" s="23"/>
      <c r="S56" s="23" t="str">
        <f ca="1"/>
        <v>Diessen</v>
      </c>
      <c r="T56" s="23"/>
      <c r="U56" s="23" t="str">
        <f ca="1"/>
        <v>Lies</v>
      </c>
      <c r="V56" s="23"/>
      <c r="W56" s="23" t="str">
        <f ca="1"/>
        <v>De 2 Gebroeders</v>
      </c>
      <c r="X56" s="23"/>
      <c r="Y56" s="23" t="str">
        <f ca="1"/>
        <v>Lieve Lente</v>
      </c>
      <c r="Z56" s="23"/>
      <c r="AA56" s="23" t="str">
        <f ca="1"/>
        <v>t Kruiken(plein)</v>
      </c>
      <c r="AB56" s="23"/>
      <c r="AC56" s="23" t="str">
        <f ca="1"/>
        <v>Drakenfontein</v>
      </c>
      <c r="AD56" s="23"/>
      <c r="AE56" s="23" t="str">
        <f ca="1"/>
        <v>Ihattaren</v>
      </c>
      <c r="AF56" s="23"/>
      <c r="AG56" s="23" t="str">
        <f ca="1"/>
        <v>Vestzak</v>
      </c>
      <c r="AH56" s="23"/>
      <c r="AI56" s="23" t="str">
        <f ca="1"/>
        <v>Houdoe</v>
      </c>
      <c r="AJ56" s="23"/>
      <c r="AK56" s="23" t="str">
        <f ca="1"/>
        <v>Petrus en Paulus (PP)</v>
      </c>
      <c r="AL56" s="23"/>
      <c r="AM56" s="23" t="str">
        <f ca="1"/>
        <v>Evoluon</v>
      </c>
      <c r="AN56" s="23"/>
      <c r="AO56" s="23" t="str">
        <f ca="1"/>
        <v>Nieuw Vossemeer</v>
      </c>
    </row>
    <row r="57" spans="1:41" x14ac:dyDescent="0.25">
      <c r="A57" s="23" t="str">
        <f ca="1"/>
        <v>Nuenen</v>
      </c>
      <c r="B57" s="23"/>
      <c r="C57" s="23" t="str">
        <f ca="1"/>
        <v>Oss</v>
      </c>
      <c r="D57" s="23"/>
      <c r="E57" s="23">
        <f ca="1"/>
        <v>0</v>
      </c>
      <c r="F57" s="23"/>
      <c r="G57" s="23" t="str">
        <f ca="1"/>
        <v>Knegsel</v>
      </c>
      <c r="H57" s="23"/>
      <c r="I57" s="23" t="str">
        <f ca="1"/>
        <v>De Pelikaan</v>
      </c>
      <c r="J57" s="23"/>
      <c r="K57" s="23" t="str">
        <f ca="1"/>
        <v>Sint Juttemis</v>
      </c>
      <c r="L57" s="23"/>
      <c r="M57" s="23" t="str">
        <f ca="1"/>
        <v>Elastiek</v>
      </c>
      <c r="N57" s="23"/>
      <c r="O57" s="23" t="str">
        <f ca="1"/>
        <v>Papgat</v>
      </c>
      <c r="P57" s="23"/>
      <c r="Q57" s="23" t="str">
        <f ca="1"/>
        <v>Intents</v>
      </c>
      <c r="R57" s="23"/>
      <c r="S57" s="23" t="str">
        <f ca="1"/>
        <v>Elastiek</v>
      </c>
      <c r="T57" s="23"/>
      <c r="U57" s="23" t="str">
        <f ca="1"/>
        <v>NAC</v>
      </c>
      <c r="V57" s="23"/>
      <c r="W57" s="23" t="str">
        <f ca="1"/>
        <v>De Zotte Mulders</v>
      </c>
      <c r="X57" s="23"/>
      <c r="Y57" s="23" t="str">
        <f ca="1"/>
        <v>Venkraai</v>
      </c>
      <c r="Z57" s="23"/>
      <c r="AA57" s="23">
        <f ca="1"/>
        <v>0</v>
      </c>
      <c r="AB57" s="23"/>
      <c r="AC57" s="23" t="str">
        <f ca="1"/>
        <v>Halve Zolen</v>
      </c>
      <c r="AD57" s="23"/>
      <c r="AE57" s="23" t="str">
        <f ca="1"/>
        <v>Joris Mathijsen (JM)</v>
      </c>
      <c r="AF57" s="23"/>
      <c r="AG57" s="23">
        <f ca="1"/>
        <v>0</v>
      </c>
      <c r="AH57" s="23"/>
      <c r="AI57" s="23" t="str">
        <f ca="1"/>
        <v>Lampegat</v>
      </c>
      <c r="AJ57" s="23"/>
      <c r="AK57" s="23" t="str">
        <f ca="1"/>
        <v>Simon Tahamata</v>
      </c>
      <c r="AL57" s="23"/>
      <c r="AM57" s="23" t="str">
        <f ca="1"/>
        <v>Helmond</v>
      </c>
      <c r="AN57" s="23"/>
      <c r="AO57" s="23" t="str">
        <f ca="1"/>
        <v>Oss</v>
      </c>
    </row>
    <row r="58" spans="1:41" x14ac:dyDescent="0.25">
      <c r="A58" s="23">
        <f ca="1"/>
        <v>0</v>
      </c>
      <c r="B58" s="23"/>
      <c r="C58" s="23" t="str">
        <f ca="1"/>
        <v>Rooi</v>
      </c>
      <c r="D58" s="23"/>
      <c r="E58" s="23">
        <f ca="1"/>
        <v>0</v>
      </c>
      <c r="F58" s="23"/>
      <c r="G58" s="23" t="str">
        <f ca="1"/>
        <v>Liessel</v>
      </c>
      <c r="H58" s="23"/>
      <c r="I58" s="23" t="str">
        <f ca="1"/>
        <v>De Zwaan 1623</v>
      </c>
      <c r="J58" s="23"/>
      <c r="K58" s="23" t="str">
        <f ca="1"/>
        <v>St. Willebrord</v>
      </c>
      <c r="L58" s="23"/>
      <c r="M58" s="23" t="str">
        <f ca="1"/>
        <v>Gorp en Roovert</v>
      </c>
      <c r="N58" s="23"/>
      <c r="O58" s="23" t="str">
        <f ca="1"/>
        <v>Papzakken</v>
      </c>
      <c r="P58" s="23"/>
      <c r="Q58" s="23" t="str">
        <f ca="1"/>
        <v>In 't Groene Woud (GW)</v>
      </c>
      <c r="R58" s="23"/>
      <c r="S58" s="23" t="str">
        <f ca="1"/>
        <v>Lieve Lente</v>
      </c>
      <c r="T58" s="23"/>
      <c r="U58" s="23" t="str">
        <f ca="1"/>
        <v>Sint Joris</v>
      </c>
      <c r="V58" s="23"/>
      <c r="W58" s="23" t="str">
        <f ca="1"/>
        <v>De Zwaan 1623</v>
      </c>
      <c r="X58" s="23"/>
      <c r="Y58" s="23">
        <f ca="1"/>
        <v>0</v>
      </c>
      <c r="Z58" s="23"/>
      <c r="AA58" s="23">
        <f ca="1"/>
        <v>0</v>
      </c>
      <c r="AB58" s="23"/>
      <c r="AC58" s="23" t="str">
        <f ca="1"/>
        <v>Moerputten</v>
      </c>
      <c r="AD58" s="23"/>
      <c r="AE58" s="23" t="str">
        <f ca="1"/>
        <v>Michael van Gerwen</v>
      </c>
      <c r="AF58" s="23"/>
      <c r="AG58" s="23">
        <f ca="1"/>
        <v>0</v>
      </c>
      <c r="AH58" s="23"/>
      <c r="AI58" s="23" t="str">
        <f ca="1"/>
        <v>Ploegersland</v>
      </c>
      <c r="AJ58" s="23"/>
      <c r="AK58" s="23">
        <f ca="1"/>
        <v>0</v>
      </c>
      <c r="AL58" s="23"/>
      <c r="AM58" s="23" t="str">
        <f ca="1"/>
        <v>Intents</v>
      </c>
      <c r="AN58" s="23"/>
      <c r="AO58" s="23" t="str">
        <f ca="1"/>
        <v>Piet de Visser</v>
      </c>
    </row>
    <row r="59" spans="1:41" x14ac:dyDescent="0.25">
      <c r="A59" s="23">
        <f ca="1"/>
        <v>0</v>
      </c>
      <c r="B59" s="23"/>
      <c r="C59" s="23" t="str">
        <f ca="1"/>
        <v>Wouw</v>
      </c>
      <c r="D59" s="23"/>
      <c r="E59" s="23">
        <f ca="1"/>
        <v>0</v>
      </c>
      <c r="F59" s="23"/>
      <c r="G59" s="23" t="str">
        <f ca="1"/>
        <v>Stinsel</v>
      </c>
      <c r="H59" s="23"/>
      <c r="I59" s="23" t="str">
        <f ca="1"/>
        <v>Elastiek</v>
      </c>
      <c r="J59" s="23"/>
      <c r="K59" s="23">
        <f ca="1"/>
        <v>0</v>
      </c>
      <c r="L59" s="23"/>
      <c r="M59" s="23">
        <f ca="1"/>
        <v>0</v>
      </c>
      <c r="N59" s="23"/>
      <c r="O59" s="23" t="str">
        <f ca="1"/>
        <v>Ploegersland</v>
      </c>
      <c r="P59" s="23"/>
      <c r="Q59" s="23" t="str">
        <f ca="1"/>
        <v>Paperclip</v>
      </c>
      <c r="R59" s="23"/>
      <c r="S59" s="23" t="str">
        <f ca="1"/>
        <v>Lies</v>
      </c>
      <c r="T59" s="23"/>
      <c r="U59" s="23" t="str">
        <f ca="1"/>
        <v>Sint Juttemis</v>
      </c>
      <c r="V59" s="23"/>
      <c r="W59" s="23" t="str">
        <f ca="1"/>
        <v>Heimolen</v>
      </c>
      <c r="X59" s="23"/>
      <c r="Y59" s="23">
        <f ca="1"/>
        <v>0</v>
      </c>
      <c r="Z59" s="23"/>
      <c r="AA59" s="23">
        <f ca="1"/>
        <v>0</v>
      </c>
      <c r="AB59" s="23"/>
      <c r="AC59" s="23" t="str">
        <f ca="1"/>
        <v>Oosterplas</v>
      </c>
      <c r="AD59" s="23"/>
      <c r="AE59" s="23" t="str">
        <f ca="1"/>
        <v>NAC</v>
      </c>
      <c r="AF59" s="23"/>
      <c r="AG59" s="23">
        <f ca="1"/>
        <v>0</v>
      </c>
      <c r="AH59" s="23"/>
      <c r="AI59" s="23" t="str">
        <f ca="1"/>
        <v>Schrobbelèr</v>
      </c>
      <c r="AJ59" s="23"/>
      <c r="AK59" s="23">
        <f ca="1"/>
        <v>0</v>
      </c>
      <c r="AL59" s="23"/>
      <c r="AM59" s="23" t="str">
        <f ca="1"/>
        <v>Kampina</v>
      </c>
      <c r="AN59" s="23"/>
      <c r="AO59" s="23" t="str">
        <f ca="1"/>
        <v>Ria Valk</v>
      </c>
    </row>
    <row r="60" spans="1:41" x14ac:dyDescent="0.25">
      <c r="A60" s="23">
        <f ca="1"/>
        <v>0</v>
      </c>
      <c r="B60" s="23"/>
      <c r="C60" s="23">
        <f ca="1"/>
        <v>0</v>
      </c>
      <c r="D60" s="23"/>
      <c r="E60" s="23">
        <f ca="1"/>
        <v>0</v>
      </c>
      <c r="F60" s="23"/>
      <c r="G60" s="23" t="str">
        <f ca="1"/>
        <v>Van Geel</v>
      </c>
      <c r="H60" s="23"/>
      <c r="I60" s="23" t="str">
        <f ca="1"/>
        <v>In 't Groene Woud (GW)</v>
      </c>
      <c r="J60" s="23"/>
      <c r="K60" s="23">
        <f ca="1"/>
        <v>0</v>
      </c>
      <c r="L60" s="23"/>
      <c r="M60" s="23">
        <f ca="1"/>
        <v>0</v>
      </c>
      <c r="N60" s="23"/>
      <c r="O60" s="23" t="str">
        <f ca="1"/>
        <v>Rooi</v>
      </c>
      <c r="P60" s="23"/>
      <c r="Q60" s="23" t="str">
        <f ca="1"/>
        <v>Roze Maandag</v>
      </c>
      <c r="R60" s="23"/>
      <c r="S60" s="23" t="str">
        <f ca="1"/>
        <v>Liessel</v>
      </c>
      <c r="T60" s="23"/>
      <c r="U60" s="23" t="str">
        <f ca="1"/>
        <v>Wilhelminapark (WP)</v>
      </c>
      <c r="V60" s="23"/>
      <c r="W60" s="23" t="str">
        <f ca="1"/>
        <v>Nooit Gedacht</v>
      </c>
      <c r="X60" s="23"/>
      <c r="Y60" s="23">
        <f ca="1"/>
        <v>0</v>
      </c>
      <c r="Z60" s="23"/>
      <c r="AA60" s="23">
        <f ca="1"/>
        <v>0</v>
      </c>
      <c r="AB60" s="23"/>
      <c r="AC60" s="23" t="str">
        <f ca="1"/>
        <v>Sint Jan</v>
      </c>
      <c r="AD60" s="23"/>
      <c r="AE60" s="23" t="str">
        <f ca="1"/>
        <v>Piet de Visser</v>
      </c>
      <c r="AF60" s="23"/>
      <c r="AG60" s="23">
        <f ca="1"/>
        <v>0</v>
      </c>
      <c r="AH60" s="23"/>
      <c r="AI60" s="23" t="str">
        <f ca="1"/>
        <v>Snuifscheppers (SFS)</v>
      </c>
      <c r="AJ60" s="23"/>
      <c r="AK60" s="23">
        <f ca="1"/>
        <v>0</v>
      </c>
      <c r="AL60" s="23"/>
      <c r="AM60" s="23" t="str">
        <f ca="1"/>
        <v>Knegsel</v>
      </c>
      <c r="AN60" s="23"/>
      <c r="AO60" s="23" t="str">
        <f ca="1"/>
        <v>Venkraai</v>
      </c>
    </row>
    <row r="61" spans="1:41" x14ac:dyDescent="0.25">
      <c r="A61" s="23">
        <f ca="1"/>
        <v>0</v>
      </c>
      <c r="B61" s="23"/>
      <c r="C61" s="23">
        <f ca="1"/>
        <v>0</v>
      </c>
      <c r="D61" s="23"/>
      <c r="E61" s="23">
        <f ca="1"/>
        <v>0</v>
      </c>
      <c r="F61" s="23"/>
      <c r="G61" s="23" t="str">
        <f ca="1"/>
        <v>Van Roessel</v>
      </c>
      <c r="H61" s="23"/>
      <c r="I61" s="23" t="str">
        <f ca="1"/>
        <v>Lieve Lente</v>
      </c>
      <c r="J61" s="23"/>
      <c r="K61" s="23">
        <f ca="1"/>
        <v>0</v>
      </c>
      <c r="L61" s="23"/>
      <c r="M61" s="23">
        <f ca="1"/>
        <v>0</v>
      </c>
      <c r="N61" s="23"/>
      <c r="O61" s="23" t="str">
        <f ca="1"/>
        <v>Snuifscheppers (SFS)</v>
      </c>
      <c r="P61" s="23"/>
      <c r="Q61" s="23" t="str">
        <f ca="1"/>
        <v>t Blauwe Meer</v>
      </c>
      <c r="R61" s="23"/>
      <c r="S61" s="23" t="str">
        <f ca="1"/>
        <v>Nieuw Vossemeer</v>
      </c>
      <c r="T61" s="23"/>
      <c r="U61" s="23">
        <f ca="1"/>
        <v>0</v>
      </c>
      <c r="V61" s="23"/>
      <c r="W61" s="23" t="str">
        <f ca="1"/>
        <v>Sint Agatha</v>
      </c>
      <c r="X61" s="23"/>
      <c r="Y61" s="23">
        <f ca="1"/>
        <v>0</v>
      </c>
      <c r="Z61" s="23"/>
      <c r="AA61" s="23">
        <f ca="1"/>
        <v>0</v>
      </c>
      <c r="AB61" s="23"/>
      <c r="AC61" s="23" t="str">
        <f ca="1"/>
        <v>7ende Hemel</v>
      </c>
      <c r="AD61" s="23"/>
      <c r="AE61" s="23" t="str">
        <f ca="1"/>
        <v>Roel van Hemert</v>
      </c>
      <c r="AF61" s="23"/>
      <c r="AG61" s="23">
        <f ca="1"/>
        <v>0</v>
      </c>
      <c r="AH61" s="23"/>
      <c r="AI61" s="23" t="str">
        <f ca="1"/>
        <v>Strontrapers</v>
      </c>
      <c r="AJ61" s="23"/>
      <c r="AK61" s="23">
        <f ca="1"/>
        <v>0</v>
      </c>
      <c r="AL61" s="23"/>
      <c r="AM61" s="23" t="str">
        <f ca="1"/>
        <v>Liessel</v>
      </c>
      <c r="AN61" s="23"/>
      <c r="AO61" s="23" t="str">
        <f ca="1"/>
        <v>Worstenbroodje (WB)</v>
      </c>
    </row>
    <row r="62" spans="1:41" x14ac:dyDescent="0.25">
      <c r="A62" s="23">
        <f ca="1"/>
        <v>0</v>
      </c>
      <c r="B62" s="23"/>
      <c r="C62" s="23">
        <f ca="1"/>
        <v>0</v>
      </c>
      <c r="D62" s="23"/>
      <c r="E62" s="23">
        <f ca="1"/>
        <v>0</v>
      </c>
      <c r="F62" s="23"/>
      <c r="G62" s="23" t="str">
        <f ca="1"/>
        <v>7ende Hemel</v>
      </c>
      <c r="H62" s="23"/>
      <c r="I62" s="23" t="str">
        <f ca="1"/>
        <v>Ripasso</v>
      </c>
      <c r="J62" s="23"/>
      <c r="K62" s="23">
        <f ca="1"/>
        <v>0</v>
      </c>
      <c r="L62" s="23"/>
      <c r="M62" s="23">
        <f ca="1"/>
        <v>0</v>
      </c>
      <c r="N62" s="23"/>
      <c r="O62" s="23" t="str">
        <f ca="1"/>
        <v>Stinsel</v>
      </c>
      <c r="P62" s="23"/>
      <c r="Q62" s="23" t="str">
        <f ca="1"/>
        <v>Van Geel</v>
      </c>
      <c r="R62" s="23"/>
      <c r="S62" s="23" t="str">
        <f ca="1"/>
        <v>Piet de Visser</v>
      </c>
      <c r="T62" s="23"/>
      <c r="U62" s="23">
        <f ca="1"/>
        <v>0</v>
      </c>
      <c r="V62" s="23"/>
      <c r="W62" s="23" t="str">
        <f ca="1"/>
        <v>Sint Anthonis</v>
      </c>
      <c r="X62" s="23"/>
      <c r="Y62" s="23">
        <f ca="1"/>
        <v>0</v>
      </c>
      <c r="Z62" s="23"/>
      <c r="AA62" s="23">
        <f ca="1"/>
        <v>0</v>
      </c>
      <c r="AB62" s="23"/>
      <c r="AC62" s="23">
        <f ca="1"/>
        <v>0</v>
      </c>
      <c r="AD62" s="23"/>
      <c r="AE62" s="23" t="str">
        <f ca="1"/>
        <v>Simon Tahamata</v>
      </c>
      <c r="AF62" s="23"/>
      <c r="AG62" s="23">
        <f ca="1"/>
        <v>0</v>
      </c>
      <c r="AH62" s="23"/>
      <c r="AI62" s="23" t="str">
        <f ca="1"/>
        <v>Worstenbroodje (WB)</v>
      </c>
      <c r="AJ62" s="23"/>
      <c r="AK62" s="23">
        <f ca="1"/>
        <v>0</v>
      </c>
      <c r="AL62" s="23"/>
      <c r="AM62" s="23" t="str">
        <f ca="1"/>
        <v>Maurick</v>
      </c>
      <c r="AN62" s="23"/>
      <c r="AO62" s="23" t="str">
        <f ca="1"/>
        <v>Wouw</v>
      </c>
    </row>
    <row r="63" spans="1:41" x14ac:dyDescent="0.25">
      <c r="A63" s="23">
        <f ca="1"/>
        <v>0</v>
      </c>
      <c r="B63" s="23"/>
      <c r="C63" s="23">
        <f ca="1"/>
        <v>0</v>
      </c>
      <c r="D63" s="23"/>
      <c r="E63" s="23">
        <f ca="1"/>
        <v>0</v>
      </c>
      <c r="F63" s="23"/>
      <c r="G63" s="23">
        <f ca="1"/>
        <v>0</v>
      </c>
      <c r="H63" s="23"/>
      <c r="I63" s="23" t="str">
        <f ca="1"/>
        <v>Schrobbelèr</v>
      </c>
      <c r="J63" s="23"/>
      <c r="K63" s="23">
        <f ca="1"/>
        <v>0</v>
      </c>
      <c r="L63" s="23"/>
      <c r="M63" s="23">
        <f ca="1"/>
        <v>0</v>
      </c>
      <c r="N63" s="23"/>
      <c r="O63" s="23" t="str">
        <f ca="1"/>
        <v>Strontrapers</v>
      </c>
      <c r="P63" s="23"/>
      <c r="Q63" s="23" t="str">
        <f ca="1"/>
        <v>Wim van Est</v>
      </c>
      <c r="R63" s="23"/>
      <c r="S63" s="23">
        <f ca="1"/>
        <v>0</v>
      </c>
      <c r="T63" s="23"/>
      <c r="U63" s="23">
        <f ca="1"/>
        <v>0</v>
      </c>
      <c r="V63" s="23"/>
      <c r="W63" s="23" t="str">
        <f ca="1"/>
        <v>Sint Jan</v>
      </c>
      <c r="X63" s="23"/>
      <c r="Y63" s="23">
        <f ca="1"/>
        <v>0</v>
      </c>
      <c r="Z63" s="23"/>
      <c r="AA63" s="23">
        <f ca="1"/>
        <v>0</v>
      </c>
      <c r="AB63" s="23"/>
      <c r="AC63" s="23">
        <f ca="1"/>
        <v>0</v>
      </c>
      <c r="AD63" s="23"/>
      <c r="AE63" s="23" t="str">
        <f ca="1"/>
        <v>Van Geel</v>
      </c>
      <c r="AF63" s="23"/>
      <c r="AG63" s="23">
        <f ca="1"/>
        <v>0</v>
      </c>
      <c r="AH63" s="23"/>
      <c r="AI63" s="23">
        <f ca="1"/>
        <v>0</v>
      </c>
      <c r="AJ63" s="23"/>
      <c r="AK63" s="23">
        <f ca="1"/>
        <v>0</v>
      </c>
      <c r="AL63" s="23"/>
      <c r="AM63" s="23" t="str">
        <f ca="1"/>
        <v>Nuenen</v>
      </c>
      <c r="AN63" s="23"/>
      <c r="AO63" s="23">
        <f ca="1"/>
        <v>0</v>
      </c>
    </row>
    <row r="64" spans="1:41" x14ac:dyDescent="0.25">
      <c r="A64" s="23">
        <f ca="1"/>
        <v>0</v>
      </c>
      <c r="B64" s="23"/>
      <c r="C64" s="23">
        <f ca="1"/>
        <v>0</v>
      </c>
      <c r="D64" s="23"/>
      <c r="E64" s="23">
        <f ca="1"/>
        <v>0</v>
      </c>
      <c r="F64" s="23"/>
      <c r="G64" s="23">
        <f ca="1"/>
        <v>0</v>
      </c>
      <c r="H64" s="23"/>
      <c r="I64" s="23" t="str">
        <f ca="1"/>
        <v>Sint Joris</v>
      </c>
      <c r="J64" s="23"/>
      <c r="K64" s="23">
        <f ca="1"/>
        <v>0</v>
      </c>
      <c r="L64" s="23"/>
      <c r="M64" s="23">
        <f ca="1"/>
        <v>0</v>
      </c>
      <c r="N64" s="23"/>
      <c r="O64" s="23" t="str">
        <f ca="1"/>
        <v>Van Roessel</v>
      </c>
      <c r="P64" s="23"/>
      <c r="Q64" s="23">
        <f ca="1"/>
        <v>0</v>
      </c>
      <c r="R64" s="23"/>
      <c r="S64" s="23">
        <f ca="1"/>
        <v>0</v>
      </c>
      <c r="T64" s="23"/>
      <c r="U64" s="23">
        <f ca="1"/>
        <v>0</v>
      </c>
      <c r="V64" s="23"/>
      <c r="W64" s="23">
        <f ca="1"/>
        <v>0</v>
      </c>
      <c r="X64" s="23"/>
      <c r="Y64" s="23">
        <f ca="1"/>
        <v>0</v>
      </c>
      <c r="Z64" s="23"/>
      <c r="AA64" s="23">
        <f ca="1"/>
        <v>0</v>
      </c>
      <c r="AB64" s="23"/>
      <c r="AC64" s="23">
        <f ca="1"/>
        <v>0</v>
      </c>
      <c r="AD64" s="23"/>
      <c r="AE64" s="23" t="str">
        <f ca="1"/>
        <v>Van Roessel</v>
      </c>
      <c r="AF64" s="23"/>
      <c r="AG64" s="23">
        <f ca="1"/>
        <v>0</v>
      </c>
      <c r="AH64" s="23"/>
      <c r="AI64" s="23">
        <f ca="1"/>
        <v>0</v>
      </c>
      <c r="AJ64" s="23"/>
      <c r="AK64" s="23">
        <f ca="1"/>
        <v>0</v>
      </c>
      <c r="AL64" s="23"/>
      <c r="AM64" s="23" t="str">
        <f ca="1"/>
        <v>Ria Valk</v>
      </c>
      <c r="AN64" s="23"/>
      <c r="AO64" s="23">
        <f ca="1"/>
        <v>0</v>
      </c>
    </row>
    <row r="65" spans="1:41" x14ac:dyDescent="0.25">
      <c r="A65" s="23">
        <f ca="1"/>
        <v>0</v>
      </c>
      <c r="B65" s="23"/>
      <c r="C65" s="23">
        <f ca="1"/>
        <v>0</v>
      </c>
      <c r="D65" s="23"/>
      <c r="E65" s="23">
        <f ca="1"/>
        <v>0</v>
      </c>
      <c r="F65" s="23"/>
      <c r="G65" s="23">
        <f ca="1"/>
        <v>0</v>
      </c>
      <c r="H65" s="23"/>
      <c r="I65" s="23" t="str">
        <f ca="1"/>
        <v>Van Roessel</v>
      </c>
      <c r="J65" s="23"/>
      <c r="K65" s="23">
        <f ca="1"/>
        <v>0</v>
      </c>
      <c r="L65" s="23"/>
      <c r="M65" s="23">
        <f ca="1"/>
        <v>0</v>
      </c>
      <c r="N65" s="23"/>
      <c r="O65" s="23" t="str">
        <f ca="1"/>
        <v>Venkraai</v>
      </c>
      <c r="P65" s="23"/>
      <c r="Q65" s="23">
        <f ca="1"/>
        <v>0</v>
      </c>
      <c r="R65" s="23"/>
      <c r="S65" s="23">
        <f ca="1"/>
        <v>0</v>
      </c>
      <c r="T65" s="23"/>
      <c r="U65" s="23">
        <f ca="1"/>
        <v>0</v>
      </c>
      <c r="V65" s="23"/>
      <c r="W65" s="23">
        <f ca="1"/>
        <v>0</v>
      </c>
      <c r="X65" s="23"/>
      <c r="Y65" s="23">
        <f ca="1"/>
        <v>0</v>
      </c>
      <c r="Z65" s="23"/>
      <c r="AA65" s="23">
        <f ca="1"/>
        <v>0</v>
      </c>
      <c r="AB65" s="23"/>
      <c r="AC65" s="23">
        <f ca="1"/>
        <v>0</v>
      </c>
      <c r="AD65" s="23"/>
      <c r="AE65" s="23" t="str">
        <f ca="1"/>
        <v>Wim van Est</v>
      </c>
      <c r="AF65" s="23"/>
      <c r="AG65" s="23">
        <f ca="1"/>
        <v>0</v>
      </c>
      <c r="AH65" s="23"/>
      <c r="AI65" s="23">
        <f ca="1"/>
        <v>0</v>
      </c>
      <c r="AJ65" s="23"/>
      <c r="AK65" s="23">
        <f ca="1"/>
        <v>0</v>
      </c>
      <c r="AL65" s="23"/>
      <c r="AM65" s="23" t="str">
        <f ca="1"/>
        <v>Ripasso</v>
      </c>
      <c r="AN65" s="23"/>
      <c r="AO65" s="23">
        <f ca="1"/>
        <v>0</v>
      </c>
    </row>
    <row r="66" spans="1:41" x14ac:dyDescent="0.25">
      <c r="A66" s="23">
        <f ca="1"/>
        <v>0</v>
      </c>
      <c r="B66" s="23"/>
      <c r="C66" s="23">
        <f ca="1"/>
        <v>0</v>
      </c>
      <c r="D66" s="23"/>
      <c r="E66" s="23">
        <f ca="1"/>
        <v>0</v>
      </c>
      <c r="F66" s="23"/>
      <c r="G66" s="23">
        <f ca="1"/>
        <v>0</v>
      </c>
      <c r="H66" s="23"/>
      <c r="I66" s="23" t="str">
        <f ca="1"/>
        <v>Venkraai</v>
      </c>
      <c r="J66" s="23"/>
      <c r="K66" s="23">
        <f ca="1"/>
        <v>0</v>
      </c>
      <c r="L66" s="23"/>
      <c r="M66" s="23">
        <f ca="1"/>
        <v>0</v>
      </c>
      <c r="N66" s="23"/>
      <c r="O66" s="23">
        <f ca="1"/>
        <v>0</v>
      </c>
      <c r="P66" s="23"/>
      <c r="Q66" s="23">
        <f ca="1"/>
        <v>0</v>
      </c>
      <c r="R66" s="23"/>
      <c r="S66" s="23">
        <f ca="1"/>
        <v>0</v>
      </c>
      <c r="T66" s="23"/>
      <c r="U66" s="23">
        <f ca="1"/>
        <v>0</v>
      </c>
      <c r="V66" s="23"/>
      <c r="W66" s="23">
        <f ca="1"/>
        <v>0</v>
      </c>
      <c r="X66" s="23"/>
      <c r="Y66" s="23">
        <f ca="1"/>
        <v>0</v>
      </c>
      <c r="Z66" s="23"/>
      <c r="AA66" s="23">
        <f ca="1"/>
        <v>0</v>
      </c>
      <c r="AB66" s="23"/>
      <c r="AC66" s="23">
        <f ca="1"/>
        <v>0</v>
      </c>
      <c r="AD66" s="23"/>
      <c r="AE66" s="23">
        <f ca="1"/>
        <v>0</v>
      </c>
      <c r="AF66" s="23"/>
      <c r="AG66" s="23">
        <f ca="1"/>
        <v>0</v>
      </c>
      <c r="AH66" s="23"/>
      <c r="AI66" s="23">
        <f ca="1"/>
        <v>0</v>
      </c>
      <c r="AJ66" s="23"/>
      <c r="AK66" s="23">
        <f ca="1"/>
        <v>0</v>
      </c>
      <c r="AL66" s="23"/>
      <c r="AM66" s="23" t="str">
        <f ca="1"/>
        <v>Sint Jan</v>
      </c>
      <c r="AN66" s="23"/>
      <c r="AO66" s="23">
        <f ca="1"/>
        <v>0</v>
      </c>
    </row>
    <row r="67" spans="1:41" x14ac:dyDescent="0.25">
      <c r="A67" s="23">
        <f ca="1"/>
        <v>0</v>
      </c>
      <c r="B67" s="23"/>
      <c r="C67" s="23">
        <f ca="1"/>
        <v>0</v>
      </c>
      <c r="D67" s="23"/>
      <c r="E67" s="23">
        <f ca="1"/>
        <v>0</v>
      </c>
      <c r="F67" s="23"/>
      <c r="G67" s="23">
        <f ca="1"/>
        <v>0</v>
      </c>
      <c r="H67" s="23"/>
      <c r="I67" s="23" t="str">
        <f ca="1"/>
        <v>Worstenbroodje (WB)</v>
      </c>
      <c r="J67" s="23"/>
      <c r="K67" s="23">
        <f ca="1"/>
        <v>0</v>
      </c>
      <c r="L67" s="23"/>
      <c r="M67" s="23">
        <f ca="1"/>
        <v>0</v>
      </c>
      <c r="N67" s="23"/>
      <c r="O67" s="23">
        <f ca="1"/>
        <v>0</v>
      </c>
      <c r="P67" s="23"/>
      <c r="Q67" s="23">
        <f ca="1"/>
        <v>0</v>
      </c>
      <c r="R67" s="23"/>
      <c r="S67" s="23">
        <f ca="1"/>
        <v>0</v>
      </c>
      <c r="T67" s="23"/>
      <c r="U67" s="23">
        <f ca="1"/>
        <v>0</v>
      </c>
      <c r="V67" s="23"/>
      <c r="W67" s="23">
        <f ca="1"/>
        <v>0</v>
      </c>
      <c r="X67" s="23"/>
      <c r="Y67" s="23">
        <f ca="1"/>
        <v>0</v>
      </c>
      <c r="Z67" s="23"/>
      <c r="AA67" s="23">
        <f ca="1"/>
        <v>0</v>
      </c>
      <c r="AB67" s="23"/>
      <c r="AC67" s="23">
        <f ca="1"/>
        <v>0</v>
      </c>
      <c r="AD67" s="23"/>
      <c r="AE67" s="23">
        <f ca="1"/>
        <v>0</v>
      </c>
      <c r="AF67" s="23"/>
      <c r="AG67" s="23">
        <f ca="1"/>
        <v>0</v>
      </c>
      <c r="AH67" s="23"/>
      <c r="AI67" s="23">
        <f ca="1"/>
        <v>0</v>
      </c>
      <c r="AJ67" s="23"/>
      <c r="AK67" s="23">
        <f ca="1"/>
        <v>0</v>
      </c>
      <c r="AL67" s="23"/>
      <c r="AM67" s="23" t="str">
        <f ca="1"/>
        <v>Stinsel</v>
      </c>
      <c r="AN67" s="23"/>
      <c r="AO67" s="23">
        <f ca="1"/>
        <v>0</v>
      </c>
    </row>
    <row r="68" spans="1:41" x14ac:dyDescent="0.25">
      <c r="A68" s="23">
        <f ca="1"/>
        <v>0</v>
      </c>
      <c r="B68" s="23"/>
      <c r="C68" s="23">
        <f ca="1"/>
        <v>0</v>
      </c>
      <c r="D68" s="23"/>
      <c r="E68" s="23">
        <f ca="1"/>
        <v>0</v>
      </c>
      <c r="F68" s="23"/>
      <c r="G68" s="23">
        <f ca="1"/>
        <v>0</v>
      </c>
      <c r="H68" s="23"/>
      <c r="I68" s="23" t="str">
        <f ca="1"/>
        <v>7ende Hemel</v>
      </c>
      <c r="J68" s="23"/>
      <c r="K68" s="23">
        <f ca="1"/>
        <v>0</v>
      </c>
      <c r="L68" s="23"/>
      <c r="M68" s="23">
        <f ca="1"/>
        <v>0</v>
      </c>
      <c r="N68" s="23"/>
      <c r="O68" s="23">
        <f ca="1"/>
        <v>0</v>
      </c>
      <c r="P68" s="23"/>
      <c r="Q68" s="23">
        <f ca="1"/>
        <v>0</v>
      </c>
      <c r="R68" s="23"/>
      <c r="S68" s="23">
        <f ca="1"/>
        <v>0</v>
      </c>
      <c r="T68" s="23"/>
      <c r="U68" s="23">
        <f ca="1"/>
        <v>0</v>
      </c>
      <c r="V68" s="23"/>
      <c r="W68" s="23">
        <f ca="1"/>
        <v>0</v>
      </c>
      <c r="X68" s="23"/>
      <c r="Y68" s="23">
        <f ca="1"/>
        <v>0</v>
      </c>
      <c r="Z68" s="23"/>
      <c r="AA68" s="23">
        <f ca="1"/>
        <v>0</v>
      </c>
      <c r="AB68" s="23"/>
      <c r="AC68" s="23">
        <f ca="1"/>
        <v>0</v>
      </c>
      <c r="AD68" s="23"/>
      <c r="AE68" s="23">
        <f ca="1"/>
        <v>0</v>
      </c>
      <c r="AF68" s="23"/>
      <c r="AG68" s="23">
        <f ca="1"/>
        <v>0</v>
      </c>
      <c r="AH68" s="23"/>
      <c r="AI68" s="23">
        <f ca="1"/>
        <v>0</v>
      </c>
      <c r="AJ68" s="23"/>
      <c r="AK68" s="23">
        <f ca="1"/>
        <v>0</v>
      </c>
      <c r="AL68" s="23"/>
      <c r="AM68" s="23" t="str">
        <f ca="1"/>
        <v>Van Geel</v>
      </c>
      <c r="AN68" s="23"/>
      <c r="AO68" s="23">
        <f ca="1"/>
        <v>0</v>
      </c>
    </row>
    <row r="69" spans="1:41" x14ac:dyDescent="0.25">
      <c r="A69" s="23">
        <f ca="1"/>
        <v>0</v>
      </c>
      <c r="B69" s="23"/>
      <c r="C69" s="23">
        <f ca="1"/>
        <v>0</v>
      </c>
      <c r="D69" s="23"/>
      <c r="E69" s="23">
        <f ca="1"/>
        <v>0</v>
      </c>
      <c r="F69" s="23"/>
      <c r="G69" s="23">
        <f ca="1"/>
        <v>0</v>
      </c>
      <c r="H69" s="23"/>
      <c r="I69" s="23">
        <f ca="1"/>
        <v>0</v>
      </c>
      <c r="J69" s="23"/>
      <c r="K69" s="23">
        <f ca="1"/>
        <v>0</v>
      </c>
      <c r="L69" s="23"/>
      <c r="M69" s="23">
        <f ca="1"/>
        <v>0</v>
      </c>
      <c r="N69" s="23"/>
      <c r="O69" s="23">
        <f ca="1"/>
        <v>0</v>
      </c>
      <c r="P69" s="23"/>
      <c r="Q69" s="23">
        <f ca="1"/>
        <v>0</v>
      </c>
      <c r="R69" s="23"/>
      <c r="S69" s="23">
        <f ca="1"/>
        <v>0</v>
      </c>
      <c r="T69" s="23"/>
      <c r="U69" s="23">
        <f ca="1"/>
        <v>0</v>
      </c>
      <c r="V69" s="23"/>
      <c r="W69" s="23">
        <f ca="1"/>
        <v>0</v>
      </c>
      <c r="X69" s="23"/>
      <c r="Y69" s="23">
        <f ca="1"/>
        <v>0</v>
      </c>
      <c r="Z69" s="23"/>
      <c r="AA69" s="23">
        <f ca="1"/>
        <v>0</v>
      </c>
      <c r="AB69" s="23"/>
      <c r="AC69" s="23">
        <f ca="1"/>
        <v>0</v>
      </c>
      <c r="AD69" s="23"/>
      <c r="AE69" s="23">
        <f ca="1"/>
        <v>0</v>
      </c>
      <c r="AF69" s="23"/>
      <c r="AG69" s="23">
        <f ca="1"/>
        <v>0</v>
      </c>
      <c r="AH69" s="23"/>
      <c r="AI69" s="23">
        <f ca="1"/>
        <v>0</v>
      </c>
      <c r="AJ69" s="23"/>
      <c r="AK69" s="23">
        <f ca="1"/>
        <v>0</v>
      </c>
      <c r="AL69" s="23"/>
      <c r="AM69" s="23" t="str">
        <f ca="1"/>
        <v>Vestzak</v>
      </c>
      <c r="AN69" s="23"/>
      <c r="AO69" s="23">
        <f ca="1"/>
        <v>0</v>
      </c>
    </row>
    <row r="70" spans="1:41" x14ac:dyDescent="0.25">
      <c r="A70" s="23">
        <f ca="1"/>
        <v>0</v>
      </c>
      <c r="B70" s="23"/>
      <c r="C70" s="23">
        <f ca="1"/>
        <v>0</v>
      </c>
      <c r="D70" s="23"/>
      <c r="E70" s="23">
        <f ca="1"/>
        <v>0</v>
      </c>
      <c r="F70" s="23"/>
      <c r="G70" s="23">
        <f ca="1"/>
        <v>0</v>
      </c>
      <c r="H70" s="23"/>
      <c r="I70" s="23">
        <f ca="1"/>
        <v>0</v>
      </c>
      <c r="J70" s="23"/>
      <c r="K70" s="23">
        <f ca="1"/>
        <v>0</v>
      </c>
      <c r="L70" s="23"/>
      <c r="M70" s="23">
        <f ca="1"/>
        <v>0</v>
      </c>
      <c r="N70" s="23"/>
      <c r="O70" s="23">
        <f ca="1"/>
        <v>0</v>
      </c>
      <c r="P70" s="23"/>
      <c r="Q70" s="23">
        <f ca="1"/>
        <v>0</v>
      </c>
      <c r="R70" s="23"/>
      <c r="S70" s="23">
        <f ca="1"/>
        <v>0</v>
      </c>
      <c r="T70" s="23"/>
      <c r="U70" s="23">
        <f ca="1"/>
        <v>0</v>
      </c>
      <c r="V70" s="23"/>
      <c r="W70" s="23">
        <f ca="1"/>
        <v>0</v>
      </c>
      <c r="X70" s="23"/>
      <c r="Y70" s="23">
        <f ca="1"/>
        <v>0</v>
      </c>
      <c r="Z70" s="23"/>
      <c r="AA70" s="23">
        <f ca="1"/>
        <v>0</v>
      </c>
      <c r="AB70" s="23"/>
      <c r="AC70" s="23">
        <f ca="1"/>
        <v>0</v>
      </c>
      <c r="AD70" s="23"/>
      <c r="AE70" s="23">
        <f ca="1"/>
        <v>0</v>
      </c>
      <c r="AF70" s="23"/>
      <c r="AG70" s="23">
        <f ca="1"/>
        <v>0</v>
      </c>
      <c r="AH70" s="23"/>
      <c r="AI70" s="23">
        <f ca="1"/>
        <v>0</v>
      </c>
      <c r="AJ70" s="23"/>
      <c r="AK70" s="23">
        <f ca="1"/>
        <v>0</v>
      </c>
      <c r="AL70" s="23"/>
      <c r="AM70" s="23">
        <f ca="1"/>
        <v>0</v>
      </c>
      <c r="AN70" s="23"/>
      <c r="AO70" s="23">
        <f ca="1"/>
        <v>0</v>
      </c>
    </row>
    <row r="71" spans="1:41" x14ac:dyDescent="0.25">
      <c r="A71" s="23">
        <f ca="1"/>
        <v>0</v>
      </c>
      <c r="B71" s="23"/>
      <c r="C71" s="23">
        <f ca="1"/>
        <v>0</v>
      </c>
      <c r="D71" s="23"/>
      <c r="E71" s="23">
        <f ca="1"/>
        <v>0</v>
      </c>
      <c r="F71" s="23"/>
      <c r="G71" s="23">
        <f ca="1"/>
        <v>0</v>
      </c>
      <c r="H71" s="23"/>
      <c r="I71" s="23">
        <f ca="1"/>
        <v>0</v>
      </c>
      <c r="J71" s="23"/>
      <c r="K71" s="23">
        <f ca="1"/>
        <v>0</v>
      </c>
      <c r="L71" s="23"/>
      <c r="M71" s="23">
        <f ca="1"/>
        <v>0</v>
      </c>
      <c r="N71" s="23"/>
      <c r="O71" s="23">
        <f ca="1"/>
        <v>0</v>
      </c>
      <c r="P71" s="23"/>
      <c r="Q71" s="23">
        <f ca="1"/>
        <v>0</v>
      </c>
      <c r="R71" s="23"/>
      <c r="S71" s="23">
        <f ca="1"/>
        <v>0</v>
      </c>
      <c r="T71" s="23"/>
      <c r="U71" s="23">
        <f ca="1"/>
        <v>0</v>
      </c>
      <c r="V71" s="23"/>
      <c r="W71" s="23">
        <f ca="1"/>
        <v>0</v>
      </c>
      <c r="X71" s="23"/>
      <c r="Y71" s="23">
        <f ca="1"/>
        <v>0</v>
      </c>
      <c r="Z71" s="23"/>
      <c r="AA71" s="23">
        <f ca="1"/>
        <v>0</v>
      </c>
      <c r="AB71" s="23"/>
      <c r="AC71" s="23">
        <f ca="1"/>
        <v>0</v>
      </c>
      <c r="AD71" s="23"/>
      <c r="AE71" s="23">
        <f ca="1"/>
        <v>0</v>
      </c>
      <c r="AF71" s="23"/>
      <c r="AG71" s="23">
        <f ca="1"/>
        <v>0</v>
      </c>
      <c r="AH71" s="23"/>
      <c r="AI71" s="23">
        <f ca="1"/>
        <v>0</v>
      </c>
      <c r="AJ71" s="23"/>
      <c r="AK71" s="23">
        <f ca="1"/>
        <v>0</v>
      </c>
      <c r="AL71" s="23"/>
      <c r="AM71" s="23">
        <f ca="1"/>
        <v>0</v>
      </c>
      <c r="AN71" s="23"/>
      <c r="AO71" s="23">
        <f ca="1"/>
        <v>0</v>
      </c>
    </row>
    <row r="72" spans="1:41" x14ac:dyDescent="0.25">
      <c r="A72" s="23">
        <f ca="1"/>
        <v>0</v>
      </c>
      <c r="B72" s="23"/>
      <c r="C72" s="23">
        <f ca="1"/>
        <v>0</v>
      </c>
      <c r="D72" s="23"/>
      <c r="E72" s="23">
        <f ca="1"/>
        <v>0</v>
      </c>
      <c r="F72" s="23"/>
      <c r="G72" s="23">
        <f ca="1"/>
        <v>0</v>
      </c>
      <c r="H72" s="23"/>
      <c r="I72" s="23">
        <f ca="1"/>
        <v>0</v>
      </c>
      <c r="J72" s="23"/>
      <c r="K72" s="23">
        <f ca="1"/>
        <v>0</v>
      </c>
      <c r="L72" s="23"/>
      <c r="M72" s="23">
        <f ca="1"/>
        <v>0</v>
      </c>
      <c r="N72" s="23"/>
      <c r="O72" s="23">
        <f ca="1"/>
        <v>0</v>
      </c>
      <c r="P72" s="23"/>
      <c r="Q72" s="23">
        <f ca="1"/>
        <v>0</v>
      </c>
      <c r="R72" s="23"/>
      <c r="S72" s="23">
        <f ca="1"/>
        <v>0</v>
      </c>
      <c r="T72" s="23"/>
      <c r="U72" s="23">
        <f ca="1"/>
        <v>0</v>
      </c>
      <c r="V72" s="23"/>
      <c r="W72" s="23">
        <f ca="1"/>
        <v>0</v>
      </c>
      <c r="X72" s="23"/>
      <c r="Y72" s="23">
        <f ca="1"/>
        <v>0</v>
      </c>
      <c r="Z72" s="23"/>
      <c r="AA72" s="23">
        <f ca="1"/>
        <v>0</v>
      </c>
      <c r="AB72" s="23"/>
      <c r="AC72" s="23">
        <f ca="1"/>
        <v>0</v>
      </c>
      <c r="AD72" s="23"/>
      <c r="AE72" s="23">
        <f ca="1"/>
        <v>0</v>
      </c>
      <c r="AF72" s="23"/>
      <c r="AG72" s="23">
        <f ca="1"/>
        <v>0</v>
      </c>
      <c r="AH72" s="23"/>
      <c r="AI72" s="23">
        <f ca="1"/>
        <v>0</v>
      </c>
      <c r="AJ72" s="23"/>
      <c r="AK72" s="23">
        <f ca="1"/>
        <v>0</v>
      </c>
      <c r="AL72" s="23"/>
      <c r="AM72" s="23">
        <f ca="1"/>
        <v>0</v>
      </c>
      <c r="AN72" s="23"/>
      <c r="AO72" s="23">
        <f ca="1"/>
        <v>0</v>
      </c>
    </row>
    <row r="73" spans="1:41" x14ac:dyDescent="0.25">
      <c r="A73" s="23">
        <f ca="1"/>
        <v>0</v>
      </c>
      <c r="B73" s="23"/>
      <c r="C73" s="23">
        <f ca="1"/>
        <v>0</v>
      </c>
      <c r="D73" s="23"/>
      <c r="E73" s="23">
        <f ca="1"/>
        <v>0</v>
      </c>
      <c r="F73" s="23"/>
      <c r="G73" s="23">
        <f ca="1"/>
        <v>0</v>
      </c>
      <c r="H73" s="23"/>
      <c r="I73" s="23">
        <f ca="1"/>
        <v>0</v>
      </c>
      <c r="J73" s="23"/>
      <c r="K73" s="23">
        <f ca="1"/>
        <v>0</v>
      </c>
      <c r="L73" s="23"/>
      <c r="M73" s="23">
        <f ca="1"/>
        <v>0</v>
      </c>
      <c r="N73" s="23"/>
      <c r="O73" s="23">
        <f ca="1"/>
        <v>0</v>
      </c>
      <c r="P73" s="23"/>
      <c r="Q73" s="23">
        <f ca="1"/>
        <v>0</v>
      </c>
      <c r="R73" s="23"/>
      <c r="S73" s="23">
        <f ca="1"/>
        <v>0</v>
      </c>
      <c r="T73" s="23"/>
      <c r="U73" s="23">
        <f ca="1"/>
        <v>0</v>
      </c>
      <c r="V73" s="23"/>
      <c r="W73" s="23">
        <f ca="1"/>
        <v>0</v>
      </c>
      <c r="X73" s="23"/>
      <c r="Y73" s="23">
        <f ca="1"/>
        <v>0</v>
      </c>
      <c r="Z73" s="23"/>
      <c r="AA73" s="23">
        <f ca="1"/>
        <v>0</v>
      </c>
      <c r="AB73" s="23"/>
      <c r="AC73" s="23">
        <f ca="1"/>
        <v>0</v>
      </c>
      <c r="AD73" s="23"/>
      <c r="AE73" s="23">
        <f ca="1"/>
        <v>0</v>
      </c>
      <c r="AF73" s="23"/>
      <c r="AG73" s="23">
        <f ca="1"/>
        <v>0</v>
      </c>
      <c r="AH73" s="23"/>
      <c r="AI73" s="23">
        <f ca="1"/>
        <v>0</v>
      </c>
      <c r="AJ73" s="23"/>
      <c r="AK73" s="23">
        <f ca="1"/>
        <v>0</v>
      </c>
      <c r="AL73" s="23"/>
      <c r="AM73" s="23">
        <f ca="1"/>
        <v>0</v>
      </c>
      <c r="AN73" s="23"/>
      <c r="AO73" s="23">
        <f ca="1"/>
        <v>0</v>
      </c>
    </row>
    <row r="74" spans="1:41" x14ac:dyDescent="0.25">
      <c r="A74" s="23">
        <f ca="1"/>
        <v>0</v>
      </c>
      <c r="B74" s="23"/>
      <c r="C74" s="23">
        <f ca="1"/>
        <v>0</v>
      </c>
      <c r="D74" s="23"/>
      <c r="E74" s="23">
        <f ca="1"/>
        <v>0</v>
      </c>
      <c r="F74" s="23"/>
      <c r="G74" s="23">
        <f ca="1"/>
        <v>0</v>
      </c>
      <c r="H74" s="23"/>
      <c r="I74" s="23">
        <f ca="1"/>
        <v>0</v>
      </c>
      <c r="J74" s="23"/>
      <c r="K74" s="23">
        <f ca="1"/>
        <v>0</v>
      </c>
      <c r="L74" s="23"/>
      <c r="M74" s="23">
        <f ca="1"/>
        <v>0</v>
      </c>
      <c r="N74" s="23"/>
      <c r="O74" s="23">
        <f ca="1"/>
        <v>0</v>
      </c>
      <c r="P74" s="23"/>
      <c r="Q74" s="23">
        <f ca="1"/>
        <v>0</v>
      </c>
      <c r="R74" s="23"/>
      <c r="S74" s="23">
        <f ca="1"/>
        <v>0</v>
      </c>
      <c r="T74" s="23"/>
      <c r="U74" s="23">
        <f ca="1"/>
        <v>0</v>
      </c>
      <c r="V74" s="23"/>
      <c r="W74" s="23">
        <f ca="1"/>
        <v>0</v>
      </c>
      <c r="X74" s="23"/>
      <c r="Y74" s="23">
        <f ca="1"/>
        <v>0</v>
      </c>
      <c r="Z74" s="23"/>
      <c r="AA74" s="23">
        <f ca="1"/>
        <v>0</v>
      </c>
      <c r="AB74" s="23"/>
      <c r="AC74" s="23">
        <f ca="1"/>
        <v>0</v>
      </c>
      <c r="AD74" s="23"/>
      <c r="AE74" s="23">
        <f ca="1"/>
        <v>0</v>
      </c>
      <c r="AF74" s="23"/>
      <c r="AG74" s="23">
        <f ca="1"/>
        <v>0</v>
      </c>
      <c r="AH74" s="23"/>
      <c r="AI74" s="23">
        <f ca="1"/>
        <v>0</v>
      </c>
      <c r="AJ74" s="23"/>
      <c r="AK74" s="23">
        <f ca="1"/>
        <v>0</v>
      </c>
      <c r="AL74" s="23"/>
      <c r="AM74" s="23">
        <f ca="1"/>
        <v>0</v>
      </c>
      <c r="AN74" s="23"/>
      <c r="AO74" s="23">
        <f ca="1"/>
        <v>0</v>
      </c>
    </row>
    <row r="75" spans="1:41" x14ac:dyDescent="0.25">
      <c r="A75" s="23">
        <f ca="1"/>
        <v>0</v>
      </c>
      <c r="B75" s="23"/>
      <c r="C75" s="23">
        <f ca="1"/>
        <v>0</v>
      </c>
      <c r="D75" s="23"/>
      <c r="E75" s="23">
        <f ca="1"/>
        <v>0</v>
      </c>
      <c r="F75" s="23"/>
      <c r="G75" s="23">
        <f ca="1"/>
        <v>0</v>
      </c>
      <c r="H75" s="23"/>
      <c r="I75" s="23">
        <f ca="1"/>
        <v>0</v>
      </c>
      <c r="J75" s="23"/>
      <c r="K75" s="23">
        <f ca="1"/>
        <v>0</v>
      </c>
      <c r="L75" s="23"/>
      <c r="M75" s="23">
        <f ca="1"/>
        <v>0</v>
      </c>
      <c r="N75" s="23"/>
      <c r="O75" s="23">
        <f ca="1"/>
        <v>0</v>
      </c>
      <c r="P75" s="23"/>
      <c r="Q75" s="23">
        <f ca="1"/>
        <v>0</v>
      </c>
      <c r="R75" s="23"/>
      <c r="S75" s="23">
        <f ca="1"/>
        <v>0</v>
      </c>
      <c r="T75" s="23"/>
      <c r="U75" s="23">
        <f ca="1"/>
        <v>0</v>
      </c>
      <c r="V75" s="23"/>
      <c r="W75" s="23">
        <f ca="1"/>
        <v>0</v>
      </c>
      <c r="X75" s="23"/>
      <c r="Y75" s="23">
        <f ca="1"/>
        <v>0</v>
      </c>
      <c r="Z75" s="23"/>
      <c r="AA75" s="23">
        <f ca="1"/>
        <v>0</v>
      </c>
      <c r="AB75" s="23"/>
      <c r="AC75" s="23">
        <f ca="1"/>
        <v>0</v>
      </c>
      <c r="AD75" s="23"/>
      <c r="AE75" s="23">
        <f ca="1"/>
        <v>0</v>
      </c>
      <c r="AF75" s="23"/>
      <c r="AG75" s="23">
        <f ca="1"/>
        <v>0</v>
      </c>
      <c r="AH75" s="23"/>
      <c r="AI75" s="23">
        <f ca="1"/>
        <v>0</v>
      </c>
      <c r="AJ75" s="23"/>
      <c r="AK75" s="23">
        <f ca="1"/>
        <v>0</v>
      </c>
      <c r="AL75" s="23"/>
      <c r="AM75" s="23">
        <f ca="1"/>
        <v>0</v>
      </c>
      <c r="AN75" s="23"/>
      <c r="AO75" s="23">
        <f ca="1"/>
        <v>0</v>
      </c>
    </row>
    <row r="76" spans="1:41" x14ac:dyDescent="0.25">
      <c r="A76" s="23">
        <f ca="1"/>
        <v>0</v>
      </c>
      <c r="B76" s="23"/>
      <c r="C76" s="23">
        <f ca="1"/>
        <v>0</v>
      </c>
      <c r="D76" s="23"/>
      <c r="E76" s="23">
        <f ca="1"/>
        <v>0</v>
      </c>
      <c r="F76" s="23"/>
      <c r="G76" s="23">
        <f ca="1"/>
        <v>0</v>
      </c>
      <c r="H76" s="23"/>
      <c r="I76" s="23">
        <f ca="1"/>
        <v>0</v>
      </c>
      <c r="J76" s="23"/>
      <c r="K76" s="23">
        <f ca="1"/>
        <v>0</v>
      </c>
      <c r="L76" s="23"/>
      <c r="M76" s="23">
        <f ca="1"/>
        <v>0</v>
      </c>
      <c r="N76" s="23"/>
      <c r="O76" s="23">
        <f ca="1"/>
        <v>0</v>
      </c>
      <c r="P76" s="23"/>
      <c r="Q76" s="23">
        <f ca="1"/>
        <v>0</v>
      </c>
      <c r="R76" s="23"/>
      <c r="S76" s="23">
        <f ca="1"/>
        <v>0</v>
      </c>
      <c r="T76" s="23"/>
      <c r="U76" s="23">
        <f ca="1"/>
        <v>0</v>
      </c>
      <c r="V76" s="23"/>
      <c r="W76" s="23">
        <f ca="1"/>
        <v>0</v>
      </c>
      <c r="X76" s="23"/>
      <c r="Y76" s="23">
        <f ca="1"/>
        <v>0</v>
      </c>
      <c r="Z76" s="23"/>
      <c r="AA76" s="23">
        <f ca="1"/>
        <v>0</v>
      </c>
      <c r="AB76" s="23"/>
      <c r="AC76" s="23">
        <f ca="1"/>
        <v>0</v>
      </c>
      <c r="AD76" s="23"/>
      <c r="AE76" s="23">
        <f ca="1"/>
        <v>0</v>
      </c>
      <c r="AF76" s="23"/>
      <c r="AG76" s="23">
        <f ca="1"/>
        <v>0</v>
      </c>
      <c r="AH76" s="23"/>
      <c r="AI76" s="23">
        <f ca="1"/>
        <v>0</v>
      </c>
      <c r="AJ76" s="23"/>
      <c r="AK76" s="23">
        <f ca="1"/>
        <v>0</v>
      </c>
      <c r="AL76" s="23"/>
      <c r="AM76" s="23">
        <f ca="1"/>
        <v>0</v>
      </c>
      <c r="AN76" s="23"/>
      <c r="AO76" s="23">
        <f ca="1"/>
        <v>0</v>
      </c>
    </row>
    <row r="77" spans="1:41" x14ac:dyDescent="0.25">
      <c r="A77" s="23">
        <f ca="1"/>
        <v>0</v>
      </c>
      <c r="B77" s="23"/>
      <c r="C77" s="23">
        <f ca="1"/>
        <v>0</v>
      </c>
      <c r="D77" s="23"/>
      <c r="E77" s="23">
        <f ca="1"/>
        <v>0</v>
      </c>
      <c r="F77" s="23"/>
      <c r="G77" s="23">
        <f ca="1"/>
        <v>0</v>
      </c>
      <c r="H77" s="23"/>
      <c r="I77" s="23">
        <f ca="1"/>
        <v>0</v>
      </c>
      <c r="J77" s="23"/>
      <c r="K77" s="23">
        <f ca="1"/>
        <v>0</v>
      </c>
      <c r="L77" s="23"/>
      <c r="M77" s="23">
        <f ca="1"/>
        <v>0</v>
      </c>
      <c r="N77" s="23"/>
      <c r="O77" s="23">
        <f ca="1"/>
        <v>0</v>
      </c>
      <c r="P77" s="23"/>
      <c r="Q77" s="23">
        <f ca="1"/>
        <v>0</v>
      </c>
      <c r="R77" s="23"/>
      <c r="S77" s="23">
        <f ca="1"/>
        <v>0</v>
      </c>
      <c r="T77" s="23"/>
      <c r="U77" s="23">
        <f ca="1"/>
        <v>0</v>
      </c>
      <c r="V77" s="23"/>
      <c r="W77" s="23">
        <f ca="1"/>
        <v>0</v>
      </c>
      <c r="X77" s="23"/>
      <c r="Y77" s="23">
        <f ca="1"/>
        <v>0</v>
      </c>
      <c r="Z77" s="23"/>
      <c r="AA77" s="23">
        <f ca="1"/>
        <v>0</v>
      </c>
      <c r="AB77" s="23"/>
      <c r="AC77" s="23">
        <f ca="1"/>
        <v>0</v>
      </c>
      <c r="AD77" s="23"/>
      <c r="AE77" s="23">
        <f ca="1"/>
        <v>0</v>
      </c>
      <c r="AF77" s="23"/>
      <c r="AG77" s="23">
        <f ca="1"/>
        <v>0</v>
      </c>
      <c r="AH77" s="23"/>
      <c r="AI77" s="23">
        <f ca="1"/>
        <v>0</v>
      </c>
      <c r="AJ77" s="23"/>
      <c r="AK77" s="23">
        <f ca="1"/>
        <v>0</v>
      </c>
      <c r="AL77" s="23"/>
      <c r="AM77" s="23">
        <f ca="1"/>
        <v>0</v>
      </c>
      <c r="AN77" s="23"/>
      <c r="AO77" s="23">
        <f ca="1"/>
        <v>0</v>
      </c>
    </row>
    <row r="78" spans="1:41" x14ac:dyDescent="0.25">
      <c r="A78" s="23">
        <f ca="1"/>
        <v>0</v>
      </c>
      <c r="B78" s="23"/>
      <c r="C78" s="23">
        <f ca="1"/>
        <v>0</v>
      </c>
      <c r="D78" s="23"/>
      <c r="E78" s="23">
        <f ca="1"/>
        <v>0</v>
      </c>
      <c r="F78" s="23"/>
      <c r="G78" s="23">
        <f ca="1"/>
        <v>0</v>
      </c>
      <c r="H78" s="23"/>
      <c r="I78" s="23">
        <f ca="1"/>
        <v>0</v>
      </c>
      <c r="J78" s="23"/>
      <c r="K78" s="23">
        <f ca="1"/>
        <v>0</v>
      </c>
      <c r="L78" s="23"/>
      <c r="M78" s="23">
        <f ca="1"/>
        <v>0</v>
      </c>
      <c r="N78" s="23"/>
      <c r="O78" s="23">
        <f ca="1"/>
        <v>0</v>
      </c>
      <c r="P78" s="23"/>
      <c r="Q78" s="23">
        <f ca="1"/>
        <v>0</v>
      </c>
      <c r="R78" s="23"/>
      <c r="S78" s="23">
        <f ca="1"/>
        <v>0</v>
      </c>
      <c r="T78" s="23"/>
      <c r="U78" s="23">
        <f ca="1"/>
        <v>0</v>
      </c>
      <c r="V78" s="23"/>
      <c r="W78" s="23">
        <f ca="1"/>
        <v>0</v>
      </c>
      <c r="X78" s="23"/>
      <c r="Y78" s="23">
        <f ca="1"/>
        <v>0</v>
      </c>
      <c r="Z78" s="23"/>
      <c r="AA78" s="23">
        <f ca="1"/>
        <v>0</v>
      </c>
      <c r="AB78" s="23"/>
      <c r="AC78" s="23">
        <f ca="1"/>
        <v>0</v>
      </c>
      <c r="AD78" s="23"/>
      <c r="AE78" s="23">
        <f ca="1"/>
        <v>0</v>
      </c>
      <c r="AF78" s="23"/>
      <c r="AG78" s="23">
        <f ca="1"/>
        <v>0</v>
      </c>
      <c r="AH78" s="23"/>
      <c r="AI78" s="23">
        <f ca="1"/>
        <v>0</v>
      </c>
      <c r="AJ78" s="23"/>
      <c r="AK78" s="23">
        <f ca="1"/>
        <v>0</v>
      </c>
      <c r="AL78" s="23"/>
      <c r="AM78" s="23">
        <f ca="1"/>
        <v>0</v>
      </c>
      <c r="AN78" s="23"/>
      <c r="AO78" s="23">
        <f ca="1"/>
        <v>0</v>
      </c>
    </row>
    <row r="79" spans="1:41" x14ac:dyDescent="0.25">
      <c r="A79" s="23">
        <f ca="1"/>
        <v>0</v>
      </c>
      <c r="B79" s="23"/>
      <c r="C79" s="23">
        <f ca="1"/>
        <v>0</v>
      </c>
      <c r="D79" s="23"/>
      <c r="E79" s="23">
        <f ca="1"/>
        <v>0</v>
      </c>
      <c r="F79" s="23"/>
      <c r="G79" s="23">
        <f ca="1"/>
        <v>0</v>
      </c>
      <c r="H79" s="23"/>
      <c r="I79" s="23">
        <f ca="1"/>
        <v>0</v>
      </c>
      <c r="J79" s="23"/>
      <c r="K79" s="23">
        <f ca="1"/>
        <v>0</v>
      </c>
      <c r="L79" s="23"/>
      <c r="M79" s="23">
        <f ca="1"/>
        <v>0</v>
      </c>
      <c r="N79" s="23"/>
      <c r="O79" s="23">
        <f ca="1"/>
        <v>0</v>
      </c>
      <c r="P79" s="23"/>
      <c r="Q79" s="23">
        <f ca="1"/>
        <v>0</v>
      </c>
      <c r="R79" s="23"/>
      <c r="S79" s="23">
        <f ca="1"/>
        <v>0</v>
      </c>
      <c r="T79" s="23"/>
      <c r="U79" s="23">
        <f ca="1"/>
        <v>0</v>
      </c>
      <c r="V79" s="23"/>
      <c r="W79" s="23">
        <f ca="1"/>
        <v>0</v>
      </c>
      <c r="X79" s="23"/>
      <c r="Y79" s="23">
        <f ca="1"/>
        <v>0</v>
      </c>
      <c r="Z79" s="23"/>
      <c r="AA79" s="23">
        <f ca="1"/>
        <v>0</v>
      </c>
      <c r="AB79" s="23"/>
      <c r="AC79" s="23">
        <f ca="1"/>
        <v>0</v>
      </c>
      <c r="AD79" s="23"/>
      <c r="AE79" s="23">
        <f ca="1"/>
        <v>0</v>
      </c>
      <c r="AF79" s="23"/>
      <c r="AG79" s="23">
        <f ca="1"/>
        <v>0</v>
      </c>
      <c r="AH79" s="23"/>
      <c r="AI79" s="23">
        <f ca="1"/>
        <v>0</v>
      </c>
      <c r="AJ79" s="23"/>
      <c r="AK79" s="23">
        <f ca="1"/>
        <v>0</v>
      </c>
      <c r="AL79" s="23"/>
      <c r="AM79" s="23">
        <f ca="1"/>
        <v>0</v>
      </c>
      <c r="AN79" s="23"/>
      <c r="AO79" s="23">
        <f ca="1"/>
        <v>0</v>
      </c>
    </row>
    <row r="80" spans="1:41" x14ac:dyDescent="0.25">
      <c r="A80" s="23">
        <f ca="1"/>
        <v>0</v>
      </c>
      <c r="B80" s="23"/>
      <c r="C80" s="23">
        <f ca="1"/>
        <v>0</v>
      </c>
      <c r="D80" s="23"/>
      <c r="E80" s="23">
        <f ca="1"/>
        <v>0</v>
      </c>
      <c r="F80" s="23"/>
      <c r="G80" s="23">
        <f ca="1"/>
        <v>0</v>
      </c>
      <c r="H80" s="23"/>
      <c r="I80" s="23">
        <f ca="1"/>
        <v>0</v>
      </c>
      <c r="J80" s="23"/>
      <c r="K80" s="23">
        <f ca="1"/>
        <v>0</v>
      </c>
      <c r="L80" s="23"/>
      <c r="M80" s="23">
        <f ca="1"/>
        <v>0</v>
      </c>
      <c r="N80" s="23"/>
      <c r="O80" s="23">
        <f ca="1"/>
        <v>0</v>
      </c>
      <c r="P80" s="23"/>
      <c r="Q80" s="23">
        <f ca="1"/>
        <v>0</v>
      </c>
      <c r="R80" s="23"/>
      <c r="S80" s="23">
        <f ca="1"/>
        <v>0</v>
      </c>
      <c r="T80" s="23"/>
      <c r="U80" s="23">
        <f ca="1"/>
        <v>0</v>
      </c>
      <c r="V80" s="23"/>
      <c r="W80" s="23">
        <f ca="1"/>
        <v>0</v>
      </c>
      <c r="X80" s="23"/>
      <c r="Y80" s="23">
        <f ca="1"/>
        <v>0</v>
      </c>
      <c r="Z80" s="23"/>
      <c r="AA80" s="23">
        <f ca="1"/>
        <v>0</v>
      </c>
      <c r="AB80" s="23"/>
      <c r="AC80" s="23">
        <f ca="1"/>
        <v>0</v>
      </c>
      <c r="AD80" s="23"/>
      <c r="AE80" s="23">
        <f ca="1"/>
        <v>0</v>
      </c>
      <c r="AF80" s="23"/>
      <c r="AG80" s="23">
        <f ca="1"/>
        <v>0</v>
      </c>
      <c r="AH80" s="23"/>
      <c r="AI80" s="23">
        <f ca="1"/>
        <v>0</v>
      </c>
      <c r="AJ80" s="23"/>
      <c r="AK80" s="23">
        <f ca="1"/>
        <v>0</v>
      </c>
      <c r="AL80" s="23"/>
      <c r="AM80" s="23">
        <f ca="1"/>
        <v>0</v>
      </c>
      <c r="AN80" s="23"/>
      <c r="AO80" s="23">
        <f ca="1"/>
        <v>0</v>
      </c>
    </row>
    <row r="81" spans="1:41" x14ac:dyDescent="0.25">
      <c r="A81" s="23">
        <f ca="1"/>
        <v>0</v>
      </c>
      <c r="B81" s="23"/>
      <c r="C81" s="23">
        <f ca="1"/>
        <v>0</v>
      </c>
      <c r="D81" s="23"/>
      <c r="E81" s="23">
        <f ca="1"/>
        <v>0</v>
      </c>
      <c r="F81" s="23"/>
      <c r="G81" s="23">
        <f ca="1"/>
        <v>0</v>
      </c>
      <c r="H81" s="23"/>
      <c r="I81" s="23">
        <f ca="1"/>
        <v>0</v>
      </c>
      <c r="J81" s="23"/>
      <c r="K81" s="23">
        <f ca="1"/>
        <v>0</v>
      </c>
      <c r="L81" s="23"/>
      <c r="M81" s="23">
        <f ca="1"/>
        <v>0</v>
      </c>
      <c r="N81" s="23"/>
      <c r="O81" s="23">
        <f ca="1"/>
        <v>0</v>
      </c>
      <c r="P81" s="23"/>
      <c r="Q81" s="23">
        <f ca="1"/>
        <v>0</v>
      </c>
      <c r="R81" s="23"/>
      <c r="S81" s="23">
        <f ca="1"/>
        <v>0</v>
      </c>
      <c r="T81" s="23"/>
      <c r="U81" s="23">
        <f ca="1"/>
        <v>0</v>
      </c>
      <c r="V81" s="23"/>
      <c r="W81" s="23">
        <f ca="1"/>
        <v>0</v>
      </c>
      <c r="X81" s="23"/>
      <c r="Y81" s="23">
        <f ca="1"/>
        <v>0</v>
      </c>
      <c r="Z81" s="23"/>
      <c r="AA81" s="23">
        <f ca="1"/>
        <v>0</v>
      </c>
      <c r="AB81" s="23"/>
      <c r="AC81" s="23">
        <f ca="1"/>
        <v>0</v>
      </c>
      <c r="AD81" s="23"/>
      <c r="AE81" s="23">
        <f ca="1"/>
        <v>0</v>
      </c>
      <c r="AF81" s="23"/>
      <c r="AG81" s="23">
        <f ca="1"/>
        <v>0</v>
      </c>
      <c r="AH81" s="23"/>
      <c r="AI81" s="23">
        <f ca="1"/>
        <v>0</v>
      </c>
      <c r="AJ81" s="23"/>
      <c r="AK81" s="23">
        <f ca="1"/>
        <v>0</v>
      </c>
      <c r="AL81" s="23"/>
      <c r="AM81" s="23">
        <f ca="1"/>
        <v>0</v>
      </c>
      <c r="AN81" s="23"/>
      <c r="AO81" s="23">
        <f ca="1"/>
        <v>0</v>
      </c>
    </row>
    <row r="82" spans="1:41" x14ac:dyDescent="0.25">
      <c r="A82" s="23">
        <f ca="1"/>
        <v>0</v>
      </c>
      <c r="B82" s="23"/>
      <c r="C82" s="23">
        <f ca="1"/>
        <v>0</v>
      </c>
      <c r="D82" s="23"/>
      <c r="E82" s="23">
        <f ca="1"/>
        <v>0</v>
      </c>
      <c r="F82" s="23"/>
      <c r="G82" s="23">
        <f ca="1"/>
        <v>0</v>
      </c>
      <c r="H82" s="23"/>
      <c r="I82" s="23">
        <f ca="1"/>
        <v>0</v>
      </c>
      <c r="J82" s="23"/>
      <c r="K82" s="23">
        <f ca="1"/>
        <v>0</v>
      </c>
      <c r="L82" s="23"/>
      <c r="M82" s="23">
        <f ca="1"/>
        <v>0</v>
      </c>
      <c r="N82" s="23"/>
      <c r="O82" s="23">
        <f ca="1"/>
        <v>0</v>
      </c>
      <c r="P82" s="23"/>
      <c r="Q82" s="23">
        <f ca="1"/>
        <v>0</v>
      </c>
      <c r="R82" s="23"/>
      <c r="S82" s="23">
        <f ca="1"/>
        <v>0</v>
      </c>
      <c r="T82" s="23"/>
      <c r="U82" s="23">
        <f ca="1"/>
        <v>0</v>
      </c>
      <c r="V82" s="23"/>
      <c r="W82" s="23">
        <f ca="1"/>
        <v>0</v>
      </c>
      <c r="X82" s="23"/>
      <c r="Y82" s="23">
        <f ca="1"/>
        <v>0</v>
      </c>
      <c r="Z82" s="23"/>
      <c r="AA82" s="23">
        <f ca="1"/>
        <v>0</v>
      </c>
      <c r="AB82" s="23"/>
      <c r="AC82" s="23">
        <f ca="1"/>
        <v>0</v>
      </c>
      <c r="AD82" s="23"/>
      <c r="AE82" s="23">
        <f ca="1"/>
        <v>0</v>
      </c>
      <c r="AF82" s="23"/>
      <c r="AG82" s="23">
        <f ca="1"/>
        <v>0</v>
      </c>
      <c r="AH82" s="23"/>
      <c r="AI82" s="23">
        <f ca="1"/>
        <v>0</v>
      </c>
      <c r="AJ82" s="23"/>
      <c r="AK82" s="23">
        <f ca="1"/>
        <v>0</v>
      </c>
      <c r="AL82" s="23"/>
      <c r="AM82" s="23">
        <f ca="1"/>
        <v>0</v>
      </c>
      <c r="AN82" s="23"/>
      <c r="AO82" s="23">
        <f ca="1"/>
        <v>0</v>
      </c>
    </row>
    <row r="83" spans="1:41" x14ac:dyDescent="0.25">
      <c r="A83" s="23">
        <f ca="1"/>
        <v>0</v>
      </c>
      <c r="B83" s="23"/>
      <c r="C83" s="23">
        <f ca="1"/>
        <v>0</v>
      </c>
      <c r="D83" s="23"/>
      <c r="E83" s="23">
        <f ca="1"/>
        <v>0</v>
      </c>
      <c r="F83" s="23"/>
      <c r="G83" s="23">
        <f ca="1"/>
        <v>0</v>
      </c>
      <c r="H83" s="23"/>
      <c r="I83" s="23">
        <f ca="1"/>
        <v>0</v>
      </c>
      <c r="J83" s="23"/>
      <c r="K83" s="23">
        <f ca="1"/>
        <v>0</v>
      </c>
      <c r="L83" s="23"/>
      <c r="M83" s="23">
        <f ca="1"/>
        <v>0</v>
      </c>
      <c r="N83" s="23"/>
      <c r="O83" s="23">
        <f ca="1"/>
        <v>0</v>
      </c>
      <c r="P83" s="23"/>
      <c r="Q83" s="23">
        <f ca="1"/>
        <v>0</v>
      </c>
      <c r="R83" s="23"/>
      <c r="S83" s="23">
        <f ca="1"/>
        <v>0</v>
      </c>
      <c r="T83" s="23"/>
      <c r="U83" s="23">
        <f ca="1"/>
        <v>0</v>
      </c>
      <c r="V83" s="23"/>
      <c r="W83" s="23">
        <f ca="1"/>
        <v>0</v>
      </c>
      <c r="X83" s="23"/>
      <c r="Y83" s="23">
        <f ca="1"/>
        <v>0</v>
      </c>
      <c r="Z83" s="23"/>
      <c r="AA83" s="23">
        <f ca="1"/>
        <v>0</v>
      </c>
      <c r="AB83" s="23"/>
      <c r="AC83" s="23">
        <f ca="1"/>
        <v>0</v>
      </c>
      <c r="AD83" s="23"/>
      <c r="AE83" s="23">
        <f ca="1"/>
        <v>0</v>
      </c>
      <c r="AF83" s="23"/>
      <c r="AG83" s="23">
        <f ca="1"/>
        <v>0</v>
      </c>
      <c r="AH83" s="23"/>
      <c r="AI83" s="23">
        <f ca="1"/>
        <v>0</v>
      </c>
      <c r="AJ83" s="23"/>
      <c r="AK83" s="23">
        <f ca="1"/>
        <v>0</v>
      </c>
      <c r="AL83" s="23"/>
      <c r="AM83" s="23">
        <f ca="1"/>
        <v>0</v>
      </c>
      <c r="AN83" s="23"/>
      <c r="AO83" s="23">
        <f ca="1"/>
        <v>0</v>
      </c>
    </row>
    <row r="84" spans="1:41" x14ac:dyDescent="0.25">
      <c r="A84" s="23">
        <f ca="1"/>
        <v>0</v>
      </c>
      <c r="B84" s="23"/>
      <c r="C84" s="23">
        <f ca="1"/>
        <v>0</v>
      </c>
      <c r="D84" s="23"/>
      <c r="E84" s="23">
        <f ca="1"/>
        <v>0</v>
      </c>
      <c r="F84" s="23"/>
      <c r="G84" s="23">
        <f ca="1"/>
        <v>0</v>
      </c>
      <c r="H84" s="23"/>
      <c r="I84" s="23">
        <f ca="1"/>
        <v>0</v>
      </c>
      <c r="J84" s="23"/>
      <c r="K84" s="23">
        <f ca="1"/>
        <v>0</v>
      </c>
      <c r="L84" s="23"/>
      <c r="M84" s="23">
        <f ca="1"/>
        <v>0</v>
      </c>
      <c r="N84" s="23"/>
      <c r="O84" s="23">
        <f ca="1"/>
        <v>0</v>
      </c>
      <c r="P84" s="23"/>
      <c r="Q84" s="23">
        <f ca="1"/>
        <v>0</v>
      </c>
      <c r="R84" s="23"/>
      <c r="S84" s="23">
        <f ca="1"/>
        <v>0</v>
      </c>
      <c r="T84" s="23"/>
      <c r="U84" s="23">
        <f ca="1"/>
        <v>0</v>
      </c>
      <c r="V84" s="23"/>
      <c r="W84" s="23">
        <f ca="1"/>
        <v>0</v>
      </c>
      <c r="X84" s="23"/>
      <c r="Y84" s="23">
        <f ca="1"/>
        <v>0</v>
      </c>
      <c r="Z84" s="23"/>
      <c r="AA84" s="23">
        <f ca="1"/>
        <v>0</v>
      </c>
      <c r="AB84" s="23"/>
      <c r="AC84" s="23">
        <f ca="1"/>
        <v>0</v>
      </c>
      <c r="AD84" s="23"/>
      <c r="AE84" s="23">
        <f ca="1"/>
        <v>0</v>
      </c>
      <c r="AF84" s="23"/>
      <c r="AG84" s="23">
        <f ca="1"/>
        <v>0</v>
      </c>
      <c r="AH84" s="23"/>
      <c r="AI84" s="23">
        <f ca="1"/>
        <v>0</v>
      </c>
      <c r="AJ84" s="23"/>
      <c r="AK84" s="23">
        <f ca="1"/>
        <v>0</v>
      </c>
      <c r="AL84" s="23"/>
      <c r="AM84" s="23">
        <f ca="1"/>
        <v>0</v>
      </c>
      <c r="AN84" s="23"/>
      <c r="AO84" s="23">
        <f ca="1"/>
        <v>0</v>
      </c>
    </row>
    <row r="85" spans="1:41" x14ac:dyDescent="0.25">
      <c r="A85" s="23">
        <f ca="1"/>
        <v>0</v>
      </c>
      <c r="B85" s="23"/>
      <c r="C85" s="23">
        <f ca="1"/>
        <v>0</v>
      </c>
      <c r="D85" s="23"/>
      <c r="E85" s="23">
        <f ca="1"/>
        <v>0</v>
      </c>
      <c r="F85" s="23"/>
      <c r="G85" s="23">
        <f ca="1"/>
        <v>0</v>
      </c>
      <c r="H85" s="23"/>
      <c r="I85" s="23">
        <f ca="1"/>
        <v>0</v>
      </c>
      <c r="J85" s="23"/>
      <c r="K85" s="23">
        <f ca="1"/>
        <v>0</v>
      </c>
      <c r="L85" s="23"/>
      <c r="M85" s="23">
        <f ca="1"/>
        <v>0</v>
      </c>
      <c r="N85" s="23"/>
      <c r="O85" s="23">
        <f ca="1"/>
        <v>0</v>
      </c>
      <c r="P85" s="23"/>
      <c r="Q85" s="23">
        <f ca="1"/>
        <v>0</v>
      </c>
      <c r="R85" s="23"/>
      <c r="S85" s="23">
        <f ca="1"/>
        <v>0</v>
      </c>
      <c r="T85" s="23"/>
      <c r="U85" s="23">
        <f ca="1"/>
        <v>0</v>
      </c>
      <c r="V85" s="23"/>
      <c r="W85" s="23">
        <f ca="1"/>
        <v>0</v>
      </c>
      <c r="X85" s="23"/>
      <c r="Y85" s="23">
        <f ca="1"/>
        <v>0</v>
      </c>
      <c r="Z85" s="23"/>
      <c r="AA85" s="23">
        <f ca="1"/>
        <v>0</v>
      </c>
      <c r="AB85" s="23"/>
      <c r="AC85" s="23">
        <f ca="1"/>
        <v>0</v>
      </c>
      <c r="AD85" s="23"/>
      <c r="AE85" s="23">
        <f ca="1"/>
        <v>0</v>
      </c>
      <c r="AF85" s="23"/>
      <c r="AG85" s="23">
        <f ca="1"/>
        <v>0</v>
      </c>
      <c r="AH85" s="23"/>
      <c r="AI85" s="23">
        <f ca="1"/>
        <v>0</v>
      </c>
      <c r="AJ85" s="23"/>
      <c r="AK85" s="23">
        <f ca="1"/>
        <v>0</v>
      </c>
      <c r="AL85" s="23"/>
      <c r="AM85" s="23">
        <f ca="1"/>
        <v>0</v>
      </c>
      <c r="AN85" s="23"/>
      <c r="AO85" s="23">
        <f ca="1"/>
        <v>0</v>
      </c>
    </row>
    <row r="86" spans="1:41" x14ac:dyDescent="0.25">
      <c r="A86" s="23">
        <f ca="1"/>
        <v>0</v>
      </c>
      <c r="B86" s="23"/>
      <c r="C86" s="23">
        <f ca="1"/>
        <v>0</v>
      </c>
      <c r="D86" s="23"/>
      <c r="E86" s="23">
        <f ca="1"/>
        <v>0</v>
      </c>
      <c r="F86" s="23"/>
      <c r="G86" s="23">
        <f ca="1"/>
        <v>0</v>
      </c>
      <c r="H86" s="23"/>
      <c r="I86" s="23">
        <f ca="1"/>
        <v>0</v>
      </c>
      <c r="J86" s="23"/>
      <c r="K86" s="23">
        <f ca="1"/>
        <v>0</v>
      </c>
      <c r="L86" s="23"/>
      <c r="M86" s="23">
        <f ca="1"/>
        <v>0</v>
      </c>
      <c r="N86" s="23"/>
      <c r="O86" s="23">
        <f ca="1"/>
        <v>0</v>
      </c>
      <c r="P86" s="23"/>
      <c r="Q86" s="23">
        <f ca="1"/>
        <v>0</v>
      </c>
      <c r="R86" s="23"/>
      <c r="S86" s="23">
        <f ca="1"/>
        <v>0</v>
      </c>
      <c r="T86" s="23"/>
      <c r="U86" s="23">
        <f ca="1"/>
        <v>0</v>
      </c>
      <c r="V86" s="23"/>
      <c r="W86" s="23">
        <f ca="1"/>
        <v>0</v>
      </c>
      <c r="X86" s="23"/>
      <c r="Y86" s="23">
        <f ca="1"/>
        <v>0</v>
      </c>
      <c r="Z86" s="23"/>
      <c r="AA86" s="23">
        <f ca="1"/>
        <v>0</v>
      </c>
      <c r="AB86" s="23"/>
      <c r="AC86" s="23">
        <f ca="1"/>
        <v>0</v>
      </c>
      <c r="AD86" s="23"/>
      <c r="AE86" s="23">
        <f ca="1"/>
        <v>0</v>
      </c>
      <c r="AF86" s="23"/>
      <c r="AG86" s="23">
        <f ca="1"/>
        <v>0</v>
      </c>
      <c r="AH86" s="23"/>
      <c r="AI86" s="23">
        <f ca="1"/>
        <v>0</v>
      </c>
      <c r="AJ86" s="23"/>
      <c r="AK86" s="23">
        <f ca="1"/>
        <v>0</v>
      </c>
      <c r="AL86" s="23"/>
      <c r="AM86" s="23">
        <f ca="1"/>
        <v>0</v>
      </c>
      <c r="AN86" s="23"/>
      <c r="AO86" s="23">
        <f ca="1"/>
        <v>0</v>
      </c>
    </row>
    <row r="87" spans="1:41" x14ac:dyDescent="0.25">
      <c r="A87" s="23">
        <f ca="1"/>
        <v>0</v>
      </c>
      <c r="B87" s="23"/>
      <c r="C87" s="23">
        <f ca="1"/>
        <v>0</v>
      </c>
      <c r="D87" s="23"/>
      <c r="E87" s="23">
        <f ca="1"/>
        <v>0</v>
      </c>
      <c r="F87" s="23"/>
      <c r="G87" s="23">
        <f ca="1"/>
        <v>0</v>
      </c>
      <c r="H87" s="23"/>
      <c r="I87" s="23">
        <f ca="1"/>
        <v>0</v>
      </c>
      <c r="J87" s="23"/>
      <c r="K87" s="23">
        <f ca="1"/>
        <v>0</v>
      </c>
      <c r="L87" s="23"/>
      <c r="M87" s="23">
        <f ca="1"/>
        <v>0</v>
      </c>
      <c r="N87" s="23"/>
      <c r="O87" s="23">
        <f ca="1"/>
        <v>0</v>
      </c>
      <c r="P87" s="23"/>
      <c r="Q87" s="23">
        <f ca="1"/>
        <v>0</v>
      </c>
      <c r="R87" s="23"/>
      <c r="S87" s="23">
        <f ca="1"/>
        <v>0</v>
      </c>
      <c r="T87" s="23"/>
      <c r="U87" s="23">
        <f ca="1"/>
        <v>0</v>
      </c>
      <c r="V87" s="23"/>
      <c r="W87" s="23">
        <f ca="1"/>
        <v>0</v>
      </c>
      <c r="X87" s="23"/>
      <c r="Y87" s="23">
        <f ca="1"/>
        <v>0</v>
      </c>
      <c r="Z87" s="23"/>
      <c r="AA87" s="23">
        <f ca="1"/>
        <v>0</v>
      </c>
      <c r="AB87" s="23"/>
      <c r="AC87" s="23">
        <f ca="1"/>
        <v>0</v>
      </c>
      <c r="AD87" s="23"/>
      <c r="AE87" s="23">
        <f ca="1"/>
        <v>0</v>
      </c>
      <c r="AF87" s="23"/>
      <c r="AG87" s="23">
        <f ca="1"/>
        <v>0</v>
      </c>
      <c r="AH87" s="23"/>
      <c r="AI87" s="23">
        <f ca="1"/>
        <v>0</v>
      </c>
      <c r="AJ87" s="23"/>
      <c r="AK87" s="23">
        <f ca="1"/>
        <v>0</v>
      </c>
      <c r="AL87" s="23"/>
      <c r="AM87" s="23">
        <f ca="1"/>
        <v>0</v>
      </c>
      <c r="AN87" s="23"/>
      <c r="AO87" s="23">
        <f ca="1"/>
        <v>0</v>
      </c>
    </row>
    <row r="88" spans="1:41" x14ac:dyDescent="0.25">
      <c r="A88" s="23">
        <f ca="1"/>
        <v>0</v>
      </c>
      <c r="B88" s="23"/>
      <c r="C88" s="23">
        <f ca="1"/>
        <v>0</v>
      </c>
      <c r="D88" s="23"/>
      <c r="E88" s="23">
        <f ca="1"/>
        <v>0</v>
      </c>
      <c r="F88" s="23"/>
      <c r="G88" s="23">
        <f ca="1"/>
        <v>0</v>
      </c>
      <c r="H88" s="23"/>
      <c r="I88" s="23">
        <f ca="1"/>
        <v>0</v>
      </c>
      <c r="J88" s="23"/>
      <c r="K88" s="23">
        <f ca="1"/>
        <v>0</v>
      </c>
      <c r="L88" s="23"/>
      <c r="M88" s="23">
        <f ca="1"/>
        <v>0</v>
      </c>
      <c r="N88" s="23"/>
      <c r="O88" s="23">
        <f ca="1"/>
        <v>0</v>
      </c>
      <c r="P88" s="23"/>
      <c r="Q88" s="23">
        <f ca="1"/>
        <v>0</v>
      </c>
      <c r="R88" s="23"/>
      <c r="S88" s="23">
        <f ca="1"/>
        <v>0</v>
      </c>
      <c r="T88" s="23"/>
      <c r="U88" s="23">
        <f ca="1"/>
        <v>0</v>
      </c>
      <c r="V88" s="23"/>
      <c r="W88" s="23">
        <f ca="1"/>
        <v>0</v>
      </c>
      <c r="X88" s="23"/>
      <c r="Y88" s="23">
        <f ca="1"/>
        <v>0</v>
      </c>
      <c r="Z88" s="23"/>
      <c r="AA88" s="23">
        <f ca="1"/>
        <v>0</v>
      </c>
      <c r="AB88" s="23"/>
      <c r="AC88" s="23">
        <f ca="1"/>
        <v>0</v>
      </c>
      <c r="AD88" s="23"/>
      <c r="AE88" s="23">
        <f ca="1"/>
        <v>0</v>
      </c>
      <c r="AF88" s="23"/>
      <c r="AG88" s="23">
        <f ca="1"/>
        <v>0</v>
      </c>
      <c r="AH88" s="23"/>
      <c r="AI88" s="23">
        <f ca="1"/>
        <v>0</v>
      </c>
      <c r="AJ88" s="23"/>
      <c r="AK88" s="23">
        <f ca="1"/>
        <v>0</v>
      </c>
      <c r="AL88" s="23"/>
      <c r="AM88" s="23">
        <f ca="1"/>
        <v>0</v>
      </c>
      <c r="AN88" s="23"/>
      <c r="AO88" s="23">
        <f ca="1"/>
        <v>0</v>
      </c>
    </row>
    <row r="89" spans="1:41" x14ac:dyDescent="0.25">
      <c r="A89" s="23">
        <f ca="1"/>
        <v>0</v>
      </c>
      <c r="B89" s="23"/>
      <c r="C89" s="23">
        <f ca="1"/>
        <v>0</v>
      </c>
      <c r="D89" s="23"/>
      <c r="E89" s="23">
        <f ca="1"/>
        <v>0</v>
      </c>
      <c r="F89" s="23"/>
      <c r="G89" s="23">
        <f ca="1"/>
        <v>0</v>
      </c>
      <c r="H89" s="23"/>
      <c r="I89" s="23">
        <f ca="1"/>
        <v>0</v>
      </c>
      <c r="J89" s="23"/>
      <c r="K89" s="23">
        <f ca="1"/>
        <v>0</v>
      </c>
      <c r="L89" s="23"/>
      <c r="M89" s="23">
        <f ca="1"/>
        <v>0</v>
      </c>
      <c r="N89" s="23"/>
      <c r="O89" s="23">
        <f ca="1"/>
        <v>0</v>
      </c>
      <c r="P89" s="23"/>
      <c r="Q89" s="23">
        <f ca="1"/>
        <v>0</v>
      </c>
      <c r="R89" s="23"/>
      <c r="S89" s="23">
        <f ca="1"/>
        <v>0</v>
      </c>
      <c r="T89" s="23"/>
      <c r="U89" s="23">
        <f ca="1"/>
        <v>0</v>
      </c>
      <c r="V89" s="23"/>
      <c r="W89" s="23">
        <f ca="1"/>
        <v>0</v>
      </c>
      <c r="X89" s="23"/>
      <c r="Y89" s="23">
        <f ca="1"/>
        <v>0</v>
      </c>
      <c r="Z89" s="23"/>
      <c r="AA89" s="23">
        <f ca="1"/>
        <v>0</v>
      </c>
      <c r="AB89" s="23"/>
      <c r="AC89" s="23">
        <f ca="1"/>
        <v>0</v>
      </c>
      <c r="AD89" s="23"/>
      <c r="AE89" s="23">
        <f ca="1"/>
        <v>0</v>
      </c>
      <c r="AF89" s="23"/>
      <c r="AG89" s="23">
        <f ca="1"/>
        <v>0</v>
      </c>
      <c r="AH89" s="23"/>
      <c r="AI89" s="23">
        <f ca="1"/>
        <v>0</v>
      </c>
      <c r="AJ89" s="23"/>
      <c r="AK89" s="23">
        <f ca="1"/>
        <v>0</v>
      </c>
      <c r="AL89" s="23"/>
      <c r="AM89" s="23">
        <f ca="1"/>
        <v>0</v>
      </c>
      <c r="AN89" s="23"/>
      <c r="AO89" s="23">
        <f ca="1"/>
        <v>0</v>
      </c>
    </row>
    <row r="90" spans="1:41" x14ac:dyDescent="0.25">
      <c r="A90" s="23">
        <f ca="1"/>
        <v>0</v>
      </c>
      <c r="B90" s="23"/>
      <c r="C90" s="23">
        <f ca="1"/>
        <v>0</v>
      </c>
      <c r="D90" s="23"/>
      <c r="E90" s="23">
        <f ca="1"/>
        <v>0</v>
      </c>
      <c r="F90" s="23"/>
      <c r="G90" s="23">
        <f ca="1"/>
        <v>0</v>
      </c>
      <c r="H90" s="23"/>
      <c r="I90" s="23">
        <f ca="1"/>
        <v>0</v>
      </c>
      <c r="J90" s="23"/>
      <c r="K90" s="23">
        <f ca="1"/>
        <v>0</v>
      </c>
      <c r="L90" s="23"/>
      <c r="M90" s="23">
        <f ca="1"/>
        <v>0</v>
      </c>
      <c r="N90" s="23"/>
      <c r="O90" s="23">
        <f ca="1"/>
        <v>0</v>
      </c>
      <c r="P90" s="23"/>
      <c r="Q90" s="23">
        <f ca="1"/>
        <v>0</v>
      </c>
      <c r="R90" s="23"/>
      <c r="S90" s="23">
        <f ca="1"/>
        <v>0</v>
      </c>
      <c r="T90" s="23"/>
      <c r="U90" s="23">
        <f ca="1"/>
        <v>0</v>
      </c>
      <c r="V90" s="23"/>
      <c r="W90" s="23">
        <f ca="1"/>
        <v>0</v>
      </c>
      <c r="X90" s="23"/>
      <c r="Y90" s="23">
        <f ca="1"/>
        <v>0</v>
      </c>
      <c r="Z90" s="23"/>
      <c r="AA90" s="23">
        <f ca="1"/>
        <v>0</v>
      </c>
      <c r="AB90" s="23"/>
      <c r="AC90" s="23">
        <f ca="1"/>
        <v>0</v>
      </c>
      <c r="AD90" s="23"/>
      <c r="AE90" s="23">
        <f ca="1"/>
        <v>0</v>
      </c>
      <c r="AF90" s="23"/>
      <c r="AG90" s="23">
        <f ca="1"/>
        <v>0</v>
      </c>
      <c r="AH90" s="23"/>
      <c r="AI90" s="23">
        <f ca="1"/>
        <v>0</v>
      </c>
      <c r="AJ90" s="23"/>
      <c r="AK90" s="23">
        <f ca="1"/>
        <v>0</v>
      </c>
      <c r="AL90" s="23"/>
      <c r="AM90" s="23">
        <f ca="1"/>
        <v>0</v>
      </c>
      <c r="AN90" s="23"/>
      <c r="AO90" s="23">
        <f ca="1"/>
        <v>0</v>
      </c>
    </row>
    <row r="91" spans="1:41" x14ac:dyDescent="0.25">
      <c r="A91" s="23">
        <f ca="1"/>
        <v>0</v>
      </c>
      <c r="B91" s="23"/>
      <c r="C91" s="23">
        <f ca="1"/>
        <v>0</v>
      </c>
      <c r="D91" s="23"/>
      <c r="E91" s="23">
        <f ca="1"/>
        <v>0</v>
      </c>
      <c r="F91" s="23"/>
      <c r="G91" s="23">
        <f ca="1"/>
        <v>0</v>
      </c>
      <c r="H91" s="23"/>
      <c r="I91" s="23">
        <f ca="1"/>
        <v>0</v>
      </c>
      <c r="J91" s="23"/>
      <c r="K91" s="23">
        <f ca="1"/>
        <v>0</v>
      </c>
      <c r="L91" s="23"/>
      <c r="M91" s="23">
        <f ca="1"/>
        <v>0</v>
      </c>
      <c r="N91" s="23"/>
      <c r="O91" s="23">
        <f ca="1"/>
        <v>0</v>
      </c>
      <c r="P91" s="23"/>
      <c r="Q91" s="23">
        <f ca="1"/>
        <v>0</v>
      </c>
      <c r="R91" s="23"/>
      <c r="S91" s="23">
        <f ca="1"/>
        <v>0</v>
      </c>
      <c r="T91" s="23"/>
      <c r="U91" s="23">
        <f ca="1"/>
        <v>0</v>
      </c>
      <c r="V91" s="23"/>
      <c r="W91" s="23">
        <f ca="1"/>
        <v>0</v>
      </c>
      <c r="X91" s="23"/>
      <c r="Y91" s="23">
        <f ca="1"/>
        <v>0</v>
      </c>
      <c r="Z91" s="23"/>
      <c r="AA91" s="23">
        <f ca="1"/>
        <v>0</v>
      </c>
      <c r="AB91" s="23"/>
      <c r="AC91" s="23">
        <f ca="1"/>
        <v>0</v>
      </c>
      <c r="AD91" s="23"/>
      <c r="AE91" s="23">
        <f ca="1"/>
        <v>0</v>
      </c>
      <c r="AF91" s="23"/>
      <c r="AG91" s="23">
        <f ca="1"/>
        <v>0</v>
      </c>
      <c r="AH91" s="23"/>
      <c r="AI91" s="23">
        <f ca="1"/>
        <v>0</v>
      </c>
      <c r="AJ91" s="23"/>
      <c r="AK91" s="23">
        <f ca="1"/>
        <v>0</v>
      </c>
      <c r="AL91" s="23"/>
      <c r="AM91" s="23">
        <f ca="1"/>
        <v>0</v>
      </c>
      <c r="AN91" s="23"/>
      <c r="AO91" s="23">
        <f ca="1"/>
        <v>0</v>
      </c>
    </row>
    <row r="92" spans="1:41" x14ac:dyDescent="0.25">
      <c r="A92" s="23">
        <f ca="1"/>
        <v>0</v>
      </c>
      <c r="B92" s="23"/>
      <c r="C92" s="23">
        <f ca="1"/>
        <v>0</v>
      </c>
      <c r="D92" s="23"/>
      <c r="E92" s="23">
        <f ca="1"/>
        <v>0</v>
      </c>
      <c r="F92" s="23"/>
      <c r="G92" s="23">
        <f ca="1"/>
        <v>0</v>
      </c>
      <c r="H92" s="23"/>
      <c r="I92" s="23">
        <f ca="1"/>
        <v>0</v>
      </c>
      <c r="J92" s="23"/>
      <c r="K92" s="23">
        <f ca="1"/>
        <v>0</v>
      </c>
      <c r="L92" s="23"/>
      <c r="M92" s="23">
        <f ca="1"/>
        <v>0</v>
      </c>
      <c r="N92" s="23"/>
      <c r="O92" s="23">
        <f ca="1"/>
        <v>0</v>
      </c>
      <c r="P92" s="23"/>
      <c r="Q92" s="23">
        <f ca="1"/>
        <v>0</v>
      </c>
      <c r="R92" s="23"/>
      <c r="S92" s="23">
        <f ca="1"/>
        <v>0</v>
      </c>
      <c r="T92" s="23"/>
      <c r="U92" s="23">
        <f ca="1"/>
        <v>0</v>
      </c>
      <c r="V92" s="23"/>
      <c r="W92" s="23">
        <f ca="1"/>
        <v>0</v>
      </c>
      <c r="X92" s="23"/>
      <c r="Y92" s="23">
        <f ca="1"/>
        <v>0</v>
      </c>
      <c r="Z92" s="23"/>
      <c r="AA92" s="23">
        <f ca="1"/>
        <v>0</v>
      </c>
      <c r="AB92" s="23"/>
      <c r="AC92" s="23">
        <f ca="1"/>
        <v>0</v>
      </c>
      <c r="AD92" s="23"/>
      <c r="AE92" s="23">
        <f ca="1"/>
        <v>0</v>
      </c>
      <c r="AF92" s="23"/>
      <c r="AG92" s="23">
        <f ca="1"/>
        <v>0</v>
      </c>
      <c r="AH92" s="23"/>
      <c r="AI92" s="23">
        <f ca="1"/>
        <v>0</v>
      </c>
      <c r="AJ92" s="23"/>
      <c r="AK92" s="23">
        <f ca="1"/>
        <v>0</v>
      </c>
      <c r="AL92" s="23"/>
      <c r="AM92" s="23">
        <f ca="1"/>
        <v>0</v>
      </c>
      <c r="AN92" s="23"/>
      <c r="AO92" s="23">
        <f ca="1"/>
        <v>0</v>
      </c>
    </row>
    <row r="93" spans="1:41" x14ac:dyDescent="0.25">
      <c r="A93" s="23">
        <f ca="1"/>
        <v>0</v>
      </c>
      <c r="B93" s="23"/>
      <c r="C93" s="23">
        <f ca="1"/>
        <v>0</v>
      </c>
      <c r="D93" s="23"/>
      <c r="E93" s="23">
        <f ca="1"/>
        <v>0</v>
      </c>
      <c r="F93" s="23"/>
      <c r="G93" s="23">
        <f ca="1"/>
        <v>0</v>
      </c>
      <c r="H93" s="23"/>
      <c r="I93" s="23">
        <f ca="1"/>
        <v>0</v>
      </c>
      <c r="J93" s="23"/>
      <c r="K93" s="23">
        <f ca="1"/>
        <v>0</v>
      </c>
      <c r="L93" s="23"/>
      <c r="M93" s="23">
        <f ca="1"/>
        <v>0</v>
      </c>
      <c r="N93" s="23"/>
      <c r="O93" s="23">
        <f ca="1"/>
        <v>0</v>
      </c>
      <c r="P93" s="23"/>
      <c r="Q93" s="23">
        <f ca="1"/>
        <v>0</v>
      </c>
      <c r="R93" s="23"/>
      <c r="S93" s="23">
        <f ca="1"/>
        <v>0</v>
      </c>
      <c r="T93" s="23"/>
      <c r="U93" s="23">
        <f ca="1"/>
        <v>0</v>
      </c>
      <c r="V93" s="23"/>
      <c r="W93" s="23">
        <f ca="1"/>
        <v>0</v>
      </c>
      <c r="X93" s="23"/>
      <c r="Y93" s="23">
        <f ca="1"/>
        <v>0</v>
      </c>
      <c r="Z93" s="23"/>
      <c r="AA93" s="23">
        <f ca="1"/>
        <v>0</v>
      </c>
      <c r="AB93" s="23"/>
      <c r="AC93" s="23">
        <f ca="1"/>
        <v>0</v>
      </c>
      <c r="AD93" s="23"/>
      <c r="AE93" s="23">
        <f ca="1"/>
        <v>0</v>
      </c>
      <c r="AF93" s="23"/>
      <c r="AG93" s="23">
        <f ca="1"/>
        <v>0</v>
      </c>
      <c r="AH93" s="23"/>
      <c r="AI93" s="23">
        <f ca="1"/>
        <v>0</v>
      </c>
      <c r="AJ93" s="23"/>
      <c r="AK93" s="23">
        <f ca="1"/>
        <v>0</v>
      </c>
      <c r="AL93" s="23"/>
      <c r="AM93" s="23">
        <f ca="1"/>
        <v>0</v>
      </c>
      <c r="AN93" s="23"/>
      <c r="AO93" s="23">
        <f ca="1"/>
        <v>0</v>
      </c>
    </row>
    <row r="94" spans="1:41" x14ac:dyDescent="0.25">
      <c r="A94" s="23">
        <f ca="1"/>
        <v>0</v>
      </c>
      <c r="B94" s="23"/>
      <c r="C94" s="23">
        <f ca="1"/>
        <v>0</v>
      </c>
      <c r="D94" s="23"/>
      <c r="E94" s="23">
        <f ca="1"/>
        <v>0</v>
      </c>
      <c r="F94" s="23"/>
      <c r="G94" s="23">
        <f ca="1"/>
        <v>0</v>
      </c>
      <c r="H94" s="23"/>
      <c r="I94" s="23">
        <f ca="1"/>
        <v>0</v>
      </c>
      <c r="J94" s="23"/>
      <c r="K94" s="23">
        <f ca="1"/>
        <v>0</v>
      </c>
      <c r="L94" s="23"/>
      <c r="M94" s="23">
        <f ca="1"/>
        <v>0</v>
      </c>
      <c r="N94" s="23"/>
      <c r="O94" s="23">
        <f ca="1"/>
        <v>0</v>
      </c>
      <c r="P94" s="23"/>
      <c r="Q94" s="23">
        <f ca="1"/>
        <v>0</v>
      </c>
      <c r="R94" s="23"/>
      <c r="S94" s="23">
        <f ca="1"/>
        <v>0</v>
      </c>
      <c r="T94" s="23"/>
      <c r="U94" s="23">
        <f ca="1"/>
        <v>0</v>
      </c>
      <c r="V94" s="23"/>
      <c r="W94" s="23">
        <f ca="1"/>
        <v>0</v>
      </c>
      <c r="X94" s="23"/>
      <c r="Y94" s="23">
        <f ca="1"/>
        <v>0</v>
      </c>
      <c r="Z94" s="23"/>
      <c r="AA94" s="23">
        <f ca="1"/>
        <v>0</v>
      </c>
      <c r="AB94" s="23"/>
      <c r="AC94" s="23">
        <f ca="1"/>
        <v>0</v>
      </c>
      <c r="AD94" s="23"/>
      <c r="AE94" s="23">
        <f ca="1"/>
        <v>0</v>
      </c>
      <c r="AF94" s="23"/>
      <c r="AG94" s="23">
        <f ca="1"/>
        <v>0</v>
      </c>
      <c r="AH94" s="23"/>
      <c r="AI94" s="23">
        <f ca="1"/>
        <v>0</v>
      </c>
      <c r="AJ94" s="23"/>
      <c r="AK94" s="23">
        <f ca="1"/>
        <v>0</v>
      </c>
      <c r="AL94" s="23"/>
      <c r="AM94" s="23">
        <f ca="1"/>
        <v>0</v>
      </c>
      <c r="AN94" s="23"/>
      <c r="AO94" s="23">
        <f ca="1"/>
        <v>0</v>
      </c>
    </row>
    <row r="95" spans="1:41" x14ac:dyDescent="0.25">
      <c r="A95" s="23">
        <f ca="1"/>
        <v>0</v>
      </c>
      <c r="B95" s="23"/>
      <c r="C95" s="23">
        <f ca="1"/>
        <v>0</v>
      </c>
      <c r="D95" s="23"/>
      <c r="E95" s="23">
        <f ca="1"/>
        <v>0</v>
      </c>
      <c r="F95" s="23"/>
      <c r="G95" s="23">
        <f ca="1"/>
        <v>0</v>
      </c>
      <c r="H95" s="23"/>
      <c r="I95" s="23">
        <f ca="1"/>
        <v>0</v>
      </c>
      <c r="J95" s="23"/>
      <c r="K95" s="23">
        <f ca="1"/>
        <v>0</v>
      </c>
      <c r="L95" s="23"/>
      <c r="M95" s="23">
        <f ca="1"/>
        <v>0</v>
      </c>
      <c r="N95" s="23"/>
      <c r="O95" s="23">
        <f ca="1"/>
        <v>0</v>
      </c>
      <c r="P95" s="23"/>
      <c r="Q95" s="23">
        <f ca="1"/>
        <v>0</v>
      </c>
      <c r="R95" s="23"/>
      <c r="S95" s="23">
        <f ca="1"/>
        <v>0</v>
      </c>
      <c r="T95" s="23"/>
      <c r="U95" s="23">
        <f ca="1"/>
        <v>0</v>
      </c>
      <c r="V95" s="23"/>
      <c r="W95" s="23">
        <f ca="1"/>
        <v>0</v>
      </c>
      <c r="X95" s="23"/>
      <c r="Y95" s="23">
        <f ca="1"/>
        <v>0</v>
      </c>
      <c r="Z95" s="23"/>
      <c r="AA95" s="23">
        <f ca="1"/>
        <v>0</v>
      </c>
      <c r="AB95" s="23"/>
      <c r="AC95" s="23">
        <f ca="1"/>
        <v>0</v>
      </c>
      <c r="AD95" s="23"/>
      <c r="AE95" s="23">
        <f ca="1"/>
        <v>0</v>
      </c>
      <c r="AF95" s="23"/>
      <c r="AG95" s="23">
        <f ca="1"/>
        <v>0</v>
      </c>
      <c r="AH95" s="23"/>
      <c r="AI95" s="23">
        <f ca="1"/>
        <v>0</v>
      </c>
      <c r="AJ95" s="23"/>
      <c r="AK95" s="23">
        <f ca="1"/>
        <v>0</v>
      </c>
      <c r="AL95" s="23"/>
      <c r="AM95" s="23">
        <f ca="1"/>
        <v>0</v>
      </c>
      <c r="AN95" s="23"/>
      <c r="AO95" s="23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1:B132"/>
  <sheetViews>
    <sheetView topLeftCell="A25" workbookViewId="0">
      <selection activeCell="A53" sqref="A53"/>
    </sheetView>
  </sheetViews>
  <sheetFormatPr defaultRowHeight="15" x14ac:dyDescent="0.25"/>
  <cols>
    <col min="1" max="1" width="30.140625" customWidth="1"/>
  </cols>
  <sheetData>
    <row r="1" spans="1:2" x14ac:dyDescent="0.25">
      <c r="A1" s="12" t="s">
        <v>52</v>
      </c>
      <c r="B1">
        <f t="shared" ref="B1:B32" si="0">LEN(A1)</f>
        <v>2</v>
      </c>
    </row>
    <row r="2" spans="1:2" x14ac:dyDescent="0.25">
      <c r="A2" s="12" t="s">
        <v>116</v>
      </c>
      <c r="B2">
        <f t="shared" si="0"/>
        <v>3</v>
      </c>
    </row>
    <row r="3" spans="1:2" x14ac:dyDescent="0.25">
      <c r="A3" s="12" t="s">
        <v>126</v>
      </c>
      <c r="B3">
        <f t="shared" si="0"/>
        <v>3</v>
      </c>
    </row>
    <row r="4" spans="1:2" x14ac:dyDescent="0.25">
      <c r="A4" s="12" t="s">
        <v>137</v>
      </c>
      <c r="B4">
        <f t="shared" si="0"/>
        <v>3</v>
      </c>
    </row>
    <row r="5" spans="1:2" x14ac:dyDescent="0.25">
      <c r="A5" s="12" t="s">
        <v>54</v>
      </c>
      <c r="B5">
        <f t="shared" si="0"/>
        <v>4</v>
      </c>
    </row>
    <row r="6" spans="1:2" x14ac:dyDescent="0.25">
      <c r="A6" s="12" t="s">
        <v>58</v>
      </c>
      <c r="B6">
        <f t="shared" si="0"/>
        <v>4</v>
      </c>
    </row>
    <row r="7" spans="1:2" x14ac:dyDescent="0.25">
      <c r="A7" s="12" t="s">
        <v>98</v>
      </c>
      <c r="B7">
        <f t="shared" si="0"/>
        <v>4</v>
      </c>
    </row>
    <row r="8" spans="1:2" x14ac:dyDescent="0.25">
      <c r="A8" s="12" t="s">
        <v>119</v>
      </c>
      <c r="B8">
        <f t="shared" si="0"/>
        <v>4</v>
      </c>
    </row>
    <row r="9" spans="1:2" x14ac:dyDescent="0.25">
      <c r="A9" s="12" t="s">
        <v>149</v>
      </c>
      <c r="B9">
        <f t="shared" si="0"/>
        <v>4</v>
      </c>
    </row>
    <row r="10" spans="1:2" x14ac:dyDescent="0.25">
      <c r="A10" s="12" t="s">
        <v>176</v>
      </c>
      <c r="B10">
        <f t="shared" si="0"/>
        <v>4</v>
      </c>
    </row>
    <row r="11" spans="1:2" x14ac:dyDescent="0.25">
      <c r="A11" s="12" t="s">
        <v>275</v>
      </c>
      <c r="B11">
        <f t="shared" si="0"/>
        <v>5</v>
      </c>
    </row>
    <row r="12" spans="1:2" x14ac:dyDescent="0.25">
      <c r="A12" s="21" t="s">
        <v>292</v>
      </c>
      <c r="B12">
        <f t="shared" si="0"/>
        <v>5</v>
      </c>
    </row>
    <row r="13" spans="1:2" x14ac:dyDescent="0.25">
      <c r="A13" s="12" t="s">
        <v>55</v>
      </c>
      <c r="B13">
        <f t="shared" si="0"/>
        <v>6</v>
      </c>
    </row>
    <row r="14" spans="1:2" x14ac:dyDescent="0.25">
      <c r="A14" s="12" t="s">
        <v>56</v>
      </c>
      <c r="B14">
        <f t="shared" si="0"/>
        <v>6</v>
      </c>
    </row>
    <row r="15" spans="1:2" x14ac:dyDescent="0.25">
      <c r="A15" s="12" t="s">
        <v>62</v>
      </c>
      <c r="B15">
        <f t="shared" si="0"/>
        <v>6</v>
      </c>
    </row>
    <row r="16" spans="1:2" x14ac:dyDescent="0.25">
      <c r="A16" s="12" t="s">
        <v>68</v>
      </c>
      <c r="B16">
        <f t="shared" si="0"/>
        <v>6</v>
      </c>
    </row>
    <row r="17" spans="1:2" x14ac:dyDescent="0.25">
      <c r="A17" s="12" t="s">
        <v>249</v>
      </c>
      <c r="B17">
        <f t="shared" si="0"/>
        <v>6</v>
      </c>
    </row>
    <row r="18" spans="1:2" x14ac:dyDescent="0.25">
      <c r="A18" s="12" t="s">
        <v>254</v>
      </c>
      <c r="B18">
        <f t="shared" si="0"/>
        <v>6</v>
      </c>
    </row>
    <row r="19" spans="1:2" x14ac:dyDescent="0.25">
      <c r="A19" s="17" t="s">
        <v>256</v>
      </c>
      <c r="B19">
        <f t="shared" si="0"/>
        <v>6</v>
      </c>
    </row>
    <row r="20" spans="1:2" x14ac:dyDescent="0.25">
      <c r="A20" s="12" t="s">
        <v>92</v>
      </c>
      <c r="B20">
        <f t="shared" si="0"/>
        <v>6</v>
      </c>
    </row>
    <row r="21" spans="1:2" x14ac:dyDescent="0.25">
      <c r="A21" s="12" t="s">
        <v>93</v>
      </c>
      <c r="B21">
        <f t="shared" si="0"/>
        <v>6</v>
      </c>
    </row>
    <row r="22" spans="1:2" x14ac:dyDescent="0.25">
      <c r="A22" s="12" t="s">
        <v>104</v>
      </c>
      <c r="B22">
        <f t="shared" si="0"/>
        <v>6</v>
      </c>
    </row>
    <row r="23" spans="1:2" x14ac:dyDescent="0.25">
      <c r="A23" s="17" t="s">
        <v>181</v>
      </c>
      <c r="B23">
        <f t="shared" si="0"/>
        <v>6</v>
      </c>
    </row>
    <row r="24" spans="1:2" x14ac:dyDescent="0.25">
      <c r="A24" s="12" t="s">
        <v>132</v>
      </c>
      <c r="B24">
        <f t="shared" si="0"/>
        <v>6</v>
      </c>
    </row>
    <row r="25" spans="1:2" x14ac:dyDescent="0.25">
      <c r="A25" s="12" t="s">
        <v>135</v>
      </c>
      <c r="B25">
        <f t="shared" si="0"/>
        <v>6</v>
      </c>
    </row>
    <row r="26" spans="1:2" x14ac:dyDescent="0.25">
      <c r="A26" s="12" t="s">
        <v>140</v>
      </c>
      <c r="B26">
        <f t="shared" si="0"/>
        <v>6</v>
      </c>
    </row>
    <row r="27" spans="1:2" x14ac:dyDescent="0.25">
      <c r="A27" s="12" t="s">
        <v>172</v>
      </c>
      <c r="B27">
        <f t="shared" si="0"/>
        <v>6</v>
      </c>
    </row>
    <row r="28" spans="1:2" x14ac:dyDescent="0.25">
      <c r="A28" s="12" t="s">
        <v>255</v>
      </c>
      <c r="B28">
        <f t="shared" si="0"/>
        <v>7</v>
      </c>
    </row>
    <row r="29" spans="1:2" x14ac:dyDescent="0.25">
      <c r="A29" s="11" t="s">
        <v>89</v>
      </c>
      <c r="B29">
        <f t="shared" si="0"/>
        <v>7</v>
      </c>
    </row>
    <row r="30" spans="1:2" x14ac:dyDescent="0.25">
      <c r="A30" s="17" t="s">
        <v>178</v>
      </c>
      <c r="B30">
        <f t="shared" si="0"/>
        <v>7</v>
      </c>
    </row>
    <row r="31" spans="1:2" x14ac:dyDescent="0.25">
      <c r="A31" s="12" t="s">
        <v>95</v>
      </c>
      <c r="B31">
        <f t="shared" si="0"/>
        <v>7</v>
      </c>
    </row>
    <row r="32" spans="1:2" x14ac:dyDescent="0.25">
      <c r="A32" s="12" t="s">
        <v>103</v>
      </c>
      <c r="B32">
        <f t="shared" si="0"/>
        <v>7</v>
      </c>
    </row>
    <row r="33" spans="1:2" x14ac:dyDescent="0.25">
      <c r="A33" s="12" t="s">
        <v>108</v>
      </c>
      <c r="B33">
        <f t="shared" ref="B33:B64" si="1">LEN(A33)</f>
        <v>7</v>
      </c>
    </row>
    <row r="34" spans="1:2" x14ac:dyDescent="0.25">
      <c r="A34" s="12" t="s">
        <v>112</v>
      </c>
      <c r="B34">
        <f t="shared" si="1"/>
        <v>7</v>
      </c>
    </row>
    <row r="35" spans="1:2" x14ac:dyDescent="0.25">
      <c r="A35" s="12" t="s">
        <v>113</v>
      </c>
      <c r="B35">
        <f t="shared" si="1"/>
        <v>7</v>
      </c>
    </row>
    <row r="36" spans="1:2" x14ac:dyDescent="0.25">
      <c r="A36" s="12" t="s">
        <v>120</v>
      </c>
      <c r="B36">
        <f t="shared" si="1"/>
        <v>7</v>
      </c>
    </row>
    <row r="37" spans="1:2" x14ac:dyDescent="0.25">
      <c r="A37" s="12" t="s">
        <v>122</v>
      </c>
      <c r="B37">
        <f t="shared" si="1"/>
        <v>7</v>
      </c>
    </row>
    <row r="38" spans="1:2" x14ac:dyDescent="0.25">
      <c r="A38" s="17" t="s">
        <v>185</v>
      </c>
      <c r="B38">
        <f t="shared" si="1"/>
        <v>7</v>
      </c>
    </row>
    <row r="39" spans="1:2" x14ac:dyDescent="0.25">
      <c r="A39" s="12" t="s">
        <v>279</v>
      </c>
      <c r="B39">
        <f t="shared" si="1"/>
        <v>7</v>
      </c>
    </row>
    <row r="40" spans="1:2" x14ac:dyDescent="0.25">
      <c r="A40" s="12" t="s">
        <v>146</v>
      </c>
      <c r="B40">
        <f t="shared" si="1"/>
        <v>7</v>
      </c>
    </row>
    <row r="41" spans="1:2" x14ac:dyDescent="0.25">
      <c r="A41" s="12" t="s">
        <v>285</v>
      </c>
      <c r="B41">
        <f t="shared" si="1"/>
        <v>7</v>
      </c>
    </row>
    <row r="42" spans="1:2" x14ac:dyDescent="0.25">
      <c r="A42" s="12" t="s">
        <v>159</v>
      </c>
      <c r="B42">
        <f t="shared" si="1"/>
        <v>7</v>
      </c>
    </row>
    <row r="43" spans="1:2" x14ac:dyDescent="0.25">
      <c r="A43" s="12" t="s">
        <v>293</v>
      </c>
      <c r="B43">
        <f t="shared" si="1"/>
        <v>7</v>
      </c>
    </row>
    <row r="44" spans="1:2" x14ac:dyDescent="0.25">
      <c r="A44" s="12" t="s">
        <v>167</v>
      </c>
      <c r="B44">
        <f t="shared" si="1"/>
        <v>7</v>
      </c>
    </row>
    <row r="45" spans="1:2" x14ac:dyDescent="0.25">
      <c r="A45" s="17" t="s">
        <v>235</v>
      </c>
      <c r="B45">
        <f t="shared" si="1"/>
        <v>8</v>
      </c>
    </row>
    <row r="46" spans="1:2" x14ac:dyDescent="0.25">
      <c r="A46" s="12" t="s">
        <v>64</v>
      </c>
      <c r="B46">
        <f t="shared" si="1"/>
        <v>8</v>
      </c>
    </row>
    <row r="47" spans="1:2" x14ac:dyDescent="0.25">
      <c r="A47" s="12" t="s">
        <v>251</v>
      </c>
      <c r="B47">
        <f t="shared" si="1"/>
        <v>8</v>
      </c>
    </row>
    <row r="48" spans="1:2" x14ac:dyDescent="0.25">
      <c r="A48" s="12" t="s">
        <v>252</v>
      </c>
      <c r="B48">
        <f t="shared" si="1"/>
        <v>8</v>
      </c>
    </row>
    <row r="49" spans="1:2" x14ac:dyDescent="0.25">
      <c r="A49" s="12" t="s">
        <v>94</v>
      </c>
      <c r="B49">
        <f t="shared" si="1"/>
        <v>8</v>
      </c>
    </row>
    <row r="50" spans="1:2" x14ac:dyDescent="0.25">
      <c r="A50" s="12" t="s">
        <v>101</v>
      </c>
      <c r="B50">
        <f t="shared" si="1"/>
        <v>8</v>
      </c>
    </row>
    <row r="51" spans="1:2" x14ac:dyDescent="0.25">
      <c r="A51" s="12" t="s">
        <v>102</v>
      </c>
      <c r="B51">
        <f t="shared" si="1"/>
        <v>8</v>
      </c>
    </row>
    <row r="52" spans="1:2" x14ac:dyDescent="0.25">
      <c r="A52" s="12" t="s">
        <v>117</v>
      </c>
      <c r="B52">
        <f t="shared" si="1"/>
        <v>8</v>
      </c>
    </row>
    <row r="53" spans="1:2" x14ac:dyDescent="0.25">
      <c r="A53" s="12" t="s">
        <v>121</v>
      </c>
      <c r="B53">
        <f t="shared" si="1"/>
        <v>8</v>
      </c>
    </row>
    <row r="54" spans="1:2" x14ac:dyDescent="0.25">
      <c r="A54" s="12" t="s">
        <v>166</v>
      </c>
      <c r="B54">
        <f t="shared" si="1"/>
        <v>8</v>
      </c>
    </row>
    <row r="55" spans="1:2" x14ac:dyDescent="0.25">
      <c r="A55" s="12" t="s">
        <v>173</v>
      </c>
      <c r="B55">
        <f t="shared" si="1"/>
        <v>8</v>
      </c>
    </row>
    <row r="56" spans="1:2" x14ac:dyDescent="0.25">
      <c r="A56" s="12" t="s">
        <v>51</v>
      </c>
      <c r="B56">
        <f t="shared" si="1"/>
        <v>9</v>
      </c>
    </row>
    <row r="57" spans="1:2" x14ac:dyDescent="0.25">
      <c r="A57" s="11" t="s">
        <v>245</v>
      </c>
      <c r="B57">
        <f t="shared" si="1"/>
        <v>9</v>
      </c>
    </row>
    <row r="58" spans="1:2" x14ac:dyDescent="0.25">
      <c r="A58" s="12" t="s">
        <v>105</v>
      </c>
      <c r="B58">
        <f t="shared" si="1"/>
        <v>9</v>
      </c>
    </row>
    <row r="59" spans="1:2" x14ac:dyDescent="0.25">
      <c r="A59" s="12" t="s">
        <v>130</v>
      </c>
      <c r="B59">
        <f t="shared" si="1"/>
        <v>9</v>
      </c>
    </row>
    <row r="60" spans="1:2" x14ac:dyDescent="0.25">
      <c r="A60" s="12" t="s">
        <v>134</v>
      </c>
      <c r="B60">
        <f t="shared" si="1"/>
        <v>9</v>
      </c>
    </row>
    <row r="61" spans="1:2" x14ac:dyDescent="0.25">
      <c r="A61" s="11" t="s">
        <v>139</v>
      </c>
      <c r="B61">
        <f t="shared" si="1"/>
        <v>9</v>
      </c>
    </row>
    <row r="62" spans="1:2" x14ac:dyDescent="0.25">
      <c r="A62" s="12" t="s">
        <v>141</v>
      </c>
      <c r="B62">
        <f t="shared" si="1"/>
        <v>9</v>
      </c>
    </row>
    <row r="63" spans="1:2" x14ac:dyDescent="0.25">
      <c r="A63" s="12" t="s">
        <v>286</v>
      </c>
      <c r="B63">
        <f t="shared" si="1"/>
        <v>9</v>
      </c>
    </row>
    <row r="64" spans="1:2" x14ac:dyDescent="0.25">
      <c r="A64" s="12" t="s">
        <v>169</v>
      </c>
      <c r="B64">
        <f t="shared" si="1"/>
        <v>9</v>
      </c>
    </row>
    <row r="65" spans="1:2" x14ac:dyDescent="0.25">
      <c r="A65" s="12" t="s">
        <v>296</v>
      </c>
      <c r="B65">
        <f t="shared" ref="B65:B96" si="2">LEN(A65)</f>
        <v>9</v>
      </c>
    </row>
    <row r="66" spans="1:2" x14ac:dyDescent="0.25">
      <c r="A66" s="11" t="s">
        <v>297</v>
      </c>
      <c r="B66">
        <f t="shared" si="2"/>
        <v>9</v>
      </c>
    </row>
    <row r="67" spans="1:2" x14ac:dyDescent="0.25">
      <c r="A67" s="12" t="s">
        <v>50</v>
      </c>
      <c r="B67">
        <f t="shared" si="2"/>
        <v>10</v>
      </c>
    </row>
    <row r="68" spans="1:2" x14ac:dyDescent="0.25">
      <c r="A68" s="12" t="s">
        <v>53</v>
      </c>
      <c r="B68">
        <f t="shared" si="2"/>
        <v>10</v>
      </c>
    </row>
    <row r="69" spans="1:2" x14ac:dyDescent="0.25">
      <c r="A69" s="17" t="s">
        <v>240</v>
      </c>
      <c r="B69">
        <f t="shared" si="2"/>
        <v>10</v>
      </c>
    </row>
    <row r="70" spans="1:2" x14ac:dyDescent="0.25">
      <c r="A70" s="12" t="s">
        <v>65</v>
      </c>
      <c r="B70">
        <f t="shared" si="2"/>
        <v>10</v>
      </c>
    </row>
    <row r="71" spans="1:2" x14ac:dyDescent="0.25">
      <c r="A71" s="11" t="s">
        <v>246</v>
      </c>
      <c r="B71">
        <f t="shared" si="2"/>
        <v>10</v>
      </c>
    </row>
    <row r="72" spans="1:2" x14ac:dyDescent="0.25">
      <c r="A72" s="12" t="s">
        <v>258</v>
      </c>
      <c r="B72">
        <f t="shared" si="2"/>
        <v>10</v>
      </c>
    </row>
    <row r="73" spans="1:2" x14ac:dyDescent="0.25">
      <c r="A73" s="12" t="s">
        <v>261</v>
      </c>
      <c r="B73">
        <f t="shared" si="2"/>
        <v>10</v>
      </c>
    </row>
    <row r="74" spans="1:2" x14ac:dyDescent="0.25">
      <c r="A74" s="12" t="s">
        <v>264</v>
      </c>
      <c r="B74">
        <f t="shared" si="2"/>
        <v>10</v>
      </c>
    </row>
    <row r="75" spans="1:2" x14ac:dyDescent="0.25">
      <c r="A75" s="12" t="s">
        <v>267</v>
      </c>
      <c r="B75">
        <f t="shared" si="2"/>
        <v>10</v>
      </c>
    </row>
    <row r="76" spans="1:2" x14ac:dyDescent="0.25">
      <c r="A76" s="12" t="s">
        <v>268</v>
      </c>
      <c r="B76">
        <f t="shared" si="2"/>
        <v>10</v>
      </c>
    </row>
    <row r="77" spans="1:2" x14ac:dyDescent="0.25">
      <c r="A77" s="12" t="s">
        <v>271</v>
      </c>
      <c r="B77">
        <f t="shared" si="2"/>
        <v>10</v>
      </c>
    </row>
    <row r="78" spans="1:2" x14ac:dyDescent="0.25">
      <c r="A78" s="12" t="s">
        <v>125</v>
      </c>
      <c r="B78">
        <f t="shared" si="2"/>
        <v>10</v>
      </c>
    </row>
    <row r="79" spans="1:2" x14ac:dyDescent="0.25">
      <c r="A79" s="12" t="s">
        <v>136</v>
      </c>
      <c r="B79">
        <f t="shared" si="2"/>
        <v>10</v>
      </c>
    </row>
    <row r="80" spans="1:2" x14ac:dyDescent="0.25">
      <c r="A80" s="12" t="s">
        <v>283</v>
      </c>
      <c r="B80">
        <f t="shared" si="2"/>
        <v>10</v>
      </c>
    </row>
    <row r="81" spans="1:2" x14ac:dyDescent="0.25">
      <c r="A81" s="12" t="s">
        <v>294</v>
      </c>
      <c r="B81">
        <f t="shared" si="2"/>
        <v>10</v>
      </c>
    </row>
    <row r="82" spans="1:2" x14ac:dyDescent="0.25">
      <c r="A82" s="11" t="s">
        <v>168</v>
      </c>
      <c r="B82">
        <f t="shared" si="2"/>
        <v>10</v>
      </c>
    </row>
    <row r="83" spans="1:2" x14ac:dyDescent="0.25">
      <c r="A83" s="12" t="s">
        <v>299</v>
      </c>
      <c r="B83">
        <f t="shared" si="2"/>
        <v>10</v>
      </c>
    </row>
    <row r="84" spans="1:2" x14ac:dyDescent="0.25">
      <c r="A84" s="12" t="s">
        <v>232</v>
      </c>
      <c r="B84">
        <f t="shared" si="2"/>
        <v>11</v>
      </c>
    </row>
    <row r="85" spans="1:2" x14ac:dyDescent="0.25">
      <c r="A85" s="14" t="s">
        <v>233</v>
      </c>
      <c r="B85">
        <f t="shared" si="2"/>
        <v>11</v>
      </c>
    </row>
    <row r="86" spans="1:2" x14ac:dyDescent="0.25">
      <c r="A86" s="12" t="s">
        <v>242</v>
      </c>
      <c r="B86">
        <f t="shared" si="2"/>
        <v>11</v>
      </c>
    </row>
    <row r="87" spans="1:2" x14ac:dyDescent="0.25">
      <c r="A87" s="12" t="s">
        <v>263</v>
      </c>
      <c r="B87">
        <f t="shared" si="2"/>
        <v>11</v>
      </c>
    </row>
    <row r="88" spans="1:2" x14ac:dyDescent="0.25">
      <c r="A88" s="12" t="s">
        <v>278</v>
      </c>
      <c r="B88">
        <f t="shared" si="2"/>
        <v>11</v>
      </c>
    </row>
    <row r="89" spans="1:2" x14ac:dyDescent="0.25">
      <c r="A89" s="12" t="s">
        <v>281</v>
      </c>
      <c r="B89">
        <f t="shared" si="2"/>
        <v>11</v>
      </c>
    </row>
    <row r="90" spans="1:2" x14ac:dyDescent="0.25">
      <c r="A90" s="12" t="s">
        <v>151</v>
      </c>
      <c r="B90">
        <f t="shared" si="2"/>
        <v>11</v>
      </c>
    </row>
    <row r="91" spans="1:2" x14ac:dyDescent="0.25">
      <c r="A91" s="21" t="s">
        <v>290</v>
      </c>
      <c r="B91">
        <f t="shared" si="2"/>
        <v>11</v>
      </c>
    </row>
    <row r="92" spans="1:2" x14ac:dyDescent="0.25">
      <c r="A92" s="18" t="s">
        <v>236</v>
      </c>
      <c r="B92">
        <f t="shared" si="2"/>
        <v>12</v>
      </c>
    </row>
    <row r="93" spans="1:2" x14ac:dyDescent="0.25">
      <c r="A93" s="12" t="s">
        <v>237</v>
      </c>
      <c r="B93">
        <f t="shared" si="2"/>
        <v>12</v>
      </c>
    </row>
    <row r="94" spans="1:2" x14ac:dyDescent="0.25">
      <c r="A94" s="11" t="s">
        <v>244</v>
      </c>
      <c r="B94">
        <f t="shared" si="2"/>
        <v>12</v>
      </c>
    </row>
    <row r="95" spans="1:2" x14ac:dyDescent="0.25">
      <c r="A95" s="12" t="s">
        <v>67</v>
      </c>
      <c r="B95">
        <f t="shared" si="2"/>
        <v>12</v>
      </c>
    </row>
    <row r="96" spans="1:2" x14ac:dyDescent="0.25">
      <c r="A96" s="12" t="s">
        <v>250</v>
      </c>
      <c r="B96">
        <f t="shared" si="2"/>
        <v>12</v>
      </c>
    </row>
    <row r="97" spans="1:2" x14ac:dyDescent="0.25">
      <c r="A97" s="12" t="s">
        <v>253</v>
      </c>
      <c r="B97">
        <f t="shared" ref="B97:B128" si="3">LEN(A97)</f>
        <v>12</v>
      </c>
    </row>
    <row r="98" spans="1:2" x14ac:dyDescent="0.25">
      <c r="A98" s="12" t="s">
        <v>260</v>
      </c>
      <c r="B98">
        <f t="shared" si="3"/>
        <v>12</v>
      </c>
    </row>
    <row r="99" spans="1:2" x14ac:dyDescent="0.25">
      <c r="A99" s="17" t="s">
        <v>265</v>
      </c>
      <c r="B99">
        <f t="shared" si="3"/>
        <v>12</v>
      </c>
    </row>
    <row r="100" spans="1:2" x14ac:dyDescent="0.25">
      <c r="A100" s="12" t="s">
        <v>114</v>
      </c>
      <c r="B100">
        <f t="shared" si="3"/>
        <v>12</v>
      </c>
    </row>
    <row r="101" spans="1:2" x14ac:dyDescent="0.25">
      <c r="A101" s="12" t="s">
        <v>274</v>
      </c>
      <c r="B101">
        <f t="shared" si="3"/>
        <v>12</v>
      </c>
    </row>
    <row r="102" spans="1:2" x14ac:dyDescent="0.25">
      <c r="A102" s="12" t="s">
        <v>277</v>
      </c>
      <c r="B102">
        <f t="shared" si="3"/>
        <v>12</v>
      </c>
    </row>
    <row r="103" spans="1:2" x14ac:dyDescent="0.25">
      <c r="A103" s="12" t="s">
        <v>144</v>
      </c>
      <c r="B103">
        <f t="shared" si="3"/>
        <v>12</v>
      </c>
    </row>
    <row r="104" spans="1:2" x14ac:dyDescent="0.25">
      <c r="A104" s="12" t="s">
        <v>284</v>
      </c>
      <c r="B104">
        <f t="shared" si="3"/>
        <v>12</v>
      </c>
    </row>
    <row r="105" spans="1:2" x14ac:dyDescent="0.25">
      <c r="A105" s="11" t="s">
        <v>287</v>
      </c>
      <c r="B105">
        <f t="shared" si="3"/>
        <v>12</v>
      </c>
    </row>
    <row r="106" spans="1:2" x14ac:dyDescent="0.25">
      <c r="A106" s="18" t="s">
        <v>186</v>
      </c>
      <c r="B106">
        <f t="shared" si="3"/>
        <v>12</v>
      </c>
    </row>
    <row r="107" spans="1:2" x14ac:dyDescent="0.25">
      <c r="A107" s="12" t="s">
        <v>231</v>
      </c>
      <c r="B107">
        <f t="shared" si="3"/>
        <v>13</v>
      </c>
    </row>
    <row r="108" spans="1:2" x14ac:dyDescent="0.25">
      <c r="A108" s="15" t="s">
        <v>234</v>
      </c>
      <c r="B108">
        <f t="shared" si="3"/>
        <v>13</v>
      </c>
    </row>
    <row r="109" spans="1:2" x14ac:dyDescent="0.25">
      <c r="A109" s="17" t="s">
        <v>238</v>
      </c>
      <c r="B109">
        <f t="shared" si="3"/>
        <v>13</v>
      </c>
    </row>
    <row r="110" spans="1:2" x14ac:dyDescent="0.25">
      <c r="A110" s="12" t="s">
        <v>247</v>
      </c>
      <c r="B110">
        <f t="shared" si="3"/>
        <v>13</v>
      </c>
    </row>
    <row r="111" spans="1:2" x14ac:dyDescent="0.25">
      <c r="A111" s="12" t="s">
        <v>257</v>
      </c>
      <c r="B111">
        <f t="shared" si="3"/>
        <v>13</v>
      </c>
    </row>
    <row r="112" spans="1:2" x14ac:dyDescent="0.25">
      <c r="A112" s="12" t="s">
        <v>259</v>
      </c>
      <c r="B112">
        <f t="shared" si="3"/>
        <v>13</v>
      </c>
    </row>
    <row r="113" spans="1:2" x14ac:dyDescent="0.25">
      <c r="A113" s="12" t="s">
        <v>210</v>
      </c>
      <c r="B113">
        <f t="shared" si="3"/>
        <v>13</v>
      </c>
    </row>
    <row r="114" spans="1:2" x14ac:dyDescent="0.25">
      <c r="A114" s="11" t="s">
        <v>266</v>
      </c>
      <c r="B114">
        <f t="shared" si="3"/>
        <v>13</v>
      </c>
    </row>
    <row r="115" spans="1:2" x14ac:dyDescent="0.25">
      <c r="A115" s="12" t="s">
        <v>280</v>
      </c>
      <c r="B115">
        <f t="shared" si="3"/>
        <v>13</v>
      </c>
    </row>
    <row r="116" spans="1:2" x14ac:dyDescent="0.25">
      <c r="A116" s="12" t="s">
        <v>282</v>
      </c>
      <c r="B116">
        <f t="shared" si="3"/>
        <v>13</v>
      </c>
    </row>
    <row r="117" spans="1:2" x14ac:dyDescent="0.25">
      <c r="A117" s="12" t="s">
        <v>289</v>
      </c>
      <c r="B117">
        <f t="shared" si="3"/>
        <v>13</v>
      </c>
    </row>
    <row r="118" spans="1:2" x14ac:dyDescent="0.25">
      <c r="A118" s="17" t="s">
        <v>300</v>
      </c>
      <c r="B118">
        <f t="shared" si="3"/>
        <v>13</v>
      </c>
    </row>
    <row r="119" spans="1:2" x14ac:dyDescent="0.25">
      <c r="A119" s="12" t="s">
        <v>241</v>
      </c>
      <c r="B119">
        <f t="shared" si="3"/>
        <v>14</v>
      </c>
    </row>
    <row r="120" spans="1:2" x14ac:dyDescent="0.25">
      <c r="A120" s="12" t="s">
        <v>262</v>
      </c>
      <c r="B120">
        <f t="shared" si="3"/>
        <v>14</v>
      </c>
    </row>
    <row r="121" spans="1:2" x14ac:dyDescent="0.25">
      <c r="A121" s="12" t="s">
        <v>273</v>
      </c>
      <c r="B121">
        <f t="shared" si="3"/>
        <v>14</v>
      </c>
    </row>
    <row r="122" spans="1:2" x14ac:dyDescent="0.25">
      <c r="A122" s="21" t="s">
        <v>291</v>
      </c>
      <c r="B122">
        <f t="shared" si="3"/>
        <v>15</v>
      </c>
    </row>
    <row r="123" spans="1:2" x14ac:dyDescent="0.25">
      <c r="A123" s="12" t="s">
        <v>248</v>
      </c>
      <c r="B123">
        <f t="shared" si="3"/>
        <v>16</v>
      </c>
    </row>
    <row r="124" spans="1:2" x14ac:dyDescent="0.25">
      <c r="A124" s="12" t="s">
        <v>272</v>
      </c>
      <c r="B124">
        <f t="shared" si="3"/>
        <v>16</v>
      </c>
    </row>
    <row r="125" spans="1:2" x14ac:dyDescent="0.25">
      <c r="A125" s="12" t="s">
        <v>269</v>
      </c>
      <c r="B125">
        <f t="shared" si="3"/>
        <v>18</v>
      </c>
    </row>
    <row r="126" spans="1:2" x14ac:dyDescent="0.25">
      <c r="A126" s="12" t="s">
        <v>270</v>
      </c>
      <c r="B126">
        <f t="shared" si="3"/>
        <v>18</v>
      </c>
    </row>
    <row r="127" spans="1:2" x14ac:dyDescent="0.25">
      <c r="A127" s="12" t="s">
        <v>276</v>
      </c>
      <c r="B127">
        <f t="shared" si="3"/>
        <v>18</v>
      </c>
    </row>
    <row r="128" spans="1:2" x14ac:dyDescent="0.25">
      <c r="A128" s="12" t="s">
        <v>295</v>
      </c>
      <c r="B128">
        <f t="shared" si="3"/>
        <v>18</v>
      </c>
    </row>
    <row r="129" spans="1:2" x14ac:dyDescent="0.25">
      <c r="A129" s="12" t="s">
        <v>298</v>
      </c>
      <c r="B129">
        <f t="shared" ref="B129:B132" si="4">LEN(A129)</f>
        <v>18</v>
      </c>
    </row>
    <row r="130" spans="1:2" x14ac:dyDescent="0.25">
      <c r="A130" s="12" t="s">
        <v>288</v>
      </c>
      <c r="B130">
        <f t="shared" si="4"/>
        <v>19</v>
      </c>
    </row>
    <row r="131" spans="1:2" x14ac:dyDescent="0.25">
      <c r="A131" s="12" t="s">
        <v>239</v>
      </c>
      <c r="B131">
        <f t="shared" si="4"/>
        <v>24</v>
      </c>
    </row>
    <row r="132" spans="1:2" x14ac:dyDescent="0.25">
      <c r="A132" s="11" t="s">
        <v>243</v>
      </c>
      <c r="B132">
        <f t="shared" si="4"/>
        <v>24</v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Blad3</vt:lpstr>
      <vt:lpstr>Blad1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2020-12-28T11:25:07Z</cp:lastPrinted>
  <dcterms:created xsi:type="dcterms:W3CDTF">2020-12-25T16:21:58Z</dcterms:created>
  <dcterms:modified xsi:type="dcterms:W3CDTF">2020-12-28T13:15:44Z</dcterms:modified>
</cp:coreProperties>
</file>