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4E014CEF-68E5-4C73-9FB3-A3AE82E2708E}" xr6:coauthVersionLast="45" xr6:coauthVersionMax="45" xr10:uidLastSave="{00000000-0000-0000-0000-000000000000}"/>
  <bookViews>
    <workbookView xWindow="2160" yWindow="48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<sst xmlns="http://schemas.openxmlformats.org/spreadsheetml/2006/main" count="447" uniqueCount="236">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</sst>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7" zoomScale="85" zoomScaleNormal="85" workbookViewId="0">
      <selection activeCell="K111" sqref="K11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G43" workbookViewId="0">
      <selection activeCell="I24" sqref="I24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27</v>
      </c>
      <c r="C1" s="21">
        <v>31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Eten en Drinken (ED)</v>
      </c>
      <c r="C2" s="21" t="str">
        <f>VLOOKUP(C1,categorieen!$A:$B,2,FALSE)</f>
        <v>Kleurrijk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Arendsnest</v>
      </c>
      <c r="B3" s="22"/>
      <c r="C3" s="22" t="str" cm="1">
        <f t="array" aca="1" ref="C3:C47" ca="1">TRANSPOSE(Lijstjemaken(C1))</f>
        <v>De Blauwe Camer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Balkenbrij</v>
      </c>
      <c r="B4" s="22"/>
      <c r="C4" s="22" t="str">
        <f ca="1"/>
        <v>De Paarse Heide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Beerze</v>
      </c>
      <c r="B5" s="22"/>
      <c r="C5" s="22" t="str">
        <f ca="1"/>
        <v>De Twee Pinten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Bierbrouwerij de Roos (BdR)</v>
      </c>
      <c r="B6" s="22"/>
      <c r="C6" s="22" t="str">
        <f ca="1"/>
        <v>Donders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Borghs</v>
      </c>
      <c r="B7" s="22"/>
      <c r="C7" s="22" t="str">
        <f ca="1"/>
        <v>Elastiek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Bouvigne</v>
      </c>
      <c r="B8" s="22"/>
      <c r="C8" s="22" t="str">
        <f ca="1"/>
        <v>Glow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Brand (herberg)</v>
      </c>
      <c r="B9" s="22"/>
      <c r="C9" s="22" t="str">
        <f ca="1"/>
        <v>Intents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Pelikaan</v>
      </c>
      <c r="B10" s="22"/>
      <c r="C10" s="22" t="str">
        <f ca="1"/>
        <v>In 't Groene Woud (GW)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De Zwaan 1623</v>
      </c>
      <c r="B11" s="22"/>
      <c r="C11" s="22" t="str">
        <f ca="1"/>
        <v>Paperclip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Elastiek</v>
      </c>
      <c r="B12" s="22"/>
      <c r="C12" s="22" t="str">
        <f ca="1"/>
        <v>Rooi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Heeswijk</v>
      </c>
      <c r="B13" s="22"/>
      <c r="C13" s="22" t="str">
        <f ca="1"/>
        <v>Roze Maandag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Ijzeren man</v>
      </c>
      <c r="B14" s="22"/>
      <c r="C14" s="22" t="str">
        <f ca="1"/>
        <v>t Blauwe Meer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In 't Groene Woud (GW)</v>
      </c>
      <c r="B15" s="22"/>
      <c r="C15" s="22" t="str">
        <f ca="1"/>
        <v>Van Geel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Lieve Lente</v>
      </c>
      <c r="B16" s="22"/>
      <c r="C16" s="22" t="str">
        <f ca="1"/>
        <v>Witte Dame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Maurick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Maurick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Nooit Gedacht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Pand P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Ripasso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 t="str">
        <f ca="1"/>
        <v>Schrobbelèr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 t="str">
        <f ca="1"/>
        <v>Sint Joris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 t="str">
        <f ca="1"/>
        <v>t Kruiken(plein)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 t="str">
        <f ca="1"/>
        <v>Van Roessel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 t="str">
        <f ca="1"/>
        <v>Venkraai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 t="str">
        <f ca="1"/>
        <v>Worstenbroodje (WB)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 t="str">
        <f ca="1"/>
        <v>7ende Hemel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2021-01-01T01:32:07Z</dcterms:modified>
</cp:coreProperties>
</file>