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36BED8D4-E1B3-46E1-9D93-E7A3F9CA7E03}" xr6:coauthVersionLast="45" xr6:coauthVersionMax="45" xr10:uidLastSave="{00000000-0000-0000-0000-000000000000}"/>
  <bookViews>
    <workbookView xWindow="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<sst xmlns="http://schemas.openxmlformats.org/spreadsheetml/2006/main" count="450" uniqueCount="239">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</sst>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E35" sqref="E3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10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zoomScale="85" zoomScaleNormal="85" workbookViewId="0">
      <selection activeCell="J20" sqref="J2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/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>
        <v>40</v>
      </c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>Typisch Brabants (TB)</v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42</v>
      </c>
      <c r="F49" s="12">
        <v>31</v>
      </c>
      <c r="G49" s="12"/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7 letters</v>
      </c>
      <c r="S49" s="12" t="str">
        <f>IFERROR(VLOOKUP(F49,categorieen!$D:$E,2,FALSE),"")</f>
        <v>Kleurrijk</v>
      </c>
      <c r="T49" s="12" t="str">
        <f>IFERROR(VLOOKUP(G49,categorieen!$D:$E,2,FALSE),"")</f>
        <v/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>
        <v>25</v>
      </c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>
        <v>25</v>
      </c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>
        <v>34</v>
      </c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>
        <v>25</v>
      </c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>
        <v>38</v>
      </c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>
        <v>25</v>
      </c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>
        <v>38</v>
      </c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/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>
        <v>37</v>
      </c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>
        <v>23</v>
      </c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>
        <v>23</v>
      </c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>
        <v>23</v>
      </c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>
        <v>37</v>
      </c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Dierlijk</v>
      </c>
      <c r="U97" s="12" t="str">
        <f>IFERROR(VLOOKUP(H97,categorieen!$D:$E,2,FALSE),"")</f>
        <v>Met ie</v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>
        <v>31</v>
      </c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Festival</v>
      </c>
      <c r="S104" s="12" t="str">
        <f>IFERROR(VLOOKUP(F104,categorieen!$D:$E,2,FALSE),"")</f>
        <v>Kleurrijk</v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/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>
        <v>25</v>
      </c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>
        <v>33</v>
      </c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>
        <v>25</v>
      </c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K10" sqref="K10:K11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9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Chassé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Koepel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Korenbloem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Laat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2 Gebroeders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De Zwaan 1623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Strontrapers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Drakenfontein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Evoluon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Frits Philips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Heeswijk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Helmond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Kruikezeiker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KVL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Lunetten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Maurick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Nemerlaer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Jan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Joris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Sint Juttemis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Van Roessel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Wim van Est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Witte Dame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 t="str">
        <f ca="1"/>
        <v>Zittend Meisje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Petrus en Paulus (PP)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Rooi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Vrijthof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Laat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Lieve Lente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Pand P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(plein) 1969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Sint Joris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>
        <f ca="1"/>
        <v>0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St. Willebrord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t Kruiken(plein)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2021-01-02T01:00:38Z</dcterms:modified>
</cp:coreProperties>
</file>