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34" i="1" l="1"/>
  <c r="O35" i="1"/>
  <c r="O36" i="1"/>
  <c r="O37" i="1"/>
  <c r="O38" i="1"/>
  <c r="O39" i="1"/>
  <c r="O40" i="1"/>
  <c r="O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<sst xmlns="http://schemas.openxmlformats.org/spreadsheetml/2006/main" count="572" uniqueCount="152">
  <si>
    <t>barID</t>
  </si>
  <si>
    <t>Name</t>
  </si>
  <si>
    <t>Telefonnummer</t>
  </si>
  <si>
    <t>happyHourBeschreibung</t>
  </si>
  <si>
    <t>happyHourBeginn</t>
  </si>
  <si>
    <t>happyHourEnde</t>
  </si>
  <si>
    <t>happyHourMontag</t>
  </si>
  <si>
    <t>happyHourDienstag</t>
  </si>
  <si>
    <t>happyHourMittwoch</t>
  </si>
  <si>
    <t>happyHourDonnerstag</t>
  </si>
  <si>
    <t>happyHourFreitag</t>
  </si>
  <si>
    <t>happyHourSamstag</t>
  </si>
  <si>
    <t>happyHourSonntag</t>
  </si>
  <si>
    <t>String</t>
  </si>
  <si>
    <t>Time</t>
  </si>
  <si>
    <t>Boolean</t>
  </si>
  <si>
    <t>Hacienda</t>
  </si>
  <si>
    <t>0711 295949</t>
  </si>
  <si>
    <t>4b540ef4f964a5203db127e3</t>
  </si>
  <si>
    <t>Alle Longdrinks und Cocktails für 4,50€</t>
  </si>
  <si>
    <t>true</t>
  </si>
  <si>
    <t>Carls Brauhaus</t>
  </si>
  <si>
    <t>5346b3ad498e4ae9594fb6d5</t>
  </si>
  <si>
    <t>5346b3ad498e4ae9594fb6d6</t>
  </si>
  <si>
    <t>Alle Longdrinks und Cocktails für 4,90€; Alle Jumbo-Cocktails für 5,90€</t>
  </si>
  <si>
    <t>0711 50434161</t>
  </si>
  <si>
    <t>Adulis</t>
  </si>
  <si>
    <t>4d31d3c82e56236ac87f16b4</t>
  </si>
  <si>
    <t>Alle Cocktails für 4,90€</t>
  </si>
  <si>
    <t>Hans im Glück</t>
  </si>
  <si>
    <t>52e96f1511d2c981acb41845</t>
  </si>
  <si>
    <t>Havanna Bar</t>
  </si>
  <si>
    <t>4c9521abf244b1f7f3e0281d</t>
  </si>
  <si>
    <t>Caipirinha und Mojito für 5€</t>
  </si>
  <si>
    <t>0711 50437406</t>
  </si>
  <si>
    <t>0711 67495300</t>
  </si>
  <si>
    <t>0711 25974611</t>
  </si>
  <si>
    <t>El Chico</t>
  </si>
  <si>
    <t>0711 2238206</t>
  </si>
  <si>
    <t>Alle Cocktails 4,50€; Jumbos 6,50€; Margaritas für 3,95€: Margarita Pitcher für 15,95€</t>
  </si>
  <si>
    <t>Margaritas für 3,95€: Margarita Pitcher für 15,95€</t>
  </si>
  <si>
    <t>Meyer's</t>
  </si>
  <si>
    <t>0711 5532693</t>
  </si>
  <si>
    <t>Abendmahl im Menü: Burger mit Fritten und Cocktail für 7,50€: Burgerpreis plus 7,50€; Geöffnet bis Ende</t>
  </si>
  <si>
    <t>Wodka Lemon, Bacardi Cola, Gin Tonic, 43 Milch, Jim Beam Cola, Batida Kirsch für 4,50€; 24h geöffnet</t>
  </si>
  <si>
    <t>Alle Cocktails für 5€ und Dinkelacker Privat 0,5l für 3€, 24h geöffnet</t>
  </si>
  <si>
    <t>Mauritius</t>
  </si>
  <si>
    <t>0711 69944006</t>
  </si>
  <si>
    <t>Alle Cocktails to go für 4,99€, Geöffnet bis Ende</t>
  </si>
  <si>
    <t>Alle Cocktails to go für 4,99€; Geöffnet bis Ende</t>
  </si>
  <si>
    <t>Alle Cocktails für 5€</t>
  </si>
  <si>
    <t>Africa</t>
  </si>
  <si>
    <t>0711 2365511</t>
  </si>
  <si>
    <t>Sausalitos</t>
  </si>
  <si>
    <t>0711 25394920</t>
  </si>
  <si>
    <t>Jumbo Cocktail für 5€</t>
  </si>
  <si>
    <t>Alle Cocktails zum halben Preis</t>
  </si>
  <si>
    <t>Jumbo Cocktail zum Preis eines normalen</t>
  </si>
  <si>
    <t>Café Le Théâtre</t>
  </si>
  <si>
    <t>0711 2262610</t>
  </si>
  <si>
    <t>Cocktail Happy Hour Double Time</t>
  </si>
  <si>
    <t>Woody's</t>
  </si>
  <si>
    <t>0711 2576212</t>
  </si>
  <si>
    <t>Alle Cocktails für 4,50€</t>
  </si>
  <si>
    <t>Cantina</t>
  </si>
  <si>
    <t>0711 2260782</t>
  </si>
  <si>
    <t>Margaritas für 5€</t>
  </si>
  <si>
    <t>Für Studenten alle Cocktails für 5€</t>
  </si>
  <si>
    <t>Für Gruppen ab 3 Personen Cocktails für 5€</t>
  </si>
  <si>
    <t>5 Cocktails zum Preis von 4</t>
  </si>
  <si>
    <t>Caipirinhas für 5€</t>
  </si>
  <si>
    <t>Die Note</t>
  </si>
  <si>
    <t>0711 27397933</t>
  </si>
  <si>
    <t>0711 8886163</t>
  </si>
  <si>
    <t>Alle Cocktails für 5,50€</t>
  </si>
  <si>
    <t>Ladies Night: Alle Cocktails für 5,50€</t>
  </si>
  <si>
    <t>Hotzenplotz</t>
  </si>
  <si>
    <t>0711 626446</t>
  </si>
  <si>
    <t>Alle Flaschenbiere 2€ (außer Echtes/Schwarzes)</t>
  </si>
  <si>
    <t>Alle Getränke: Ein Großes bestellen - Ein Kleines bezahlen</t>
  </si>
  <si>
    <t>Alle Cocktails und Longdrinks 1,50€ günstiger</t>
  </si>
  <si>
    <t>null</t>
  </si>
  <si>
    <t>5001a910e4b0d8ae05eec43f</t>
  </si>
  <si>
    <t>4c9513a258d4b60c93e12e29</t>
  </si>
  <si>
    <t>4c87654b47cc224b99a4b09f</t>
  </si>
  <si>
    <t>4b7ee121f964a520590630e3</t>
  </si>
  <si>
    <t>4e0e11c27d8bb178a8a53262</t>
  </si>
  <si>
    <t>4bd89025f645c9b6ab47a8e0</t>
  </si>
  <si>
    <t>4b771002f964a52062792ee3</t>
  </si>
  <si>
    <t>4c2a4e48355cef3b27facc56</t>
  </si>
  <si>
    <t>4fe4bdd5e4b0d43f1fceec16</t>
  </si>
  <si>
    <t>Bar di Frisco</t>
  </si>
  <si>
    <t>4e6f30be52b1706317b5b8f6</t>
  </si>
  <si>
    <t>4b7d9923f964a520f4c82fe3</t>
  </si>
  <si>
    <t>false</t>
  </si>
  <si>
    <t>22:00:00</t>
  </si>
  <si>
    <t>00:00:00</t>
  </si>
  <si>
    <t>22:30:00</t>
  </si>
  <si>
    <t>03:00:00</t>
  </si>
  <si>
    <t>17:00:00</t>
  </si>
  <si>
    <t>18:00:00</t>
  </si>
  <si>
    <t>16:00:00</t>
  </si>
  <si>
    <t>11:00:00</t>
  </si>
  <si>
    <t>12:00:00</t>
  </si>
  <si>
    <t>23:00:00</t>
  </si>
  <si>
    <t>21:00:00</t>
  </si>
  <si>
    <t>15:00:00</t>
  </si>
  <si>
    <t>17:30:00</t>
  </si>
  <si>
    <t>01:00:00</t>
  </si>
  <si>
    <t>20:00:00</t>
  </si>
  <si>
    <t>02:00:00</t>
  </si>
  <si>
    <t>04:00:00</t>
  </si>
  <si>
    <t>19:00:00</t>
  </si>
  <si>
    <t>'4b540ef4f964a5203db127e3' , 'Alle Longdrinks und Cocktails für 4,50€' , '22:00:00' , '03:00:00' , true , true , true , true , false , false , false</t>
  </si>
  <si>
    <t>'4b540ef4f964a5203db127e3' , 'Alle Longdrinks und Cocktails für 4,50€' , '00:00:00' , '03:00:00' , true , false , false , false , true , true , false</t>
  </si>
  <si>
    <t>'5346b3ad498e4ae9594fb6d5' , 'Alle Longdrinks und Cocktails für 4,90€; Alle Jumbo-Cocktails für 5,90€' , '22:30:00' , '00:00:00' , true , true , true , false , false , false , true</t>
  </si>
  <si>
    <t>'5346b3ad498e4ae9594fb6d6' , 'Alle Longdrinks und Cocktails für 4,90€; Alle Jumbo-Cocktails für 5,90€' , '22:30:00' , '01:00:00' , false , false , false , true , true , true , false</t>
  </si>
  <si>
    <t>'4d31d3c82e56236ac87f16b4' , 'Alle Cocktails für 4,90€' , '17:00:00' , '22:00:00' , true , true , true , true , false , false , true</t>
  </si>
  <si>
    <t>'52e96f1511d2c981acb41845' , 'Abendmahl im Menü: Burger mit Fritten und Cocktail für 7,50€: Burgerpreis plus 7,50€; Geöffnet bis Ende' , '17:00:00' , 'null' , true , true , true , true , true , true , true</t>
  </si>
  <si>
    <t>'4c9521abf244b1f7f3e0281d' , 'Caipirinha und Mojito für 5€' , '18:00:00' , '01:00:00' , true , true , true , true , true , true , false</t>
  </si>
  <si>
    <t>'5001a910e4b0d8ae05eec43f' , 'Alle Cocktails 4,50€; Jumbos 6,50€; Margaritas für 3,95€: Margarita Pitcher für 15,95€' , '16:00:00' , '20:00:00' , true , true , true , true , true , true , true</t>
  </si>
  <si>
    <t>'5001a910e4b0d8ae05eec43f' , 'Margaritas für 3,95€: Margarita Pitcher für 15,95€' , '22:00:00' , '00:00:00' , true , true , true , true , false , false , true</t>
  </si>
  <si>
    <t>'5001a910e4b0d8ae05eec43f' , 'Margaritas für 3,95€: Margarita Pitcher für 15,95€' , '22:00:00' , '03:00:00' , false , false , false , false , true , true , false</t>
  </si>
  <si>
    <t>'4c9513a258d4b60c93e12e29' , 'Alle Cocktails für 5€ und Dinkelacker Privat 0,5l für 3€, 24h geöffnet' , '00:00:00' , '00:00:00' , false , false , false , false , false , false , true</t>
  </si>
  <si>
    <t>'4c9513a258d4b60c93e12e29' , 'Wodka Lemon, Bacardi Cola, Gin Tonic, 43 Milch, Jim Beam Cola, Batida Kirsch für 4,50€; 24h geöffnet' , '00:00:00' , '00:00:00' , true , true , true , false , false , false , false</t>
  </si>
  <si>
    <t>'4c87654b47cc224b99a4b09f' , 'Alle Cocktails to go für 4,99€; Geöffnet bis Ende' , '11:00:00' , 'null' , true , true , true , true , true , false , false</t>
  </si>
  <si>
    <t>'4c87654b47cc224b99a4b09f' , 'Alle Cocktails to go für 4,99€, Geöffnet bis Ende' , '12:00:00' , 'null' , false , false , false , false , false , true , true</t>
  </si>
  <si>
    <t>'4c87654b47cc224b99a4b09f' , 'Alle Cocktails für 5€' , '17:00:00' , 'null' , false , false , false , true , false , false , false</t>
  </si>
  <si>
    <t>'4b7ee121f964a520590630e3' , 'Alle Cocktails für 4,90€' , '17:00:00' , '22:00:00' , false , true , true , true , true , true , true</t>
  </si>
  <si>
    <t>'4e0e11c27d8bb178a8a53262' , 'Jumbo Cocktail für 5€' , '17:00:00' , '18:00:00' , true , true , true , true , true , true , true</t>
  </si>
  <si>
    <t>'4e0e11c27d8bb178a8a53262' , 'Alle Cocktails zum halben Preis' , '18:00:00' , '20:00:00' , true , true , true , true , false , false , true</t>
  </si>
  <si>
    <t>'4e0e11c27d8bb178a8a53262' , 'Alle Cocktails zum halben Preis' , '17:00:00' , '20:00:00' , false , false , false , false , true , true , false</t>
  </si>
  <si>
    <t>'4e0e11c27d8bb178a8a53262' , 'Jumbo Cocktail zum Preis eines normalen' , '23:00:00' , '02:00:00' , true , true , true , true , false , false , false</t>
  </si>
  <si>
    <t>'4e0e11c27d8bb178a8a53262' , 'Jumbo Cocktail zum Preis eines normalen' , '23:00:00' , '04:00:00' , false , false , false , false , true , true , false</t>
  </si>
  <si>
    <t>'4e0e11c27d8bb178a8a53262' , 'Jumbo Cocktail zum Preis eines normalen' , '23:00:00' , '01:00:00' , false , false , false , false , false , false , true</t>
  </si>
  <si>
    <t>'4bd89025f645c9b6ab47a8e0' , 'Cocktail Happy Hour Double Time' , '21:00:00' , '23:00:00' , true , true , true , true , false , false , true</t>
  </si>
  <si>
    <t>'4b771002f964a52062792ee3' , 'Alle Cocktails für 4,50€' , '17:00:00' , '19:00:00' , true , true , true , true , true , false , false</t>
  </si>
  <si>
    <t>'4b771002f964a52062792ee3' , 'Alle Cocktails für 4,50€' , '16:00:00' , '19:00:00' , false , false , false , false , false , true , false</t>
  </si>
  <si>
    <t>'4b771002f964a52062792ee3' , 'Alle Cocktails für 4,50€' , '15:00:00' , '19:00:00' , false , false , false , false , false , false , true</t>
  </si>
  <si>
    <t>'4c2a4e48355cef3b27facc56' , 'Alle Cocktails für 5€' , '17:00:00' , '21:00:00' , true , true , true , true , true , true , true</t>
  </si>
  <si>
    <t>'4c2a4e48355cef3b27facc56' , 'Margaritas für 5€' , '17:00:00' , '01:00:00' , true , false , false , false , false , false , false</t>
  </si>
  <si>
    <t>'4c2a4e48355cef3b27facc56' , 'Alle Cocktails für 5€' , '17:00:00' , '01:00:00' , false , true , false , false , false , false , false</t>
  </si>
  <si>
    <t>'4c2a4e48355cef3b27facc56' , 'Für Studenten alle Cocktails für 5€' , '17:00:00' , '01:00:00' , false , false , true , false , false , false , false</t>
  </si>
  <si>
    <t>'4c2a4e48355cef3b27facc56' , 'Für Gruppen ab 3 Personen Cocktails für 5€' , '17:00:00' , '01:00:00' , false , false , false , true , false , false , false</t>
  </si>
  <si>
    <t>'4c2a4e48355cef3b27facc56' , '5 Cocktails zum Preis von 4' , '23:00:00' , '01:00:00' , false , false , false , false , true , true , false</t>
  </si>
  <si>
    <t>'4c2a4e48355cef3b27facc56' , 'Caipirinhas für 5€' , '17:00:00' , '01:00:00' , false , false , false , false , false , false , true</t>
  </si>
  <si>
    <t>'4fe4bdd5e4b0d43f1fceec16' , 'Alle Cocktails für 5€' , '17:30:00' , '20:00:00' , false , false , false , true , false , false , false</t>
  </si>
  <si>
    <t>'4e6f30be52b1706317b5b8f6' , 'Alle Cocktails für 5,50€' , '18:00:00' , '20:00:00' , true , true , true , true , true , true , true</t>
  </si>
  <si>
    <t>'4e6f30be52b1706317b5b8f6' , 'Ladies Night: Alle Cocktails für 5,50€' , '18:00:00' , '00:00:00' , false , false , true , false , false , false , false</t>
  </si>
  <si>
    <t>'4b7d9923f964a520f4c82fe3' , 'Alle Flaschenbiere 2€ (außer Echtes/Schwarzes)' , '23:00:00' , '02:00:00' , false , false , false , false , false , true , false</t>
  </si>
  <si>
    <t>'4b7d9923f964a520f4c82fe3' , 'Alle Getränke: Ein Großes bestellen - Ein Kleines bezahlen' , '23:00:00' , '02:00:00' , false , false , false , false , false , true , false</t>
  </si>
  <si>
    <t>'4b7d9923f964a520f4c82fe3' , 'Alle Cocktails und Longdrinks 1,50€ günstiger' , '23:00:00' , '02:00:00' , false , false , false , false , false , true 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</si>
</sst>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Font="1" applyAlignment="1">
      <alignment vertical="center"/>
    </xf>
    <xf numFmtId="0" fontId="0" fillId="0" borderId="0" xfId="0" quotePrefix="1"/>
    <xf numFmtId="2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7"/>
  <sheetViews>
    <sheetView tabSelected="1" topLeftCell="C1" zoomScale="90" zoomScaleNormal="90" workbookViewId="0">
      <pane ySplit="2" topLeftCell="A3" activePane="bottomLeft" state="frozen"/>
      <selection activeCell="E1" sqref="E1"/>
      <selection pane="bottomLeft" activeCell="N6" sqref="N6"/>
    </sheetView>
  </sheetViews>
  <sheetFormatPr baseColWidth="10" defaultColWidth="9.140625" defaultRowHeight="15" x14ac:dyDescent="0.25"/>
  <cols>
    <col min="1" max="1" width="18.85546875" customWidth="1"/>
    <col min="2" max="2" width="15.42578125" bestFit="1" customWidth="1"/>
    <col min="3" max="3" width="26" customWidth="1"/>
    <col min="4" max="4" width="23" customWidth="1"/>
    <col min="5" max="5" width="17" style="1" bestFit="1" customWidth="1"/>
    <col min="6" max="6" width="15.140625" style="1" bestFit="1" customWidth="1"/>
    <col min="7" max="7" width="17.5703125" bestFit="1" customWidth="1"/>
    <col min="8" max="8" width="18.5703125" bestFit="1" customWidth="1"/>
    <col min="9" max="9" width="19.28515625" bestFit="1" customWidth="1"/>
    <col min="10" max="10" width="21" bestFit="1" customWidth="1"/>
    <col min="11" max="11" width="17" bestFit="1" customWidth="1"/>
    <col min="12" max="12" width="18.140625" bestFit="1" customWidth="1"/>
    <col min="13" max="13" width="18" bestFit="1" customWidth="1"/>
    <col min="14" max="15" width="185.85546875" bestFit="1" customWidth="1"/>
  </cols>
  <sheetData>
    <row r="1" spans="1:16" x14ac:dyDescent="0.25">
      <c r="A1" t="s">
        <v>13</v>
      </c>
      <c r="B1" s="2" t="s">
        <v>13</v>
      </c>
      <c r="C1" t="s">
        <v>13</v>
      </c>
      <c r="D1" t="s">
        <v>13</v>
      </c>
      <c r="E1" s="1" t="s">
        <v>14</v>
      </c>
      <c r="F1" s="1" t="s">
        <v>14</v>
      </c>
      <c r="G1" t="s">
        <v>15</v>
      </c>
      <c r="H1" t="s">
        <v>15</v>
      </c>
      <c r="I1" t="s">
        <v>15</v>
      </c>
      <c r="J1" t="s">
        <v>15</v>
      </c>
      <c r="K1" t="s">
        <v>15</v>
      </c>
      <c r="L1" t="s">
        <v>15</v>
      </c>
      <c r="M1" t="s">
        <v>15</v>
      </c>
    </row>
    <row r="2" spans="1:16" x14ac:dyDescent="0.25">
      <c r="A2" t="s">
        <v>1</v>
      </c>
      <c r="B2" s="2" t="s">
        <v>2</v>
      </c>
      <c r="C2" t="s">
        <v>0</v>
      </c>
      <c r="D2" t="s">
        <v>3</v>
      </c>
      <c r="E2" s="1" t="s">
        <v>4</v>
      </c>
      <c r="F2" s="1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s="5"/>
    </row>
    <row r="3" spans="1:16" x14ac:dyDescent="0.25">
      <c r="A3" t="s">
        <v>16</v>
      </c>
      <c r="B3" s="3" t="s">
        <v>17</v>
      </c>
      <c r="C3" t="s">
        <v>18</v>
      </c>
      <c r="D3" t="s">
        <v>19</v>
      </c>
      <c r="E3" s="6" t="s">
        <v>95</v>
      </c>
      <c r="F3" s="6" t="s">
        <v>98</v>
      </c>
      <c r="G3" t="s">
        <v>20</v>
      </c>
      <c r="H3" t="s">
        <v>20</v>
      </c>
      <c r="I3" t="s">
        <v>20</v>
      </c>
      <c r="J3" t="s">
        <v>20</v>
      </c>
      <c r="K3" t="s">
        <v>94</v>
      </c>
      <c r="L3" t="s">
        <v>94</v>
      </c>
      <c r="M3" t="s">
        <v>94</v>
      </c>
      <c r="N3" t="s">
        <v>113</v>
      </c>
      <c r="O3" t="str">
        <f>"'" &amp; C3 &amp; "' , '" &amp; D3 &amp; "' , '" &amp; E3 &amp; "' , '" &amp; F3 &amp; "' , " &amp; G3 &amp; " , " &amp; H3 &amp; " , " &amp; I3 &amp; " , " &amp; J3 &amp; " , " &amp; K3 &amp; " , " &amp; L3 &amp; " , " &amp; M3</f>
        <v>'4b540ef4f964a5203db127e3' , 'Alle Longdrinks und Cocktails für 4,50€' , '22:00:00' , '03:00:00' , true , true , true , true , false , false , false</v>
      </c>
    </row>
    <row r="4" spans="1:16" x14ac:dyDescent="0.25">
      <c r="A4" t="s">
        <v>16</v>
      </c>
      <c r="B4" s="3" t="s">
        <v>17</v>
      </c>
      <c r="C4" t="s">
        <v>18</v>
      </c>
      <c r="D4" t="s">
        <v>19</v>
      </c>
      <c r="E4" s="6" t="s">
        <v>96</v>
      </c>
      <c r="F4" s="6" t="s">
        <v>98</v>
      </c>
      <c r="G4" t="s">
        <v>20</v>
      </c>
      <c r="H4" t="s">
        <v>94</v>
      </c>
      <c r="I4" t="s">
        <v>94</v>
      </c>
      <c r="J4" t="s">
        <v>94</v>
      </c>
      <c r="K4" t="s">
        <v>20</v>
      </c>
      <c r="L4" t="s">
        <v>20</v>
      </c>
      <c r="M4" t="s">
        <v>94</v>
      </c>
      <c r="N4" t="s">
        <v>114</v>
      </c>
      <c r="O4" t="str">
        <f t="shared" ref="O4:O41" si="0">"'" &amp; C4 &amp; "' , '" &amp; D4 &amp; "' , '" &amp; E4 &amp; "' , '" &amp; F4 &amp; "' , " &amp; G4 &amp; " , " &amp; H4 &amp; " , " &amp; I4 &amp; " , " &amp; J4 &amp; " , " &amp; K4 &amp; " , " &amp; L4 &amp; " , " &amp; M4</f>
        <v>'4b540ef4f964a5203db127e3' , 'Alle Longdrinks und Cocktails für 4,50€' , '00:00:00' , '03:00:00' , true , false , false , false , true , true , false</v>
      </c>
    </row>
    <row r="5" spans="1:16" x14ac:dyDescent="0.25">
      <c r="A5" t="s">
        <v>21</v>
      </c>
      <c r="B5" s="2" t="s">
        <v>36</v>
      </c>
      <c r="C5" t="s">
        <v>22</v>
      </c>
      <c r="D5" t="s">
        <v>24</v>
      </c>
      <c r="E5" s="6" t="s">
        <v>97</v>
      </c>
      <c r="F5" s="6" t="s">
        <v>96</v>
      </c>
      <c r="G5" t="s">
        <v>20</v>
      </c>
      <c r="H5" t="s">
        <v>20</v>
      </c>
      <c r="I5" t="s">
        <v>20</v>
      </c>
      <c r="J5" t="s">
        <v>94</v>
      </c>
      <c r="K5" t="s">
        <v>94</v>
      </c>
      <c r="L5" t="s">
        <v>94</v>
      </c>
      <c r="M5" t="s">
        <v>20</v>
      </c>
      <c r="N5" t="s">
        <v>115</v>
      </c>
      <c r="O5" t="str">
        <f t="shared" si="0"/>
        <v>'5346b3ad498e4ae9594fb6d5' , 'Alle Longdrinks und Cocktails für 4,90€; Alle Jumbo-Cocktails für 5,90€' , '22:30:00' , '00:00:00' , true , true , true , false , false , false , true</v>
      </c>
    </row>
    <row r="6" spans="1:16" x14ac:dyDescent="0.25">
      <c r="A6" t="s">
        <v>21</v>
      </c>
      <c r="B6" s="2" t="s">
        <v>36</v>
      </c>
      <c r="C6" t="s">
        <v>23</v>
      </c>
      <c r="D6" t="s">
        <v>24</v>
      </c>
      <c r="E6" s="6" t="s">
        <v>97</v>
      </c>
      <c r="F6" s="6" t="s">
        <v>108</v>
      </c>
      <c r="G6" t="s">
        <v>94</v>
      </c>
      <c r="H6" t="s">
        <v>94</v>
      </c>
      <c r="I6" t="s">
        <v>94</v>
      </c>
      <c r="J6" t="s">
        <v>20</v>
      </c>
      <c r="K6" t="s">
        <v>20</v>
      </c>
      <c r="L6" t="s">
        <v>20</v>
      </c>
      <c r="M6" t="s">
        <v>94</v>
      </c>
      <c r="N6" t="s">
        <v>116</v>
      </c>
      <c r="O6" t="str">
        <f t="shared" si="0"/>
        <v>'5346b3ad498e4ae9594fb6d6' , 'Alle Longdrinks und Cocktails für 4,90€; Alle Jumbo-Cocktails für 5,90€' , '22:30:00' , '01:00:00' , false , false , false , true , true , true , false</v>
      </c>
    </row>
    <row r="7" spans="1:16" x14ac:dyDescent="0.25">
      <c r="A7" t="s">
        <v>26</v>
      </c>
      <c r="B7" s="3" t="s">
        <v>25</v>
      </c>
      <c r="C7" t="s">
        <v>27</v>
      </c>
      <c r="D7" t="s">
        <v>28</v>
      </c>
      <c r="E7" s="6" t="s">
        <v>99</v>
      </c>
      <c r="F7" s="6" t="s">
        <v>95</v>
      </c>
      <c r="G7" t="s">
        <v>20</v>
      </c>
      <c r="H7" t="s">
        <v>20</v>
      </c>
      <c r="I7" t="s">
        <v>20</v>
      </c>
      <c r="J7" t="s">
        <v>20</v>
      </c>
      <c r="K7" t="s">
        <v>94</v>
      </c>
      <c r="L7" t="s">
        <v>94</v>
      </c>
      <c r="M7" t="s">
        <v>20</v>
      </c>
      <c r="N7" t="s">
        <v>117</v>
      </c>
      <c r="O7" t="str">
        <f t="shared" si="0"/>
        <v>'4d31d3c82e56236ac87f16b4' , 'Alle Cocktails für 4,90€' , '17:00:00' , '22:00:00' , true , true , true , true , false , false , true</v>
      </c>
    </row>
    <row r="8" spans="1:16" x14ac:dyDescent="0.25">
      <c r="A8" t="s">
        <v>29</v>
      </c>
      <c r="B8" s="2" t="s">
        <v>35</v>
      </c>
      <c r="C8" t="s">
        <v>30</v>
      </c>
      <c r="D8" t="s">
        <v>43</v>
      </c>
      <c r="E8" s="6" t="s">
        <v>99</v>
      </c>
      <c r="F8" s="1" t="s">
        <v>81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118</v>
      </c>
      <c r="O8" t="str">
        <f t="shared" si="0"/>
        <v>'52e96f1511d2c981acb41845' , 'Abendmahl im Menü: Burger mit Fritten und Cocktail für 7,50€: Burgerpreis plus 7,50€; Geöffnet bis Ende' , '17:00:00' , 'null' , true , true , true , true , true , true , true</v>
      </c>
    </row>
    <row r="9" spans="1:16" x14ac:dyDescent="0.25">
      <c r="A9" t="s">
        <v>31</v>
      </c>
      <c r="B9" s="2" t="s">
        <v>34</v>
      </c>
      <c r="C9" t="s">
        <v>32</v>
      </c>
      <c r="D9" t="s">
        <v>33</v>
      </c>
      <c r="E9" s="6" t="s">
        <v>100</v>
      </c>
      <c r="F9" s="6" t="s">
        <v>108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94</v>
      </c>
      <c r="N9" t="s">
        <v>119</v>
      </c>
      <c r="O9" t="str">
        <f t="shared" si="0"/>
        <v>'4c9521abf244b1f7f3e0281d' , 'Caipirinha und Mojito für 5€' , '18:00:00' , '01:00:00' , true , true , true , true , true , true , false</v>
      </c>
    </row>
    <row r="10" spans="1:16" x14ac:dyDescent="0.25">
      <c r="A10" t="s">
        <v>37</v>
      </c>
      <c r="B10" s="2" t="s">
        <v>38</v>
      </c>
      <c r="C10" t="s">
        <v>82</v>
      </c>
      <c r="D10" t="s">
        <v>39</v>
      </c>
      <c r="E10" s="6" t="s">
        <v>101</v>
      </c>
      <c r="F10" s="6" t="s">
        <v>109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120</v>
      </c>
      <c r="O10" t="str">
        <f t="shared" si="0"/>
        <v>'5001a910e4b0d8ae05eec43f' , 'Alle Cocktails 4,50€; Jumbos 6,50€; Margaritas für 3,95€: Margarita Pitcher für 15,95€' , '16:00:00' , '20:00:00' , true , true , true , true , true , true , true</v>
      </c>
    </row>
    <row r="11" spans="1:16" x14ac:dyDescent="0.25">
      <c r="A11" t="s">
        <v>37</v>
      </c>
      <c r="B11" s="2" t="s">
        <v>38</v>
      </c>
      <c r="C11" t="s">
        <v>82</v>
      </c>
      <c r="D11" t="s">
        <v>40</v>
      </c>
      <c r="E11" s="6" t="s">
        <v>95</v>
      </c>
      <c r="F11" s="6" t="s">
        <v>96</v>
      </c>
      <c r="G11" t="s">
        <v>20</v>
      </c>
      <c r="H11" t="s">
        <v>20</v>
      </c>
      <c r="I11" t="s">
        <v>20</v>
      </c>
      <c r="J11" t="s">
        <v>20</v>
      </c>
      <c r="K11" t="s">
        <v>94</v>
      </c>
      <c r="L11" t="s">
        <v>94</v>
      </c>
      <c r="M11" t="s">
        <v>20</v>
      </c>
      <c r="N11" t="s">
        <v>121</v>
      </c>
      <c r="O11" t="str">
        <f t="shared" si="0"/>
        <v>'5001a910e4b0d8ae05eec43f' , 'Margaritas für 3,95€: Margarita Pitcher für 15,95€' , '22:00:00' , '00:00:00' , true , true , true , true , false , false , true</v>
      </c>
    </row>
    <row r="12" spans="1:16" x14ac:dyDescent="0.25">
      <c r="A12" t="s">
        <v>37</v>
      </c>
      <c r="B12" s="2" t="s">
        <v>38</v>
      </c>
      <c r="C12" t="s">
        <v>82</v>
      </c>
      <c r="D12" t="s">
        <v>40</v>
      </c>
      <c r="E12" s="6" t="s">
        <v>95</v>
      </c>
      <c r="F12" s="6" t="s">
        <v>98</v>
      </c>
      <c r="G12" t="s">
        <v>94</v>
      </c>
      <c r="H12" t="s">
        <v>94</v>
      </c>
      <c r="I12" t="s">
        <v>94</v>
      </c>
      <c r="J12" t="s">
        <v>94</v>
      </c>
      <c r="K12" t="s">
        <v>20</v>
      </c>
      <c r="L12" t="s">
        <v>20</v>
      </c>
      <c r="M12" t="s">
        <v>94</v>
      </c>
      <c r="N12" t="s">
        <v>122</v>
      </c>
      <c r="O12" t="str">
        <f t="shared" si="0"/>
        <v>'5001a910e4b0d8ae05eec43f' , 'Margaritas für 3,95€: Margarita Pitcher für 15,95€' , '22:00:00' , '03:00:00' , false , false , false , false , true , true , false</v>
      </c>
    </row>
    <row r="13" spans="1:16" x14ac:dyDescent="0.25">
      <c r="A13" t="s">
        <v>41</v>
      </c>
      <c r="B13" s="2" t="s">
        <v>42</v>
      </c>
      <c r="C13" t="s">
        <v>83</v>
      </c>
      <c r="D13" t="s">
        <v>45</v>
      </c>
      <c r="E13" s="6" t="s">
        <v>96</v>
      </c>
      <c r="F13" s="6" t="s">
        <v>96</v>
      </c>
      <c r="G13" t="s">
        <v>94</v>
      </c>
      <c r="H13" t="s">
        <v>94</v>
      </c>
      <c r="I13" t="s">
        <v>94</v>
      </c>
      <c r="J13" t="s">
        <v>94</v>
      </c>
      <c r="K13" t="s">
        <v>94</v>
      </c>
      <c r="L13" t="s">
        <v>94</v>
      </c>
      <c r="M13" t="s">
        <v>20</v>
      </c>
      <c r="N13" t="s">
        <v>123</v>
      </c>
      <c r="O13" t="str">
        <f t="shared" si="0"/>
        <v>'4c9513a258d4b60c93e12e29' , 'Alle Cocktails für 5€ und Dinkelacker Privat 0,5l für 3€, 24h geöffnet' , '00:00:00' , '00:00:00' , false , false , false , false , false , false , true</v>
      </c>
    </row>
    <row r="14" spans="1:16" x14ac:dyDescent="0.25">
      <c r="A14" t="s">
        <v>41</v>
      </c>
      <c r="B14" s="2" t="s">
        <v>42</v>
      </c>
      <c r="C14" t="s">
        <v>83</v>
      </c>
      <c r="D14" t="s">
        <v>44</v>
      </c>
      <c r="E14" s="6" t="s">
        <v>96</v>
      </c>
      <c r="F14" s="6" t="s">
        <v>96</v>
      </c>
      <c r="G14" t="s">
        <v>20</v>
      </c>
      <c r="H14" t="s">
        <v>20</v>
      </c>
      <c r="I14" t="s">
        <v>20</v>
      </c>
      <c r="J14" t="s">
        <v>94</v>
      </c>
      <c r="K14" t="s">
        <v>94</v>
      </c>
      <c r="L14" t="s">
        <v>94</v>
      </c>
      <c r="M14" t="s">
        <v>94</v>
      </c>
      <c r="N14" t="s">
        <v>124</v>
      </c>
      <c r="O14" t="str">
        <f t="shared" si="0"/>
        <v>'4c9513a258d4b60c93e12e29' , 'Wodka Lemon, Bacardi Cola, Gin Tonic, 43 Milch, Jim Beam Cola, Batida Kirsch für 4,50€; 24h geöffnet' , '00:00:00' , '00:00:00' , true , true , true , false , false , false , false</v>
      </c>
    </row>
    <row r="15" spans="1:16" x14ac:dyDescent="0.25">
      <c r="A15" t="s">
        <v>46</v>
      </c>
      <c r="B15" s="2" t="s">
        <v>47</v>
      </c>
      <c r="C15" t="s">
        <v>84</v>
      </c>
      <c r="D15" t="s">
        <v>49</v>
      </c>
      <c r="E15" s="6" t="s">
        <v>102</v>
      </c>
      <c r="F15" s="1" t="s">
        <v>81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94</v>
      </c>
      <c r="M15" t="s">
        <v>94</v>
      </c>
      <c r="N15" t="s">
        <v>125</v>
      </c>
      <c r="O15" t="str">
        <f t="shared" si="0"/>
        <v>'4c87654b47cc224b99a4b09f' , 'Alle Cocktails to go für 4,99€; Geöffnet bis Ende' , '11:00:00' , 'null' , true , true , true , true , true , false , false</v>
      </c>
    </row>
    <row r="16" spans="1:16" x14ac:dyDescent="0.25">
      <c r="A16" t="s">
        <v>46</v>
      </c>
      <c r="B16" s="2" t="s">
        <v>47</v>
      </c>
      <c r="C16" t="s">
        <v>84</v>
      </c>
      <c r="D16" t="s">
        <v>48</v>
      </c>
      <c r="E16" s="6" t="s">
        <v>103</v>
      </c>
      <c r="F16" s="1" t="s">
        <v>81</v>
      </c>
      <c r="G16" t="s">
        <v>94</v>
      </c>
      <c r="H16" t="s">
        <v>94</v>
      </c>
      <c r="I16" t="s">
        <v>94</v>
      </c>
      <c r="J16" t="s">
        <v>94</v>
      </c>
      <c r="K16" t="s">
        <v>94</v>
      </c>
      <c r="L16" t="s">
        <v>20</v>
      </c>
      <c r="M16" t="s">
        <v>20</v>
      </c>
      <c r="N16" t="s">
        <v>126</v>
      </c>
      <c r="O16" t="str">
        <f t="shared" si="0"/>
        <v>'4c87654b47cc224b99a4b09f' , 'Alle Cocktails to go für 4,99€, Geöffnet bis Ende' , '12:00:00' , 'null' , false , false , false , false , false , true , true</v>
      </c>
    </row>
    <row r="17" spans="1:15" x14ac:dyDescent="0.25">
      <c r="A17" t="s">
        <v>46</v>
      </c>
      <c r="B17" s="2" t="s">
        <v>47</v>
      </c>
      <c r="C17" t="s">
        <v>84</v>
      </c>
      <c r="D17" t="s">
        <v>50</v>
      </c>
      <c r="E17" s="6" t="s">
        <v>99</v>
      </c>
      <c r="F17" s="1" t="s">
        <v>81</v>
      </c>
      <c r="G17" t="s">
        <v>94</v>
      </c>
      <c r="H17" t="s">
        <v>94</v>
      </c>
      <c r="I17" t="s">
        <v>94</v>
      </c>
      <c r="J17" t="s">
        <v>20</v>
      </c>
      <c r="K17" t="s">
        <v>94</v>
      </c>
      <c r="L17" t="s">
        <v>94</v>
      </c>
      <c r="M17" t="s">
        <v>94</v>
      </c>
      <c r="N17" t="s">
        <v>127</v>
      </c>
      <c r="O17" t="str">
        <f t="shared" si="0"/>
        <v>'4c87654b47cc224b99a4b09f' , 'Alle Cocktails für 5€' , '17:00:00' , 'null' , false , false , false , true , false , false , false</v>
      </c>
    </row>
    <row r="18" spans="1:15" x14ac:dyDescent="0.25">
      <c r="A18" t="s">
        <v>51</v>
      </c>
      <c r="B18" s="2" t="s">
        <v>52</v>
      </c>
      <c r="C18" t="s">
        <v>85</v>
      </c>
      <c r="D18" t="s">
        <v>28</v>
      </c>
      <c r="E18" s="6" t="s">
        <v>99</v>
      </c>
      <c r="F18" s="6" t="s">
        <v>95</v>
      </c>
      <c r="G18" t="s">
        <v>94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128</v>
      </c>
      <c r="O18" t="str">
        <f t="shared" si="0"/>
        <v>'4b7ee121f964a520590630e3' , 'Alle Cocktails für 4,90€' , '17:00:00' , '22:00:00' , false , true , true , true , true , true , true</v>
      </c>
    </row>
    <row r="19" spans="1:15" x14ac:dyDescent="0.25">
      <c r="A19" t="s">
        <v>53</v>
      </c>
      <c r="B19" s="2" t="s">
        <v>54</v>
      </c>
      <c r="C19" t="s">
        <v>86</v>
      </c>
      <c r="D19" t="s">
        <v>55</v>
      </c>
      <c r="E19" s="6" t="s">
        <v>99</v>
      </c>
      <c r="F19" s="6" t="s">
        <v>100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129</v>
      </c>
      <c r="O19" t="str">
        <f t="shared" si="0"/>
        <v>'4e0e11c27d8bb178a8a53262' , 'Jumbo Cocktail für 5€' , '17:00:00' , '18:00:00' , true , true , true , true , true , true , true</v>
      </c>
    </row>
    <row r="20" spans="1:15" x14ac:dyDescent="0.25">
      <c r="A20" t="s">
        <v>53</v>
      </c>
      <c r="B20" s="2" t="s">
        <v>54</v>
      </c>
      <c r="C20" t="s">
        <v>86</v>
      </c>
      <c r="D20" t="s">
        <v>56</v>
      </c>
      <c r="E20" s="6" t="s">
        <v>100</v>
      </c>
      <c r="F20" s="6" t="s">
        <v>109</v>
      </c>
      <c r="G20" t="s">
        <v>20</v>
      </c>
      <c r="H20" t="s">
        <v>20</v>
      </c>
      <c r="I20" t="s">
        <v>20</v>
      </c>
      <c r="J20" t="s">
        <v>20</v>
      </c>
      <c r="K20" t="s">
        <v>94</v>
      </c>
      <c r="L20" t="s">
        <v>94</v>
      </c>
      <c r="M20" t="s">
        <v>20</v>
      </c>
      <c r="N20" t="s">
        <v>130</v>
      </c>
      <c r="O20" t="str">
        <f t="shared" si="0"/>
        <v>'4e0e11c27d8bb178a8a53262' , 'Alle Cocktails zum halben Preis' , '18:00:00' , '20:00:00' , true , true , true , true , false , false , true</v>
      </c>
    </row>
    <row r="21" spans="1:15" x14ac:dyDescent="0.25">
      <c r="A21" t="s">
        <v>53</v>
      </c>
      <c r="B21" s="2" t="s">
        <v>54</v>
      </c>
      <c r="C21" t="s">
        <v>86</v>
      </c>
      <c r="D21" t="s">
        <v>56</v>
      </c>
      <c r="E21" s="6" t="s">
        <v>99</v>
      </c>
      <c r="F21" s="6" t="s">
        <v>109</v>
      </c>
      <c r="G21" t="s">
        <v>94</v>
      </c>
      <c r="H21" t="s">
        <v>94</v>
      </c>
      <c r="I21" t="s">
        <v>94</v>
      </c>
      <c r="J21" t="s">
        <v>94</v>
      </c>
      <c r="K21" t="s">
        <v>20</v>
      </c>
      <c r="L21" t="s">
        <v>20</v>
      </c>
      <c r="M21" t="s">
        <v>94</v>
      </c>
      <c r="N21" t="s">
        <v>131</v>
      </c>
      <c r="O21" t="str">
        <f t="shared" si="0"/>
        <v>'4e0e11c27d8bb178a8a53262' , 'Alle Cocktails zum halben Preis' , '17:00:00' , '20:00:00' , false , false , false , false , true , true , false</v>
      </c>
    </row>
    <row r="22" spans="1:15" x14ac:dyDescent="0.25">
      <c r="A22" t="s">
        <v>53</v>
      </c>
      <c r="B22" s="2" t="s">
        <v>54</v>
      </c>
      <c r="C22" t="s">
        <v>86</v>
      </c>
      <c r="D22" t="s">
        <v>57</v>
      </c>
      <c r="E22" s="6" t="s">
        <v>104</v>
      </c>
      <c r="F22" s="6" t="s">
        <v>110</v>
      </c>
      <c r="G22" t="s">
        <v>20</v>
      </c>
      <c r="H22" t="s">
        <v>20</v>
      </c>
      <c r="I22" t="s">
        <v>20</v>
      </c>
      <c r="J22" t="s">
        <v>20</v>
      </c>
      <c r="K22" t="s">
        <v>94</v>
      </c>
      <c r="L22" t="s">
        <v>94</v>
      </c>
      <c r="M22" t="s">
        <v>94</v>
      </c>
      <c r="N22" t="s">
        <v>132</v>
      </c>
      <c r="O22" t="str">
        <f t="shared" si="0"/>
        <v>'4e0e11c27d8bb178a8a53262' , 'Jumbo Cocktail zum Preis eines normalen' , '23:00:00' , '02:00:00' , true , true , true , true , false , false , false</v>
      </c>
    </row>
    <row r="23" spans="1:15" x14ac:dyDescent="0.25">
      <c r="A23" t="s">
        <v>53</v>
      </c>
      <c r="B23" s="2" t="s">
        <v>54</v>
      </c>
      <c r="C23" t="s">
        <v>86</v>
      </c>
      <c r="D23" t="s">
        <v>57</v>
      </c>
      <c r="E23" s="6" t="s">
        <v>104</v>
      </c>
      <c r="F23" s="6" t="s">
        <v>111</v>
      </c>
      <c r="G23" t="s">
        <v>94</v>
      </c>
      <c r="H23" t="s">
        <v>94</v>
      </c>
      <c r="I23" t="s">
        <v>94</v>
      </c>
      <c r="J23" t="s">
        <v>94</v>
      </c>
      <c r="K23" t="s">
        <v>20</v>
      </c>
      <c r="L23" t="s">
        <v>20</v>
      </c>
      <c r="M23" t="s">
        <v>94</v>
      </c>
      <c r="N23" t="s">
        <v>133</v>
      </c>
      <c r="O23" t="str">
        <f t="shared" si="0"/>
        <v>'4e0e11c27d8bb178a8a53262' , 'Jumbo Cocktail zum Preis eines normalen' , '23:00:00' , '04:00:00' , false , false , false , false , true , true , false</v>
      </c>
    </row>
    <row r="24" spans="1:15" x14ac:dyDescent="0.25">
      <c r="A24" t="s">
        <v>53</v>
      </c>
      <c r="B24" s="2" t="s">
        <v>54</v>
      </c>
      <c r="C24" t="s">
        <v>86</v>
      </c>
      <c r="D24" t="s">
        <v>57</v>
      </c>
      <c r="E24" s="6" t="s">
        <v>104</v>
      </c>
      <c r="F24" s="6" t="s">
        <v>108</v>
      </c>
      <c r="G24" t="s">
        <v>94</v>
      </c>
      <c r="H24" t="s">
        <v>94</v>
      </c>
      <c r="I24" t="s">
        <v>94</v>
      </c>
      <c r="J24" t="s">
        <v>94</v>
      </c>
      <c r="K24" t="s">
        <v>94</v>
      </c>
      <c r="L24" t="s">
        <v>94</v>
      </c>
      <c r="M24" t="s">
        <v>20</v>
      </c>
      <c r="N24" t="s">
        <v>134</v>
      </c>
      <c r="O24" t="str">
        <f t="shared" si="0"/>
        <v>'4e0e11c27d8bb178a8a53262' , 'Jumbo Cocktail zum Preis eines normalen' , '23:00:00' , '01:00:00' , false , false , false , false , false , false , true</v>
      </c>
    </row>
    <row r="25" spans="1:15" x14ac:dyDescent="0.25">
      <c r="A25" s="4" t="s">
        <v>58</v>
      </c>
      <c r="B25" s="2" t="s">
        <v>59</v>
      </c>
      <c r="C25" t="s">
        <v>87</v>
      </c>
      <c r="D25" t="s">
        <v>60</v>
      </c>
      <c r="E25" s="6" t="s">
        <v>105</v>
      </c>
      <c r="F25" s="6" t="s">
        <v>104</v>
      </c>
      <c r="G25" t="s">
        <v>20</v>
      </c>
      <c r="H25" t="s">
        <v>20</v>
      </c>
      <c r="I25" t="s">
        <v>20</v>
      </c>
      <c r="J25" t="s">
        <v>20</v>
      </c>
      <c r="K25" t="s">
        <v>94</v>
      </c>
      <c r="L25" t="s">
        <v>94</v>
      </c>
      <c r="M25" t="s">
        <v>20</v>
      </c>
      <c r="N25" t="s">
        <v>135</v>
      </c>
      <c r="O25" t="str">
        <f t="shared" si="0"/>
        <v>'4bd89025f645c9b6ab47a8e0' , 'Cocktail Happy Hour Double Time' , '21:00:00' , '23:00:00' , true , true , true , true , false , false , true</v>
      </c>
    </row>
    <row r="26" spans="1:15" x14ac:dyDescent="0.25">
      <c r="A26" t="s">
        <v>61</v>
      </c>
      <c r="B26" s="2" t="s">
        <v>62</v>
      </c>
      <c r="C26" t="s">
        <v>88</v>
      </c>
      <c r="D26" t="s">
        <v>63</v>
      </c>
      <c r="E26" s="6" t="s">
        <v>99</v>
      </c>
      <c r="F26" s="6" t="s">
        <v>112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94</v>
      </c>
      <c r="M26" t="s">
        <v>94</v>
      </c>
      <c r="N26" t="s">
        <v>136</v>
      </c>
      <c r="O26" t="str">
        <f t="shared" si="0"/>
        <v>'4b771002f964a52062792ee3' , 'Alle Cocktails für 4,50€' , '17:00:00' , '19:00:00' , true , true , true , true , true , false , false</v>
      </c>
    </row>
    <row r="27" spans="1:15" x14ac:dyDescent="0.25">
      <c r="A27" t="s">
        <v>61</v>
      </c>
      <c r="B27" s="2" t="s">
        <v>62</v>
      </c>
      <c r="C27" t="s">
        <v>88</v>
      </c>
      <c r="D27" t="s">
        <v>63</v>
      </c>
      <c r="E27" s="6" t="s">
        <v>101</v>
      </c>
      <c r="F27" s="6" t="s">
        <v>112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20</v>
      </c>
      <c r="M27" t="s">
        <v>94</v>
      </c>
      <c r="N27" t="s">
        <v>137</v>
      </c>
      <c r="O27" t="str">
        <f t="shared" si="0"/>
        <v>'4b771002f964a52062792ee3' , 'Alle Cocktails für 4,50€' , '16:00:00' , '19:00:00' , false , false , false , false , false , true , false</v>
      </c>
    </row>
    <row r="28" spans="1:15" x14ac:dyDescent="0.25">
      <c r="A28" t="s">
        <v>61</v>
      </c>
      <c r="B28" s="2" t="s">
        <v>62</v>
      </c>
      <c r="C28" t="s">
        <v>88</v>
      </c>
      <c r="D28" t="s">
        <v>63</v>
      </c>
      <c r="E28" s="6" t="s">
        <v>106</v>
      </c>
      <c r="F28" s="6" t="s">
        <v>112</v>
      </c>
      <c r="G28" t="s">
        <v>94</v>
      </c>
      <c r="H28" t="s">
        <v>94</v>
      </c>
      <c r="I28" t="s">
        <v>94</v>
      </c>
      <c r="J28" t="s">
        <v>94</v>
      </c>
      <c r="K28" t="s">
        <v>94</v>
      </c>
      <c r="L28" t="s">
        <v>94</v>
      </c>
      <c r="M28" t="s">
        <v>20</v>
      </c>
      <c r="N28" t="s">
        <v>138</v>
      </c>
      <c r="O28" t="str">
        <f t="shared" si="0"/>
        <v>'4b771002f964a52062792ee3' , 'Alle Cocktails für 4,50€' , '15:00:00' , '19:00:00' , false , false , false , false , false , false , true</v>
      </c>
    </row>
    <row r="29" spans="1:15" x14ac:dyDescent="0.25">
      <c r="A29" t="s">
        <v>64</v>
      </c>
      <c r="B29" s="2" t="s">
        <v>65</v>
      </c>
      <c r="C29" t="s">
        <v>89</v>
      </c>
      <c r="D29" t="s">
        <v>50</v>
      </c>
      <c r="E29" s="6" t="s">
        <v>99</v>
      </c>
      <c r="F29" s="6" t="s">
        <v>105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139</v>
      </c>
      <c r="O29" t="str">
        <f t="shared" si="0"/>
        <v>'4c2a4e48355cef3b27facc56' , 'Alle Cocktails für 5€' , '17:00:00' , '21:00:00' , true , true , true , true , true , true , true</v>
      </c>
    </row>
    <row r="30" spans="1:15" x14ac:dyDescent="0.25">
      <c r="A30" t="s">
        <v>64</v>
      </c>
      <c r="B30" s="2" t="s">
        <v>65</v>
      </c>
      <c r="C30" t="s">
        <v>89</v>
      </c>
      <c r="D30" t="s">
        <v>66</v>
      </c>
      <c r="E30" s="6" t="s">
        <v>99</v>
      </c>
      <c r="F30" s="6" t="s">
        <v>108</v>
      </c>
      <c r="G30" t="s">
        <v>20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t="s">
        <v>140</v>
      </c>
      <c r="O30" t="str">
        <f t="shared" si="0"/>
        <v>'4c2a4e48355cef3b27facc56' , 'Margaritas für 5€' , '17:00:00' , '01:00:00' , true , false , false , false , false , false , false</v>
      </c>
    </row>
    <row r="31" spans="1:15" x14ac:dyDescent="0.25">
      <c r="A31" t="s">
        <v>64</v>
      </c>
      <c r="B31" s="2" t="s">
        <v>65</v>
      </c>
      <c r="C31" t="s">
        <v>89</v>
      </c>
      <c r="D31" t="s">
        <v>50</v>
      </c>
      <c r="E31" s="6" t="s">
        <v>99</v>
      </c>
      <c r="F31" s="6" t="s">
        <v>108</v>
      </c>
      <c r="G31" t="s">
        <v>94</v>
      </c>
      <c r="H31" t="s">
        <v>20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t="s">
        <v>141</v>
      </c>
      <c r="O31" t="str">
        <f t="shared" si="0"/>
        <v>'4c2a4e48355cef3b27facc56' , 'Alle Cocktails für 5€' , '17:00:00' , '01:00:00' , false , true , false , false , false , false , false</v>
      </c>
    </row>
    <row r="32" spans="1:15" x14ac:dyDescent="0.25">
      <c r="A32" t="s">
        <v>64</v>
      </c>
      <c r="B32" s="2" t="s">
        <v>65</v>
      </c>
      <c r="C32" t="s">
        <v>89</v>
      </c>
      <c r="D32" t="s">
        <v>67</v>
      </c>
      <c r="E32" s="6" t="s">
        <v>99</v>
      </c>
      <c r="F32" s="6" t="s">
        <v>108</v>
      </c>
      <c r="G32" t="s">
        <v>94</v>
      </c>
      <c r="H32" t="s">
        <v>94</v>
      </c>
      <c r="I32" t="s">
        <v>20</v>
      </c>
      <c r="J32" t="s">
        <v>94</v>
      </c>
      <c r="K32" t="s">
        <v>94</v>
      </c>
      <c r="L32" t="s">
        <v>94</v>
      </c>
      <c r="M32" t="s">
        <v>94</v>
      </c>
      <c r="N32" t="s">
        <v>142</v>
      </c>
      <c r="O32" t="str">
        <f t="shared" si="0"/>
        <v>'4c2a4e48355cef3b27facc56' , 'Für Studenten alle Cocktails für 5€' , '17:00:00' , '01:00:00' , false , false , true , false , false , false , false</v>
      </c>
    </row>
    <row r="33" spans="1:15" x14ac:dyDescent="0.25">
      <c r="A33" t="s">
        <v>64</v>
      </c>
      <c r="B33" s="2" t="s">
        <v>65</v>
      </c>
      <c r="C33" t="s">
        <v>89</v>
      </c>
      <c r="D33" t="s">
        <v>68</v>
      </c>
      <c r="E33" s="6" t="s">
        <v>99</v>
      </c>
      <c r="F33" s="6" t="s">
        <v>108</v>
      </c>
      <c r="G33" t="s">
        <v>94</v>
      </c>
      <c r="H33" t="s">
        <v>94</v>
      </c>
      <c r="I33" t="s">
        <v>94</v>
      </c>
      <c r="J33" t="s">
        <v>20</v>
      </c>
      <c r="K33" t="s">
        <v>94</v>
      </c>
      <c r="L33" t="s">
        <v>94</v>
      </c>
      <c r="M33" t="s">
        <v>94</v>
      </c>
      <c r="N33" t="s">
        <v>143</v>
      </c>
      <c r="O33" t="str">
        <f t="shared" si="0"/>
        <v>'4c2a4e48355cef3b27facc56' , 'Für Gruppen ab 3 Personen Cocktails für 5€' , '17:00:00' , '01:00:00' , false , false , false , true , false , false , false</v>
      </c>
    </row>
    <row r="34" spans="1:15" x14ac:dyDescent="0.25">
      <c r="A34" t="s">
        <v>64</v>
      </c>
      <c r="B34" s="2" t="s">
        <v>65</v>
      </c>
      <c r="C34" t="s">
        <v>89</v>
      </c>
      <c r="D34" t="s">
        <v>69</v>
      </c>
      <c r="E34" s="6" t="s">
        <v>104</v>
      </c>
      <c r="F34" s="6" t="s">
        <v>108</v>
      </c>
      <c r="G34" t="s">
        <v>94</v>
      </c>
      <c r="H34" t="s">
        <v>94</v>
      </c>
      <c r="I34" t="s">
        <v>94</v>
      </c>
      <c r="J34" t="s">
        <v>94</v>
      </c>
      <c r="K34" t="s">
        <v>20</v>
      </c>
      <c r="L34" t="s">
        <v>20</v>
      </c>
      <c r="M34" t="s">
        <v>94</v>
      </c>
      <c r="N34" t="s">
        <v>144</v>
      </c>
      <c r="O34" t="str">
        <f t="shared" si="0"/>
        <v>'4c2a4e48355cef3b27facc56' , '5 Cocktails zum Preis von 4' , '23:00:00' , '01:00:00' , false , false , false , false , true , true , false</v>
      </c>
    </row>
    <row r="35" spans="1:15" x14ac:dyDescent="0.25">
      <c r="A35" t="s">
        <v>64</v>
      </c>
      <c r="B35" s="2" t="s">
        <v>65</v>
      </c>
      <c r="C35" t="s">
        <v>89</v>
      </c>
      <c r="D35" t="s">
        <v>70</v>
      </c>
      <c r="E35" s="6" t="s">
        <v>99</v>
      </c>
      <c r="F35" s="6" t="s">
        <v>108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 t="s">
        <v>20</v>
      </c>
      <c r="N35" t="s">
        <v>145</v>
      </c>
      <c r="O35" t="str">
        <f t="shared" si="0"/>
        <v>'4c2a4e48355cef3b27facc56' , 'Caipirinhas für 5€' , '17:00:00' , '01:00:00' , false , false , false , false , false , false , true</v>
      </c>
    </row>
    <row r="36" spans="1:15" x14ac:dyDescent="0.25">
      <c r="A36" t="s">
        <v>71</v>
      </c>
      <c r="B36" s="2" t="s">
        <v>72</v>
      </c>
      <c r="C36" t="s">
        <v>90</v>
      </c>
      <c r="D36" t="s">
        <v>50</v>
      </c>
      <c r="E36" s="6" t="s">
        <v>107</v>
      </c>
      <c r="F36" s="6" t="s">
        <v>109</v>
      </c>
      <c r="G36" t="s">
        <v>94</v>
      </c>
      <c r="H36" t="s">
        <v>94</v>
      </c>
      <c r="I36" t="s">
        <v>94</v>
      </c>
      <c r="J36" t="s">
        <v>20</v>
      </c>
      <c r="K36" t="s">
        <v>94</v>
      </c>
      <c r="L36" t="s">
        <v>94</v>
      </c>
      <c r="M36" t="s">
        <v>94</v>
      </c>
      <c r="N36" t="s">
        <v>146</v>
      </c>
      <c r="O36" t="str">
        <f t="shared" si="0"/>
        <v>'4fe4bdd5e4b0d43f1fceec16' , 'Alle Cocktails für 5€' , '17:30:00' , '20:00:00' , false , false , false , true , false , false , false</v>
      </c>
    </row>
    <row r="37" spans="1:15" x14ac:dyDescent="0.25">
      <c r="A37" t="s">
        <v>91</v>
      </c>
      <c r="B37" s="2" t="s">
        <v>73</v>
      </c>
      <c r="C37" t="s">
        <v>92</v>
      </c>
      <c r="D37" t="s">
        <v>74</v>
      </c>
      <c r="E37" s="6" t="s">
        <v>100</v>
      </c>
      <c r="F37" s="6" t="s">
        <v>109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147</v>
      </c>
      <c r="O37" t="str">
        <f t="shared" si="0"/>
        <v>'4e6f30be52b1706317b5b8f6' , 'Alle Cocktails für 5,50€' , '18:00:00' , '20:00:00' , true , true , true , true , true , true , true</v>
      </c>
    </row>
    <row r="38" spans="1:15" x14ac:dyDescent="0.25">
      <c r="A38" t="s">
        <v>91</v>
      </c>
      <c r="B38" s="2" t="s">
        <v>73</v>
      </c>
      <c r="C38" t="s">
        <v>92</v>
      </c>
      <c r="D38" t="s">
        <v>75</v>
      </c>
      <c r="E38" s="6" t="s">
        <v>100</v>
      </c>
      <c r="F38" s="6" t="s">
        <v>96</v>
      </c>
      <c r="G38" t="s">
        <v>94</v>
      </c>
      <c r="H38" t="s">
        <v>94</v>
      </c>
      <c r="I38" t="s">
        <v>20</v>
      </c>
      <c r="J38" t="s">
        <v>94</v>
      </c>
      <c r="K38" t="s">
        <v>94</v>
      </c>
      <c r="L38" t="s">
        <v>94</v>
      </c>
      <c r="M38" t="s">
        <v>94</v>
      </c>
      <c r="N38" t="s">
        <v>148</v>
      </c>
      <c r="O38" t="str">
        <f t="shared" si="0"/>
        <v>'4e6f30be52b1706317b5b8f6' , 'Ladies Night: Alle Cocktails für 5,50€' , '18:00:00' , '00:00:00' , false , false , true , false , false , false , false</v>
      </c>
    </row>
    <row r="39" spans="1:15" x14ac:dyDescent="0.25">
      <c r="A39" t="s">
        <v>76</v>
      </c>
      <c r="B39" s="2" t="s">
        <v>77</v>
      </c>
      <c r="C39" t="s">
        <v>93</v>
      </c>
      <c r="D39" t="s">
        <v>78</v>
      </c>
      <c r="E39" s="6" t="s">
        <v>104</v>
      </c>
      <c r="F39" s="6" t="s">
        <v>110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20</v>
      </c>
      <c r="M39" t="s">
        <v>94</v>
      </c>
      <c r="N39" t="s">
        <v>149</v>
      </c>
      <c r="O39" t="str">
        <f t="shared" si="0"/>
        <v>'4b7d9923f964a520f4c82fe3' , 'Alle Flaschenbiere 2€ (außer Echtes/Schwarzes)' , '23:00:00' , '02:00:00' , false , false , false , false , false , true , false</v>
      </c>
    </row>
    <row r="40" spans="1:15" x14ac:dyDescent="0.25">
      <c r="A40" t="s">
        <v>76</v>
      </c>
      <c r="B40" s="2" t="s">
        <v>77</v>
      </c>
      <c r="C40" t="s">
        <v>93</v>
      </c>
      <c r="D40" t="s">
        <v>79</v>
      </c>
      <c r="E40" s="6" t="s">
        <v>104</v>
      </c>
      <c r="F40" s="6" t="s">
        <v>110</v>
      </c>
      <c r="G40" t="s">
        <v>94</v>
      </c>
      <c r="H40" t="s">
        <v>94</v>
      </c>
      <c r="I40" t="s">
        <v>94</v>
      </c>
      <c r="J40" t="s">
        <v>94</v>
      </c>
      <c r="K40" t="s">
        <v>94</v>
      </c>
      <c r="L40" t="s">
        <v>20</v>
      </c>
      <c r="M40" t="s">
        <v>94</v>
      </c>
      <c r="N40" t="s">
        <v>150</v>
      </c>
      <c r="O40" t="str">
        <f t="shared" si="0"/>
        <v>'4b7d9923f964a520f4c82fe3' , 'Alle Getränke: Ein Großes bestellen - Ein Kleines bezahlen' , '23:00:00' , '02:00:00' , false , false , false , false , false , true , false</v>
      </c>
    </row>
    <row r="41" spans="1:15" x14ac:dyDescent="0.25">
      <c r="A41" t="s">
        <v>76</v>
      </c>
      <c r="B41" s="2" t="s">
        <v>77</v>
      </c>
      <c r="C41" t="s">
        <v>93</v>
      </c>
      <c r="D41" t="s">
        <v>80</v>
      </c>
      <c r="E41" s="6" t="s">
        <v>104</v>
      </c>
      <c r="F41" s="6" t="s">
        <v>110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20</v>
      </c>
      <c r="M41" t="s">
        <v>94</v>
      </c>
      <c r="N41" t="s">
        <v>151</v>
      </c>
      <c r="O41" t="str">
        <f t="shared" si="0"/>
        <v>'4b7d9923f964a520f4c82fe3' , 'Alle Cocktails und Longdrinks 1,50€ günstiger' , '23:00:00' , '02:00:00' , false , false , false , false , false , true , false</v>
      </c>
    </row>
    <row r="42" spans="1:15" x14ac:dyDescent="0.25">
      <c r="B42" s="2"/>
    </row>
    <row r="43" spans="1:15" x14ac:dyDescent="0.25">
      <c r="B43" s="2"/>
    </row>
    <row r="44" spans="1:15" x14ac:dyDescent="0.25">
      <c r="B44" s="2"/>
    </row>
    <row r="45" spans="1:15" x14ac:dyDescent="0.25">
      <c r="B45" s="2"/>
    </row>
    <row r="46" spans="1:15" x14ac:dyDescent="0.25">
      <c r="B46" s="2"/>
    </row>
    <row r="47" spans="1:15" x14ac:dyDescent="0.25">
      <c r="B47" s="2"/>
    </row>
    <row r="48" spans="1:15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2014-12-05T14:36:08Z</dcterms:modified>
</cp:coreProperties>
</file>