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348" windowWidth="17280" windowHeight="8880" tabRatio="5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Jalons" sheetId="2" state="visible" r:id="rId2"/>
    <sheet xmlns:r="http://schemas.openxmlformats.org/officeDocument/2006/relationships" name="Routine anti-éparpillement" sheetId="3" state="visible" r:id="rId3"/>
    <sheet xmlns:r="http://schemas.openxmlformats.org/officeDocument/2006/relationships" name="Ressources gratuit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1F3864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1"/>
    </font>
    <font>
      <name val="Arial"/>
      <charset val="1"/>
      <b val="1"/>
      <color rgb="FFFFFFFF"/>
      <sz val="13"/>
    </font>
    <font>
      <name val="Arial"/>
      <charset val="1"/>
      <color rgb="FF000000"/>
      <sz val="14"/>
    </font>
    <font>
      <name val="Arial"/>
      <charset val="1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0" fillId="2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tabSelected="1" topLeftCell="F1" zoomScaleNormal="100" workbookViewId="0">
      <pane ySplit="4" topLeftCell="A5" activePane="bottomLeft" state="frozen"/>
      <selection pane="bottomLeft" activeCell="I3" sqref="I1:I1048576"/>
    </sheetView>
  </sheetViews>
  <sheetFormatPr baseColWidth="10" defaultColWidth="8.6640625" defaultRowHeight="14.4"/>
  <cols>
    <col width="6" customWidth="1" min="1" max="1"/>
    <col width="15" customWidth="1" min="2" max="2"/>
    <col width="20" customWidth="1" min="3" max="3"/>
    <col width="24" customWidth="1" min="4" max="4"/>
    <col width="42" customWidth="1" min="5" max="5"/>
    <col width="36" customWidth="1" min="6" max="6"/>
    <col width="24" customWidth="1" min="7" max="7"/>
    <col width="8" customWidth="1" min="8" max="8"/>
    <col width="11" customWidth="1" min="9" max="9"/>
    <col width="20" customWidth="1" min="10" max="10"/>
  </cols>
  <sheetData>
    <row r="1" ht="25.5" customHeight="1">
      <c r="A1" s="8" t="inlineStr">
        <is>
          <t>PARCOURS DATA ENGINEER — Planning 11 semaines (19/06 → 06/09/2026)</t>
        </is>
      </c>
    </row>
    <row r="2" ht="18" customHeight="1">
      <c r="A2" s="7" t="inlineStr">
        <is>
          <t>Focus Python + SQL (Java en survol) · 15-20h/semaine · Règle d'or : 1 seul thème à la fois, on avance quand le livrable est sur GitHub</t>
        </is>
      </c>
    </row>
    <row r="4" ht="25.5" customHeight="1">
      <c r="A4" s="9" t="inlineStr">
        <is>
          <t>Sem.</t>
        </is>
      </c>
      <c r="B4" s="9" t="inlineStr">
        <is>
          <t>Dates</t>
        </is>
      </c>
      <c r="C4" s="9" t="inlineStr">
        <is>
          <t>Phase</t>
        </is>
      </c>
      <c r="D4" s="9" t="inlineStr">
        <is>
          <t>Focus principal</t>
        </is>
      </c>
      <c r="E4" s="9" t="inlineStr">
        <is>
          <t>Théorie (à apprendre)</t>
        </is>
      </c>
      <c r="F4" s="9" t="inlineStr">
        <is>
          <t>Pratique (à faire)</t>
        </is>
      </c>
      <c r="G4" s="9" t="inlineStr">
        <is>
          <t>Livrable</t>
        </is>
      </c>
      <c r="H4" s="9" t="inlineStr">
        <is>
          <t>Heures</t>
        </is>
      </c>
      <c r="I4" s="9" t="inlineStr">
        <is>
          <t>Statut</t>
        </is>
      </c>
      <c r="J4" s="9" t="inlineStr">
        <is>
          <t>Notes</t>
        </is>
      </c>
    </row>
    <row r="5" ht="87.75" customHeight="1">
      <c r="A5" s="10" t="inlineStr">
        <is>
          <t>S1</t>
        </is>
      </c>
      <c r="B5" s="11" t="inlineStr">
        <is>
          <t>19/06 → 28/06</t>
        </is>
      </c>
      <c r="C5" s="12" t="inlineStr">
        <is>
          <t>0 · Fondations &amp; setup</t>
        </is>
      </c>
      <c r="D5" s="13" t="inlineStr">
        <is>
          <t>Mise en place + bases Python solides + réactivation SQL</t>
        </is>
      </c>
      <c r="E5" s="14" t="inlineStr">
        <is>
          <t>Python : types, structures, list/dict comprehensions, fonctions, try/except (NOUVEAU), modules. SQL : SELECT, WHERE, ORDER BY, agrégats, GROUP BY/HAVING, JOIN (INNER/LEFT).</t>
        </is>
      </c>
      <c r="F5" s="14" t="inlineStr">
        <is>
          <t>Installer Python + VS Code + Git ; créer compte + repo GitHub ; PostgreSQL local + 1 dataset ; 1 script qui lit un CSV ; 10 requêtes SQL.</t>
        </is>
      </c>
      <c r="G5" s="15" t="inlineStr">
        <is>
          <t>Repo « parcours-data-eng » + script CSV + 10 requêtes SQL</t>
        </is>
      </c>
      <c r="H5" s="11" t="n">
        <v>17</v>
      </c>
      <c r="I5" s="16" t="inlineStr">
        <is>
          <t>Terminé</t>
        </is>
      </c>
      <c r="J5" s="14" t="inlineStr">
        <is>
          <t>Livrable lire_csv.ipynb commité + poussé (commit 77494c1). Clôturée le 29/06.</t>
        </is>
      </c>
    </row>
    <row r="6" ht="87.75" customHeight="1">
      <c r="A6" s="10" t="inlineStr">
        <is>
          <t>S2</t>
        </is>
      </c>
      <c r="B6" s="11" t="inlineStr">
        <is>
          <t>29/06 → 05/07</t>
        </is>
      </c>
      <c r="C6" s="12" t="inlineStr">
        <is>
          <t>1 · Pandas &amp; SQL interm.</t>
        </is>
      </c>
      <c r="D6" s="13" t="inlineStr">
        <is>
          <t>Pandas fondamentaux + SQL intermédiaire</t>
        </is>
      </c>
      <c r="E6" s="14" t="inlineStr">
        <is>
          <t>Pandas : Series/DataFrame, read_csv, loc/iloc, filtrage booléen, tri, colonnes calculées. SQL : sous-requêtes, alias, JOINs multiples.</t>
        </is>
      </c>
      <c r="F6" s="14" t="inlineStr">
        <is>
          <t>Analyse exploratoire d'un dataset Kaggle ; 8 requêtes JOIN/sous-requêtes.</t>
        </is>
      </c>
      <c r="G6" s="15" t="inlineStr">
        <is>
          <t>Notebook d'analyse exploratoire</t>
        </is>
      </c>
      <c r="H6" s="11" t="n">
        <v>17</v>
      </c>
      <c r="I6" s="16" t="inlineStr">
        <is>
          <t>Terminé</t>
        </is>
      </c>
      <c r="J6" s="14" t="inlineStr">
        <is>
          <t>Livrable analyse exploratoire fait. Clôturée.</t>
        </is>
      </c>
    </row>
    <row r="7" ht="87.75" customHeight="1">
      <c r="A7" s="10" t="inlineStr">
        <is>
          <t>S3</t>
        </is>
      </c>
      <c r="B7" s="11" t="inlineStr">
        <is>
          <t>06/07 → 12/07</t>
        </is>
      </c>
      <c r="C7" s="12" t="inlineStr">
        <is>
          <t>1 · Pandas &amp; SQL interm.</t>
        </is>
      </c>
      <c r="D7" s="13" t="inlineStr">
        <is>
          <t>Pandas agrégation + Window functions + OOP</t>
        </is>
      </c>
      <c r="E7" s="14" t="inlineStr">
        <is>
          <t>Pandas : groupby/agg, merge, gestion des NaN. SQL : window functions (ROW_NUMBER, RANK, LAG/LEAD, SUM OVER) — NOUVEAU &amp; clé entretien. Python : OOP (classe, __init__, méthodes).</t>
        </is>
      </c>
      <c r="F7" s="14" t="inlineStr">
        <is>
          <t>Requêtes window functions ; 1re classe Python ; groupby sur dataset.</t>
        </is>
      </c>
      <c r="G7" s="15" t="inlineStr">
        <is>
          <t>Script window functions + 1 classe Python</t>
        </is>
      </c>
      <c r="H7" s="11" t="n">
        <v>18</v>
      </c>
      <c r="I7" s="16" t="inlineStr">
        <is>
          <t>Terminé</t>
        </is>
      </c>
      <c r="J7" s="14" t="inlineStr">
        <is>
          <t>Cours (groupby, window functions, OOP) + exercices + mini-projet cumulatif S1-&gt;S3 faits. À pousser sur GitHub.</t>
        </is>
      </c>
    </row>
    <row r="8" ht="87.75" customHeight="1">
      <c r="A8" s="10" t="inlineStr">
        <is>
          <t>S4</t>
        </is>
      </c>
      <c r="B8" s="11" t="inlineStr">
        <is>
          <t>13/07 → 19/07</t>
        </is>
      </c>
      <c r="C8" s="12" t="inlineStr">
        <is>
          <t>2 · Approfondissement</t>
        </is>
      </c>
      <c r="D8" s="13" t="inlineStr">
        <is>
          <t>Pandas avancé + SQL analytique</t>
        </is>
      </c>
      <c r="E8" s="14" t="inlineStr">
        <is>
          <t>Pandas : pivot_table, apply/lambda, concat, merge complexe, lecture JSON/Excel/API (requests). SQL : CTE (WITH), index, notion de performance.</t>
        </is>
      </c>
      <c r="F8" s="14" t="inlineStr">
        <is>
          <t>Appel API + transformation pandas ; requêtes CTE.</t>
        </is>
      </c>
      <c r="G8" s="15" t="inlineStr">
        <is>
          <t>Notebook API→pandas + requêtes CTE</t>
        </is>
      </c>
      <c r="H8" s="11" t="n">
        <v>18</v>
      </c>
      <c r="I8" s="16" t="inlineStr">
        <is>
          <t>Terminé</t>
        </is>
      </c>
      <c r="J8" s="14" t="inlineStr">
        <is>
          <t>Pandas avancé (merge/concat, pivot_table, apply) + SQL CTE + API-&gt;pandas + mini-projet cumulatif S1-&gt;S4. Poussé sur GitHub.</t>
        </is>
      </c>
    </row>
    <row r="9" ht="87.75" customHeight="1">
      <c r="A9" s="10" t="inlineStr">
        <is>
          <t>S5</t>
        </is>
      </c>
      <c r="B9" s="11" t="inlineStr">
        <is>
          <t>20/07 → 26/07</t>
        </is>
      </c>
      <c r="C9" s="12" t="inlineStr">
        <is>
          <t>2 · Approfondissement</t>
        </is>
      </c>
      <c r="D9" s="13" t="inlineStr">
        <is>
          <t>PROJET ETL 1</t>
        </is>
      </c>
      <c r="E9" s="14" t="inlineStr">
        <is>
          <t>Structure d'un pipeline ETL (Extract-Transform-Load), SQLAlchemy, logging, gestion d'erreurs.</t>
        </is>
      </c>
      <c r="F9" s="14" t="inlineStr">
        <is>
          <t>Extract (CSV/API) → Transform (pandas : nettoyage, jointures) → Load (PostgreSQL). Code en fonctions.</t>
        </is>
      </c>
      <c r="G9" s="15" t="inlineStr">
        <is>
          <t>Pipeline ETL 1 sur GitHub + README</t>
        </is>
      </c>
      <c r="H9" s="11" t="n">
        <v>18</v>
      </c>
      <c r="I9" s="16" t="inlineStr">
        <is>
          <t>Terminé</t>
        </is>
      </c>
      <c r="J9" s="14" t="inlineStr">
        <is>
          <t>Projet ETL 1 (projet-01-etl) : extract CSV+JSON, transform pandas, load PostgreSQL via SQLAlchemy, .env, logging. Sur GitHub.</t>
        </is>
      </c>
    </row>
    <row r="10" ht="87.75" customHeight="1">
      <c r="A10" s="10" t="inlineStr">
        <is>
          <t>S6</t>
        </is>
      </c>
      <c r="B10" s="11" t="inlineStr">
        <is>
          <t>27/07 → 02/08</t>
        </is>
      </c>
      <c r="C10" s="12" t="inlineStr">
        <is>
          <t>3 · Concepts Data Eng</t>
        </is>
      </c>
      <c r="D10" s="13" t="inlineStr">
        <is>
          <t>Concepts DE + orchestration Airflow</t>
        </is>
      </c>
      <c r="E10" s="14" t="inlineStr">
        <is>
          <t>ETL vs ELT, data warehouse vs data lake, star schema (faits/dimensions), batch vs streaming, idempotence. Airflow : DAG, tâches, scheduling.</t>
        </is>
      </c>
      <c r="F10" s="14" t="inlineStr">
        <is>
          <t>1 DAG Airflow simple ; modéliser un schéma star d'un cas concret. Commencer la veille des offres DE.</t>
        </is>
      </c>
      <c r="G10" s="15" t="inlineStr">
        <is>
          <t>DAG Airflow + schéma dimensionnel</t>
        </is>
      </c>
      <c r="H10" s="11" t="n">
        <v>17</v>
      </c>
      <c r="I10" s="16" t="inlineStr">
        <is>
          <t>Terminé</t>
        </is>
      </c>
      <c r="J10" s="14" t="inlineStr">
        <is>
          <t>Concepts DE (ETL/ELT, batch/streaming, warehouse/lake, idempotence), modélisation en étoile, Airflow. Exercices écrits. Sur GitHub.</t>
        </is>
      </c>
    </row>
    <row r="11" ht="87.75" customHeight="1">
      <c r="A11" s="10" t="inlineStr">
        <is>
          <t>S7</t>
        </is>
      </c>
      <c r="B11" s="11" t="inlineStr">
        <is>
          <t>03/08 → 09/08</t>
        </is>
      </c>
      <c r="C11" s="12" t="inlineStr">
        <is>
          <t>3 · Concepts Data Eng</t>
        </is>
      </c>
      <c r="D11" s="13" t="inlineStr">
        <is>
          <t>Java survol + intro Spark</t>
        </is>
      </c>
      <c r="E11" s="14" t="inlineStr">
        <is>
          <t>Java : syntaxe, types, conditions/boucles, classes/objets, collections (List, Map) — de quoi lire le code. Spark : DataFrame distribué, lazy evaluation, vs pandas.</t>
        </is>
      </c>
      <c r="F11" s="14" t="inlineStr">
        <is>
          <t>Petit programme Java ; fiche concepts Spark (+ PySpark si le temps). Lancer les 1res candidatures.</t>
        </is>
      </c>
      <c r="G11" s="15" t="inlineStr">
        <is>
          <t>Programme Java + fiche Spark</t>
        </is>
      </c>
      <c r="H11" s="11" t="n">
        <v>16</v>
      </c>
      <c r="I11" s="16" t="inlineStr">
        <is>
          <t>À faire</t>
        </is>
      </c>
      <c r="J11" s="14" t="n"/>
    </row>
    <row r="12" ht="87.75" customHeight="1">
      <c r="A12" s="10" t="inlineStr">
        <is>
          <t>S8</t>
        </is>
      </c>
      <c r="B12" s="11" t="inlineStr">
        <is>
          <t>10/08 → 16/08</t>
        </is>
      </c>
      <c r="C12" s="12" t="inlineStr">
        <is>
          <t>4 · Consolidation</t>
        </is>
      </c>
      <c r="D12" s="13" t="inlineStr">
        <is>
          <t>Projet portfolio 2</t>
        </is>
      </c>
      <c r="E12" s="14" t="inlineStr">
        <is>
          <t>Bonnes pratiques projet : README, structure de repo, environnement virtuel, commits propres.</t>
        </is>
      </c>
      <c r="F12" s="14" t="inlineStr">
        <is>
          <t>Pipeline complet documenté (API→pandas→PostgreSQL orchestré) OU enrichir le projet 1.</t>
        </is>
      </c>
      <c r="G12" s="15" t="inlineStr">
        <is>
          <t>2e projet portfolio propre sur GitHub</t>
        </is>
      </c>
      <c r="H12" s="11" t="n">
        <v>18</v>
      </c>
      <c r="I12" s="16" t="inlineStr">
        <is>
          <t>À faire</t>
        </is>
      </c>
      <c r="J12" s="14" t="n"/>
    </row>
    <row r="13" ht="87.75" customHeight="1">
      <c r="A13" s="10" t="inlineStr">
        <is>
          <t>S9</t>
        </is>
      </c>
      <c r="B13" s="11" t="inlineStr">
        <is>
          <t>17/08 → 23/08</t>
        </is>
      </c>
      <c r="C13" s="12" t="inlineStr">
        <is>
          <t>4 · Consolidation</t>
        </is>
      </c>
      <c r="D13" s="13" t="inlineStr">
        <is>
          <t>Entraînement entretien technique</t>
        </is>
      </c>
      <c r="E13" s="14" t="inlineStr">
        <is>
          <t>Revue ciblée des points faibles : window functions, JOINs, raisonnement sur les pipelines.</t>
        </is>
      </c>
      <c r="F13" s="14" t="inlineStr">
        <is>
          <t>Problèmes SQL (DataLemur/LeetCode) ; exercices Python data ; questions conceptuelles DE.</t>
        </is>
      </c>
      <c r="G13" s="15" t="inlineStr">
        <is>
          <t>20 problèmes SQL résolus + fiches de révision</t>
        </is>
      </c>
      <c r="H13" s="11" t="n">
        <v>18</v>
      </c>
      <c r="I13" s="16" t="inlineStr">
        <is>
          <t>À faire</t>
        </is>
      </c>
      <c r="J13" s="14" t="n"/>
    </row>
    <row r="14" ht="87.75" customHeight="1">
      <c r="A14" s="10" t="inlineStr">
        <is>
          <t>S10</t>
        </is>
      </c>
      <c r="B14" s="11" t="inlineStr">
        <is>
          <t>24/08 → 30/08</t>
        </is>
      </c>
      <c r="C14" s="12" t="inlineStr">
        <is>
          <t>5 · Entretiens</t>
        </is>
      </c>
      <c r="D14" s="13" t="inlineStr">
        <is>
          <t>Mock interviews + portfolio final</t>
        </is>
      </c>
      <c r="E14" s="14" t="inlineStr">
        <is>
          <t>Verbaliser ses projets (méthode STAR : Situation, Tâche, Action, Résultat).</t>
        </is>
      </c>
      <c r="F14" s="14" t="inlineStr">
        <is>
          <t>SQL chronométré ; live coding Python ; finaliser GitHub + CV technique.</t>
        </is>
      </c>
      <c r="G14" s="15" t="inlineStr">
        <is>
          <t>Portfolio + CV technique finalisés</t>
        </is>
      </c>
      <c r="H14" s="11" t="n">
        <v>16</v>
      </c>
      <c r="I14" s="16" t="inlineStr">
        <is>
          <t>À faire</t>
        </is>
      </c>
      <c r="J14" s="14" t="n"/>
    </row>
    <row r="15" ht="87.75" customHeight="1">
      <c r="A15" s="10" t="inlineStr">
        <is>
          <t>S11</t>
        </is>
      </c>
      <c r="B15" s="11" t="inlineStr">
        <is>
          <t>31/08 → 06/09</t>
        </is>
      </c>
      <c r="C15" s="12" t="inlineStr">
        <is>
          <t>5 · Entretiens</t>
        </is>
      </c>
      <c r="D15" s="13" t="inlineStr">
        <is>
          <t>Candidatures intensives + entretiens</t>
        </is>
      </c>
      <c r="E15" s="14" t="inlineStr">
        <is>
          <t>Révisions ciblées selon les retours d'entretien.</t>
        </is>
      </c>
      <c r="F15" s="14" t="inlineStr">
        <is>
          <t>Envoyer/relancer les candidatures ; préparer entretiens RH + techniques.</t>
        </is>
      </c>
      <c r="G15" s="15" t="inlineStr">
        <is>
          <t>Candidatures envoyées + suivi</t>
        </is>
      </c>
      <c r="H15" s="11" t="n">
        <v>14</v>
      </c>
      <c r="I15" s="16" t="inlineStr">
        <is>
          <t>À faire</t>
        </is>
      </c>
      <c r="J15" s="14" t="n"/>
    </row>
    <row r="16" ht="26.4" customHeight="1">
      <c r="G16" s="17" t="inlineStr">
        <is>
          <t>TOTAL heures</t>
        </is>
      </c>
      <c r="H16" s="18">
        <f>SUM(H5:H15)</f>
        <v/>
      </c>
      <c r="I16" s="17" t="inlineStr">
        <is>
          <t>Progression →</t>
        </is>
      </c>
      <c r="J16" s="19">
        <f>COUNTIF(I5:I15,"Terminé")&amp;" / 11 semaines terminées"</f>
        <v/>
      </c>
    </row>
  </sheetData>
  <mergeCells count="2">
    <mergeCell ref="A1:J1"/>
    <mergeCell ref="A2:J2"/>
  </mergeCells>
  <dataValidations count="1">
    <dataValidation sqref="I5:I15" showDropDown="0" showInputMessage="0" showErrorMessage="0" allowBlank="1" type="list">
      <formula1>"À faire,En cours,Terminé"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12" customWidth="1" min="1" max="1"/>
    <col width="30" customWidth="1" min="2" max="2"/>
    <col width="58" customWidth="1" min="3" max="3"/>
    <col width="10" customWidth="1" min="4" max="4"/>
  </cols>
  <sheetData>
    <row r="1" ht="24" customHeight="1">
      <c r="A1" s="6" t="inlineStr">
        <is>
          <t>JALONS — les points de contrôle (coche quand atteint)</t>
        </is>
      </c>
    </row>
    <row r="3" ht="24" customHeight="1">
      <c r="A3" s="9" t="inlineStr">
        <is>
          <t>Date cible</t>
        </is>
      </c>
      <c r="B3" s="9" t="inlineStr">
        <is>
          <t>Jalon</t>
        </is>
      </c>
      <c r="C3" s="9" t="inlineStr">
        <is>
          <t>Critère de réussite (Definition of Done)</t>
        </is>
      </c>
      <c r="D3" s="9" t="inlineStr">
        <is>
          <t>Atteint ?</t>
        </is>
      </c>
    </row>
    <row r="4" ht="45.75" customHeight="1">
      <c r="A4" s="10" t="inlineStr">
        <is>
          <t>28/06</t>
        </is>
      </c>
      <c r="B4" s="20" t="inlineStr">
        <is>
          <t>Environnement opérationnel</t>
        </is>
      </c>
      <c r="C4" s="14" t="inlineStr">
        <is>
          <t>Python, VS Code, Git, PostgreSQL installés ; repo GitHub créé ; 1er script + 10 requêtes poussés.</t>
        </is>
      </c>
      <c r="D4" s="21" t="inlineStr">
        <is>
          <t>☐</t>
        </is>
      </c>
    </row>
    <row r="5" ht="45.75" customHeight="1">
      <c r="A5" s="10" t="inlineStr">
        <is>
          <t>12/07</t>
        </is>
      </c>
      <c r="B5" s="20" t="inlineStr">
        <is>
          <t>Socle Python data + SQL</t>
        </is>
      </c>
      <c r="C5" s="14" t="inlineStr">
        <is>
          <t>pandas (filtrage, groupby, merge) et window functions maîtrisés ; 1re classe Python écrite.</t>
        </is>
      </c>
      <c r="D5" s="21" t="inlineStr">
        <is>
          <t>☐</t>
        </is>
      </c>
    </row>
    <row r="6" ht="45.75" customHeight="1">
      <c r="A6" s="10" t="inlineStr">
        <is>
          <t>26/07</t>
        </is>
      </c>
      <c r="B6" s="20" t="inlineStr">
        <is>
          <t>Premier pipeline ETL</t>
        </is>
      </c>
      <c r="C6" s="14" t="inlineStr">
        <is>
          <t>Pipeline Extract→Transform→Load fonctionnel, structuré en fonctions, sur GitHub avec README.</t>
        </is>
      </c>
      <c r="D6" s="21" t="inlineStr">
        <is>
          <t>☐</t>
        </is>
      </c>
    </row>
    <row r="7" ht="45.75" customHeight="1">
      <c r="A7" s="10" t="inlineStr">
        <is>
          <t>09/08</t>
        </is>
      </c>
      <c r="B7" s="20" t="inlineStr">
        <is>
          <t>Concepts DE + Java + candidatures</t>
        </is>
      </c>
      <c r="C7" s="14" t="inlineStr">
        <is>
          <t>Sait expliquer ETL/ELT, star schema, Airflow ; lit du Java simple ; 1res candidatures envoyées.</t>
        </is>
      </c>
      <c r="D7" s="21" t="inlineStr">
        <is>
          <t>☐</t>
        </is>
      </c>
    </row>
    <row r="8" ht="45.75" customHeight="1">
      <c r="A8" s="10" t="inlineStr">
        <is>
          <t>23/08</t>
        </is>
      </c>
      <c r="B8" s="20" t="inlineStr">
        <is>
          <t>Portfolio + entraînement entretien</t>
        </is>
      </c>
      <c r="C8" s="14" t="inlineStr">
        <is>
          <t>2 projets propres sur GitHub ; 20+ problèmes SQL résolus ; points faibles révisés.</t>
        </is>
      </c>
      <c r="D8" s="21" t="inlineStr">
        <is>
          <t>☐</t>
        </is>
      </c>
    </row>
    <row r="9" ht="45.75" customHeight="1">
      <c r="A9" s="10" t="inlineStr">
        <is>
          <t>06/09</t>
        </is>
      </c>
      <c r="B9" s="20" t="inlineStr">
        <is>
          <t>Prêt entretiens techniques</t>
        </is>
      </c>
      <c r="C9" s="14" t="inlineStr">
        <is>
          <t>Sait verbaliser ses projets (STAR), SQL/Python à l'aise en live ; candidatures actives.</t>
        </is>
      </c>
      <c r="D9" s="21" t="inlineStr">
        <is>
          <t>☐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26" customWidth="1" min="1" max="1"/>
    <col width="18" customWidth="1" min="2" max="2"/>
    <col width="60" customWidth="1" min="3" max="3"/>
  </cols>
  <sheetData>
    <row r="1" ht="24" customHeight="1">
      <c r="A1" s="6" t="inlineStr">
        <is>
          <t>ROUTINE ANTI-ÉPARPILLEMENT — ton mode d'emploi quotidien</t>
        </is>
      </c>
    </row>
    <row r="3" ht="21.75" customHeight="1">
      <c r="A3" s="5" t="inlineStr">
        <is>
          <t>Journée type (3 à 4h — 4 blocs de 50 min, pause de 10 min entre chaque)</t>
        </is>
      </c>
    </row>
    <row r="4">
      <c r="A4" s="9" t="inlineStr">
        <is>
          <t>Bloc</t>
        </is>
      </c>
      <c r="B4" s="9" t="inlineStr">
        <is>
          <t>Type</t>
        </is>
      </c>
      <c r="C4" s="9" t="inlineStr">
        <is>
          <t>Quoi faire</t>
        </is>
      </c>
    </row>
    <row r="5" ht="30" customHeight="1">
      <c r="A5" s="22" t="inlineStr">
        <is>
          <t>Bloc 1 — matin</t>
        </is>
      </c>
      <c r="B5" s="23" t="inlineStr">
        <is>
          <t>Théorie</t>
        </is>
      </c>
      <c r="C5" s="14" t="inlineStr">
        <is>
          <t>Apprendre 1 SEUL concept depuis ton cours de référence. Prendre des notes à la main.</t>
        </is>
      </c>
    </row>
    <row r="6" ht="30" customHeight="1">
      <c r="A6" s="22" t="inlineStr">
        <is>
          <t>Bloc 2</t>
        </is>
      </c>
      <c r="B6" s="23" t="inlineStr">
        <is>
          <t>Pratique guidée</t>
        </is>
      </c>
      <c r="C6" s="14" t="inlineStr">
        <is>
          <t>Refaire les exemples du cours toi-même, sans copier-coller.</t>
        </is>
      </c>
    </row>
    <row r="7" ht="30" customHeight="1">
      <c r="A7" s="22" t="inlineStr">
        <is>
          <t>Bloc 3</t>
        </is>
      </c>
      <c r="B7" s="23" t="inlineStr">
        <is>
          <t>Exercices</t>
        </is>
      </c>
      <c r="C7" s="14" t="inlineStr">
        <is>
          <t>Résoudre des exercices seul sur ce concept (SQLBolt, pgexercises, Kaggle...).</t>
        </is>
      </c>
    </row>
    <row r="8" ht="30" customHeight="1">
      <c r="A8" s="22" t="inlineStr">
        <is>
          <t>Bloc 4</t>
        </is>
      </c>
      <c r="B8" s="23" t="inlineStr">
        <is>
          <t>Projet</t>
        </is>
      </c>
      <c r="C8" s="14" t="inlineStr">
        <is>
          <t>Appliquer le concept au livrable de la semaine.</t>
        </is>
      </c>
    </row>
    <row r="10" ht="21.75" customHeight="1">
      <c r="A10" s="5" t="inlineStr">
        <is>
          <t>Les 6 règles qui t'empêchent de t'éparpiller</t>
        </is>
      </c>
    </row>
    <row r="11" ht="27.75" customHeight="1">
      <c r="A11" s="4" t="inlineStr">
        <is>
          <t>1 seul thème actif à la fois. Tant qu'un concept n'est pas pratiqué, on n'en ouvre pas un autre.</t>
        </is>
      </c>
      <c r="B11" s="25" t="n"/>
      <c r="C11" s="25" t="n"/>
    </row>
    <row r="12" ht="27.75" customHeight="1">
      <c r="A12" s="4" t="inlineStr">
        <is>
          <t>1 seul cours de référence par techno. Ne zappe pas entre 5 tutos — choisis-en un et finis-le.</t>
        </is>
      </c>
      <c r="B12" s="25" t="n"/>
      <c r="C12" s="25" t="n"/>
    </row>
    <row r="13" ht="27.75" customHeight="1">
      <c r="A13" s="4" t="inlineStr">
        <is>
          <t>Théorie le matin, pratique l'après-midi. Toujours coder le jour même ce que tu as appris.</t>
        </is>
      </c>
      <c r="B13" s="25" t="n"/>
      <c r="C13" s="25" t="n"/>
    </row>
    <row r="14" ht="27.75" customHeight="1">
      <c r="A14" s="4" t="inlineStr">
        <is>
          <t>Pomodoro 50/10 : 50 min concentré, 10 min de pause, téléphone hors de portée.</t>
        </is>
      </c>
      <c r="B14" s="25" t="n"/>
      <c r="C14" s="25" t="n"/>
    </row>
    <row r="15" ht="27.75" customHeight="1">
      <c r="A15" s="4" t="inlineStr">
        <is>
          <t>Vendredi = revue : commit GitHub de la semaine + mise à jour de l'onglet Planning.</t>
        </is>
      </c>
      <c r="B15" s="25" t="n"/>
      <c r="C15" s="25" t="n"/>
    </row>
    <row r="16" ht="27.75" customHeight="1">
      <c r="A16" s="4" t="inlineStr">
        <is>
          <t>Definition of Done : on passe à la semaine suivante UNIQUEMENT quand le livrable est sur GitHub.</t>
        </is>
      </c>
      <c r="B16" s="25" t="n"/>
      <c r="C16" s="25" t="n"/>
    </row>
    <row r="18" ht="21.75" customHeight="1">
      <c r="A18" s="5" t="inlineStr">
        <is>
          <t>Répartition hebdo indicative (~17h)</t>
        </is>
      </c>
    </row>
    <row r="19" ht="15" customHeight="1">
      <c r="A19" s="9" t="inlineStr">
        <is>
          <t>Domaine</t>
        </is>
      </c>
      <c r="B19" s="3" t="inlineStr">
        <is>
          <t>Temps / semaine</t>
        </is>
      </c>
      <c r="C19" s="25" t="n"/>
    </row>
    <row r="20" ht="21.75" customHeight="1">
      <c r="A20" s="12" t="inlineStr">
        <is>
          <t>Python (bases + pandas + OOP)</t>
        </is>
      </c>
      <c r="B20" s="2" t="inlineStr">
        <is>
          <t>~7h</t>
        </is>
      </c>
      <c r="C20" s="25" t="n"/>
    </row>
    <row r="21" ht="21.75" customHeight="1">
      <c r="A21" s="12" t="inlineStr">
        <is>
          <t>SQL (requêtes + window + entretien)</t>
        </is>
      </c>
      <c r="B21" s="2" t="inlineStr">
        <is>
          <t>~6h</t>
        </is>
      </c>
      <c r="C21" s="25" t="n"/>
    </row>
    <row r="22" ht="21.75" customHeight="1">
      <c r="A22" s="12" t="inlineStr">
        <is>
          <t>Projet / pratique intégrée</t>
        </is>
      </c>
      <c r="B22" s="2" t="inlineStr">
        <is>
          <t>~3h</t>
        </is>
      </c>
      <c r="C22" s="25" t="n"/>
    </row>
    <row r="23" ht="21.75" customHeight="1">
      <c r="A23" s="12" t="inlineStr">
        <is>
          <t>Java / concepts Data Eng (selon phase)</t>
        </is>
      </c>
      <c r="B23" s="2" t="inlineStr">
        <is>
          <t>~1h</t>
        </is>
      </c>
      <c r="C23" s="25" t="n"/>
    </row>
  </sheetData>
  <mergeCells count="15">
    <mergeCell ref="A10:C10"/>
    <mergeCell ref="B21:C21"/>
    <mergeCell ref="A13:C13"/>
    <mergeCell ref="A11:C11"/>
    <mergeCell ref="A1:C1"/>
    <mergeCell ref="B19:C19"/>
    <mergeCell ref="B20:C20"/>
    <mergeCell ref="A14:C14"/>
    <mergeCell ref="B23:C23"/>
    <mergeCell ref="A18:C18"/>
    <mergeCell ref="B22:C22"/>
    <mergeCell ref="A3:C3"/>
    <mergeCell ref="A12:C12"/>
    <mergeCell ref="A16:C16"/>
    <mergeCell ref="A15:C1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22" customWidth="1" min="1" max="1"/>
    <col width="48" customWidth="1" min="2" max="2"/>
    <col width="40" customWidth="1" min="3" max="3"/>
  </cols>
  <sheetData>
    <row r="1" ht="24" customHeight="1">
      <c r="A1" s="1" t="inlineStr">
        <is>
          <t>RESSOURCES GRATUITES — 1 référence principale par techno (ne te disperse pas)</t>
        </is>
      </c>
    </row>
    <row r="3" ht="21.75" customHeight="1">
      <c r="A3" s="9" t="inlineStr">
        <is>
          <t>Domaine</t>
        </is>
      </c>
      <c r="B3" s="9" t="inlineStr">
        <is>
          <t>Ressource (gratuite)</t>
        </is>
      </c>
      <c r="C3" s="9" t="inlineStr">
        <is>
          <t>Pour quoi faire</t>
        </is>
      </c>
    </row>
    <row r="4" ht="31.5" customHeight="1">
      <c r="A4" s="24" t="inlineStr">
        <is>
          <t>Python — bases</t>
        </is>
      </c>
      <c r="B4" s="14" t="inlineStr">
        <is>
          <t>Automate the Boring Stuff (automatetheboringstuff.com)</t>
        </is>
      </c>
      <c r="C4" s="12" t="inlineStr">
        <is>
          <t>Réviser et solidifier les bases du langage</t>
        </is>
      </c>
    </row>
    <row r="5" ht="31.5" customHeight="1">
      <c r="A5" s="24" t="inlineStr">
        <is>
          <t>Python — pandas</t>
        </is>
      </c>
      <c r="B5" s="14" t="inlineStr">
        <is>
          <t>Kaggle Learn « Pandas » + « 10 minutes to pandas » (doc officielle)</t>
        </is>
      </c>
      <c r="C5" s="12" t="inlineStr">
        <is>
          <t>Apprendre la manipulation de données</t>
        </is>
      </c>
    </row>
    <row r="6" ht="31.5" customHeight="1">
      <c r="A6" s="24" t="inlineStr">
        <is>
          <t>Python — OOP</t>
        </is>
      </c>
      <c r="B6" s="14" t="inlineStr">
        <is>
          <t>Real Python (articles gratuits sur les classes)</t>
        </is>
      </c>
      <c r="C6" s="12" t="inlineStr">
        <is>
          <t>Comprendre la programmation orientée objet</t>
        </is>
      </c>
    </row>
    <row r="7" ht="31.5" customHeight="1">
      <c r="A7" s="24" t="inlineStr">
        <is>
          <t>SQL — apprentissage</t>
        </is>
      </c>
      <c r="B7" s="14" t="inlineStr">
        <is>
          <t>SQLBolt + pgexercises.com + Mode SQL Tutorial</t>
        </is>
      </c>
      <c r="C7" s="12" t="inlineStr">
        <is>
          <t>Pratiquer requêtes, JOINs, agrégations</t>
        </is>
      </c>
    </row>
    <row r="8" ht="31.5" customHeight="1">
      <c r="A8" s="24" t="inlineStr">
        <is>
          <t>SQL — entretien</t>
        </is>
      </c>
      <c r="B8" s="14" t="inlineStr">
        <is>
          <t>DataLemur + LeetCode (Database) + StrataScratch</t>
        </is>
      </c>
      <c r="C8" s="12" t="inlineStr">
        <is>
          <t>S'entraîner aux problèmes type entretien</t>
        </is>
      </c>
    </row>
    <row r="9" ht="31.5" customHeight="1">
      <c r="A9" s="24" t="inlineStr">
        <is>
          <t>Java — survol</t>
        </is>
      </c>
      <c r="B9" s="14" t="inlineStr">
        <is>
          <t>W3Schools Java + documentation Oracle</t>
        </is>
      </c>
      <c r="C9" s="12" t="inlineStr">
        <is>
          <t>Lire et comprendre du code Java</t>
        </is>
      </c>
    </row>
    <row r="10" ht="31.5" customHeight="1">
      <c r="A10" s="24" t="inlineStr">
        <is>
          <t>Data Engineering</t>
        </is>
      </c>
      <c r="B10" s="14" t="inlineStr">
        <is>
          <t>Documentation Airflow (tutorial) + articles « Kimball star schema »</t>
        </is>
      </c>
      <c r="C10" s="12" t="inlineStr">
        <is>
          <t>Concepts ETL/ELT, orchestration, modélisation</t>
        </is>
      </c>
    </row>
    <row r="11" ht="31.5" customHeight="1">
      <c r="A11" s="24" t="inlineStr">
        <is>
          <t>Git / GitHub</t>
        </is>
      </c>
      <c r="B11" s="14" t="inlineStr">
        <is>
          <t>Guide GitHub « Hello World » + « Git Handbook »</t>
        </is>
      </c>
      <c r="C11" s="12" t="inlineStr">
        <is>
          <t>Versionner et publier tes projets</t>
        </is>
      </c>
    </row>
    <row r="12" ht="31.5" customHeight="1">
      <c r="A12" s="24" t="inlineStr">
        <is>
          <t>Datasets</t>
        </is>
      </c>
      <c r="B12" s="14" t="inlineStr">
        <is>
          <t>Kaggle Datasets + data.gouv.fr</t>
        </is>
      </c>
      <c r="C12" s="12" t="inlineStr">
        <is>
          <t>Trouver des données pour tes projets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2026-06-18T17:02:30Z</dcterms:created>
  <dcterms:modified xmlns:dcterms="http://purl.org/dc/terms/" xmlns:xsi="http://www.w3.org/2001/XMLSchema-instance" xsi:type="dcterms:W3CDTF">2026-07-22T16:32:48Z</dcterms:modified>
  <cp:lastModifiedBy>robalo victor</cp:lastModifiedBy>
  <cp:revision>0</cp:revision>
</cp:coreProperties>
</file>