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"/>
    </mc:Choice>
  </mc:AlternateContent>
  <xr:revisionPtr revIDLastSave="0" documentId="8_{CDD735B3-9D86-9D4F-AF8A-77A54786370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Weekly OV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66" i="1" l="1"/>
  <c r="O73" i="1"/>
  <c r="K71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53" i="1"/>
  <c r="K52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53" i="1"/>
  <c r="J52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53" i="1"/>
  <c r="I52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53" i="1"/>
  <c r="H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53" i="1"/>
  <c r="G52" i="1"/>
  <c r="O191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82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O81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4" i="1"/>
  <c r="O75" i="1"/>
  <c r="O76" i="1"/>
  <c r="O77" i="1"/>
  <c r="O78" i="1"/>
  <c r="O79" i="1"/>
  <c r="O80" i="1"/>
  <c r="O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52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</calcChain>
</file>

<file path=xl/sharedStrings.xml><?xml version="1.0" encoding="utf-8"?>
<sst xmlns="http://schemas.openxmlformats.org/spreadsheetml/2006/main" count="16" uniqueCount="16">
  <si>
    <t>Week</t>
  </si>
  <si>
    <t>Replication 1</t>
  </si>
  <si>
    <t>Replication 2</t>
  </si>
  <si>
    <t>Replication 3</t>
  </si>
  <si>
    <t>Replication 4</t>
  </si>
  <si>
    <t>Replication 5</t>
  </si>
  <si>
    <t>MA1</t>
  </si>
  <si>
    <t>MA2</t>
  </si>
  <si>
    <t>MA3</t>
  </si>
  <si>
    <t>MA4</t>
  </si>
  <si>
    <t>MA5</t>
  </si>
  <si>
    <t>half width 1</t>
  </si>
  <si>
    <t>half width 2</t>
  </si>
  <si>
    <t>half width 3</t>
  </si>
  <si>
    <t>half width 4</t>
  </si>
  <si>
    <t>half width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</si>
</sst>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OV'!$G$1</c:f>
              <c:strCache>
                <c:ptCount val="1"/>
                <c:pt idx="0">
                  <c:v>MA1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'Weekly OV'!$G$2:$G$2001</c:f>
              <c:numCache>
                <c:formatCode>General</c:formatCode>
                <c:ptCount val="1951"/>
                <c:pt idx="1">
                  <c:v>0.33158047062398899</c:v>
                </c:pt>
                <c:pt idx="2">
                  <c:v>0.41158583452573799</c:v>
                </c:pt>
                <c:pt idx="3">
                  <c:v>0.40298362139688965</c:v>
                </c:pt>
                <c:pt idx="4">
                  <c:v>0.38715713771564303</c:v>
                </c:pt>
                <c:pt idx="5">
                  <c:v>0.38358489360626447</c:v>
                </c:pt>
                <c:pt idx="6">
                  <c:v>0.39458813159152145</c:v>
                </c:pt>
                <c:pt idx="7">
                  <c:v>0.40645608883370848</c:v>
                </c:pt>
                <c:pt idx="8">
                  <c:v>0.39763916304820091</c:v>
                </c:pt>
                <c:pt idx="9">
                  <c:v>0.40125584594776498</c:v>
                </c:pt>
                <c:pt idx="10">
                  <c:v>0.42403340101047221</c:v>
                </c:pt>
                <c:pt idx="11">
                  <c:v>0.43216532497917565</c:v>
                </c:pt>
                <c:pt idx="12">
                  <c:v>0.44871583030623557</c:v>
                </c:pt>
                <c:pt idx="13">
                  <c:v>0.44589300652206454</c:v>
                </c:pt>
                <c:pt idx="14">
                  <c:v>0.45184891783396613</c:v>
                </c:pt>
                <c:pt idx="15">
                  <c:v>0.44531706921305675</c:v>
                </c:pt>
                <c:pt idx="16">
                  <c:v>0.43656250465001112</c:v>
                </c:pt>
                <c:pt idx="17">
                  <c:v>0.42739561843197704</c:v>
                </c:pt>
                <c:pt idx="18">
                  <c:v>0.42536942726754456</c:v>
                </c:pt>
                <c:pt idx="19">
                  <c:v>0.43288054495703715</c:v>
                </c:pt>
                <c:pt idx="20">
                  <c:v>0.42784845971261387</c:v>
                </c:pt>
                <c:pt idx="21">
                  <c:v>0.42256734724728612</c:v>
                </c:pt>
                <c:pt idx="22">
                  <c:v>0.41806826276107023</c:v>
                </c:pt>
                <c:pt idx="23">
                  <c:v>0.41778582453713003</c:v>
                </c:pt>
                <c:pt idx="24">
                  <c:v>0.41385922563772065</c:v>
                </c:pt>
                <c:pt idx="25">
                  <c:v>0.41374091091386839</c:v>
                </c:pt>
                <c:pt idx="26">
                  <c:v>0.40895223904518568</c:v>
                </c:pt>
                <c:pt idx="27">
                  <c:v>0.40939132126042377</c:v>
                </c:pt>
                <c:pt idx="28">
                  <c:v>0.4103241917714115</c:v>
                </c:pt>
                <c:pt idx="29">
                  <c:v>0.40886471838100191</c:v>
                </c:pt>
                <c:pt idx="30">
                  <c:v>0.41178954265489781</c:v>
                </c:pt>
                <c:pt idx="31">
                  <c:v>0.41434896317681591</c:v>
                </c:pt>
                <c:pt idx="32">
                  <c:v>0.41115156563072724</c:v>
                </c:pt>
                <c:pt idx="33">
                  <c:v>0.41410335587985758</c:v>
                </c:pt>
                <c:pt idx="34">
                  <c:v>0.41490361218273364</c:v>
                </c:pt>
                <c:pt idx="35">
                  <c:v>0.41320820305390227</c:v>
                </c:pt>
                <c:pt idx="36">
                  <c:v>0.41491511251372493</c:v>
                </c:pt>
                <c:pt idx="37">
                  <c:v>0.40955013173889981</c:v>
                </c:pt>
                <c:pt idx="38">
                  <c:v>0.40604027495720879</c:v>
                </c:pt>
                <c:pt idx="39">
                  <c:v>0.40792578037225097</c:v>
                </c:pt>
                <c:pt idx="40">
                  <c:v>0.40775205025903388</c:v>
                </c:pt>
                <c:pt idx="41">
                  <c:v>0.41345174951798813</c:v>
                </c:pt>
                <c:pt idx="42">
                  <c:v>0.41777492942430172</c:v>
                </c:pt>
                <c:pt idx="43">
                  <c:v>0.41956112074864765</c:v>
                </c:pt>
                <c:pt idx="44">
                  <c:v>0.42055004165288123</c:v>
                </c:pt>
                <c:pt idx="45">
                  <c:v>0.41978649348476677</c:v>
                </c:pt>
                <c:pt idx="46">
                  <c:v>0.41920213440350518</c:v>
                </c:pt>
                <c:pt idx="47">
                  <c:v>0.42006440927581934</c:v>
                </c:pt>
                <c:pt idx="48">
                  <c:v>0.41989124412049622</c:v>
                </c:pt>
                <c:pt idx="49">
                  <c:v>0.41811191106489221</c:v>
                </c:pt>
                <c:pt idx="50">
                  <c:v>0.41825129870164418</c:v>
                </c:pt>
                <c:pt idx="51">
                  <c:v>0.41818524865535844</c:v>
                </c:pt>
                <c:pt idx="52">
                  <c:v>0.42132639456210474</c:v>
                </c:pt>
                <c:pt idx="53">
                  <c:v>0.42005720991645684</c:v>
                </c:pt>
                <c:pt idx="54">
                  <c:v>0.42113503419023646</c:v>
                </c:pt>
                <c:pt idx="55">
                  <c:v>0.42009799822664301</c:v>
                </c:pt>
                <c:pt idx="56">
                  <c:v>0.41833387147516043</c:v>
                </c:pt>
                <c:pt idx="57">
                  <c:v>0.41825317515924665</c:v>
                </c:pt>
                <c:pt idx="58">
                  <c:v>0.41756857439867973</c:v>
                </c:pt>
                <c:pt idx="59">
                  <c:v>0.41804245544359375</c:v>
                </c:pt>
                <c:pt idx="60">
                  <c:v>0.4177438190466784</c:v>
                </c:pt>
                <c:pt idx="61">
                  <c:v>0.41771647784716587</c:v>
                </c:pt>
                <c:pt idx="62">
                  <c:v>0.41902539797764543</c:v>
                </c:pt>
                <c:pt idx="63">
                  <c:v>0.41983206992470384</c:v>
                </c:pt>
                <c:pt idx="64">
                  <c:v>0.42004850259294713</c:v>
                </c:pt>
                <c:pt idx="65">
                  <c:v>0.42148989952983706</c:v>
                </c:pt>
                <c:pt idx="66">
                  <c:v>0.42240948487552504</c:v>
                </c:pt>
                <c:pt idx="67">
                  <c:v>0.4238154117024111</c:v>
                </c:pt>
                <c:pt idx="68">
                  <c:v>0.42321318307264333</c:v>
                </c:pt>
                <c:pt idx="69">
                  <c:v>0.42287234813559799</c:v>
                </c:pt>
                <c:pt idx="70">
                  <c:v>0.42238172778879901</c:v>
                </c:pt>
                <c:pt idx="71">
                  <c:v>0.42197819749191562</c:v>
                </c:pt>
                <c:pt idx="72">
                  <c:v>0.42109169541399089</c:v>
                </c:pt>
                <c:pt idx="73">
                  <c:v>0.42106444536410575</c:v>
                </c:pt>
                <c:pt idx="74">
                  <c:v>0.42027580206764736</c:v>
                </c:pt>
                <c:pt idx="75">
                  <c:v>0.42178892106001653</c:v>
                </c:pt>
                <c:pt idx="76">
                  <c:v>0.42060130749243863</c:v>
                </c:pt>
                <c:pt idx="77">
                  <c:v>0.41879540974721252</c:v>
                </c:pt>
                <c:pt idx="78">
                  <c:v>0.41962608417802433</c:v>
                </c:pt>
                <c:pt idx="79">
                  <c:v>0.4187826978179669</c:v>
                </c:pt>
                <c:pt idx="80">
                  <c:v>0.42007283044029747</c:v>
                </c:pt>
                <c:pt idx="81">
                  <c:v>0.42036675393295975</c:v>
                </c:pt>
                <c:pt idx="82">
                  <c:v>0.42100810831689822</c:v>
                </c:pt>
                <c:pt idx="83">
                  <c:v>0.4209081126530238</c:v>
                </c:pt>
                <c:pt idx="84">
                  <c:v>0.42195881820910008</c:v>
                </c:pt>
                <c:pt idx="85">
                  <c:v>0.42218210355566232</c:v>
                </c:pt>
                <c:pt idx="86">
                  <c:v>0.42239051476894274</c:v>
                </c:pt>
                <c:pt idx="87">
                  <c:v>0.42197601911217858</c:v>
                </c:pt>
                <c:pt idx="88">
                  <c:v>0.42123397841630261</c:v>
                </c:pt>
                <c:pt idx="89">
                  <c:v>0.41793478018338154</c:v>
                </c:pt>
                <c:pt idx="90">
                  <c:v>0.41711931546097419</c:v>
                </c:pt>
                <c:pt idx="91">
                  <c:v>0.41675349330487138</c:v>
                </c:pt>
                <c:pt idx="92">
                  <c:v>0.41601102275626606</c:v>
                </c:pt>
                <c:pt idx="93">
                  <c:v>0.41619663357726766</c:v>
                </c:pt>
                <c:pt idx="94">
                  <c:v>0.41498744984061331</c:v>
                </c:pt>
                <c:pt idx="95">
                  <c:v>0.41400648283218267</c:v>
                </c:pt>
                <c:pt idx="96">
                  <c:v>0.41369255335909066</c:v>
                </c:pt>
                <c:pt idx="97">
                  <c:v>0.4121028635991118</c:v>
                </c:pt>
                <c:pt idx="98">
                  <c:v>0.41036893083825754</c:v>
                </c:pt>
                <c:pt idx="99">
                  <c:v>0.40985365663277562</c:v>
                </c:pt>
                <c:pt idx="100">
                  <c:v>0.40955480742806061</c:v>
                </c:pt>
                <c:pt idx="101">
                  <c:v>0.40887208101932282</c:v>
                </c:pt>
                <c:pt idx="102">
                  <c:v>0.40948194355708267</c:v>
                </c:pt>
                <c:pt idx="103">
                  <c:v>0.40996958232025688</c:v>
                </c:pt>
                <c:pt idx="104">
                  <c:v>0.40995658213192121</c:v>
                </c:pt>
                <c:pt idx="105">
                  <c:v>0.41058584337225595</c:v>
                </c:pt>
                <c:pt idx="106">
                  <c:v>0.41074778364600195</c:v>
                </c:pt>
                <c:pt idx="107">
                  <c:v>0.41190316740612876</c:v>
                </c:pt>
                <c:pt idx="108">
                  <c:v>0.4115647698000654</c:v>
                </c:pt>
                <c:pt idx="109">
                  <c:v>0.41287384475593231</c:v>
                </c:pt>
                <c:pt idx="110">
                  <c:v>0.41176492290463185</c:v>
                </c:pt>
                <c:pt idx="111">
                  <c:v>0.41045226155288084</c:v>
                </c:pt>
                <c:pt idx="112">
                  <c:v>0.41080039253860728</c:v>
                </c:pt>
                <c:pt idx="113">
                  <c:v>0.41054309398119015</c:v>
                </c:pt>
                <c:pt idx="114">
                  <c:v>0.41091528069922123</c:v>
                </c:pt>
                <c:pt idx="115">
                  <c:v>0.41086080435444111</c:v>
                </c:pt>
                <c:pt idx="116">
                  <c:v>0.41074325800208789</c:v>
                </c:pt>
                <c:pt idx="117">
                  <c:v>0.4110764675854004</c:v>
                </c:pt>
                <c:pt idx="118">
                  <c:v>0.40924810556583541</c:v>
                </c:pt>
                <c:pt idx="119">
                  <c:v>0.40944544795465299</c:v>
                </c:pt>
                <c:pt idx="120">
                  <c:v>0.41039365924547616</c:v>
                </c:pt>
                <c:pt idx="121">
                  <c:v>0.41132711259840687</c:v>
                </c:pt>
                <c:pt idx="122">
                  <c:v>0.41167714507363451</c:v>
                </c:pt>
                <c:pt idx="123">
                  <c:v>0.41080528135483146</c:v>
                </c:pt>
                <c:pt idx="124">
                  <c:v>0.41135066795810632</c:v>
                </c:pt>
                <c:pt idx="125">
                  <c:v>0.41135908051546582</c:v>
                </c:pt>
                <c:pt idx="126">
                  <c:v>0.41038294413056831</c:v>
                </c:pt>
                <c:pt idx="127">
                  <c:v>0.4106404472847574</c:v>
                </c:pt>
                <c:pt idx="128">
                  <c:v>0.41041035634340195</c:v>
                </c:pt>
                <c:pt idx="129">
                  <c:v>0.41085816568498634</c:v>
                </c:pt>
                <c:pt idx="130">
                  <c:v>0.411480473694321</c:v>
                </c:pt>
                <c:pt idx="131">
                  <c:v>0.41231069085285865</c:v>
                </c:pt>
                <c:pt idx="132">
                  <c:v>0.41335279719819318</c:v>
                </c:pt>
                <c:pt idx="133">
                  <c:v>0.41367040311430514</c:v>
                </c:pt>
                <c:pt idx="134">
                  <c:v>0.41492902288217748</c:v>
                </c:pt>
                <c:pt idx="135">
                  <c:v>0.41584985520529688</c:v>
                </c:pt>
                <c:pt idx="136">
                  <c:v>0.41589858328818152</c:v>
                </c:pt>
                <c:pt idx="137">
                  <c:v>0.41608014122822129</c:v>
                </c:pt>
                <c:pt idx="138">
                  <c:v>0.41595145236061792</c:v>
                </c:pt>
                <c:pt idx="139">
                  <c:v>0.41585775596329549</c:v>
                </c:pt>
                <c:pt idx="140">
                  <c:v>0.41548193805071842</c:v>
                </c:pt>
                <c:pt idx="141">
                  <c:v>0.41673662854490523</c:v>
                </c:pt>
                <c:pt idx="142">
                  <c:v>0.41798060261728787</c:v>
                </c:pt>
                <c:pt idx="143">
                  <c:v>0.41973334466118217</c:v>
                </c:pt>
                <c:pt idx="144">
                  <c:v>0.42161969179503084</c:v>
                </c:pt>
                <c:pt idx="145">
                  <c:v>0.42270338314702571</c:v>
                </c:pt>
                <c:pt idx="146">
                  <c:v>0.42329083088991043</c:v>
                </c:pt>
                <c:pt idx="147">
                  <c:v>0.42316888712157952</c:v>
                </c:pt>
                <c:pt idx="148">
                  <c:v>0.42336560220384184</c:v>
                </c:pt>
                <c:pt idx="149">
                  <c:v>0.42400660533199314</c:v>
                </c:pt>
                <c:pt idx="150">
                  <c:v>0.42484878414470195</c:v>
                </c:pt>
                <c:pt idx="151">
                  <c:v>0.42557097768684599</c:v>
                </c:pt>
                <c:pt idx="152">
                  <c:v>0.42443029101716473</c:v>
                </c:pt>
                <c:pt idx="153">
                  <c:v>0.42368506082347573</c:v>
                </c:pt>
                <c:pt idx="154">
                  <c:v>0.42312458574205936</c:v>
                </c:pt>
                <c:pt idx="155">
                  <c:v>0.42266431451027792</c:v>
                </c:pt>
                <c:pt idx="156">
                  <c:v>0.42206251207490653</c:v>
                </c:pt>
                <c:pt idx="157">
                  <c:v>0.42252111030388373</c:v>
                </c:pt>
                <c:pt idx="158">
                  <c:v>0.42341598373932138</c:v>
                </c:pt>
                <c:pt idx="159">
                  <c:v>0.42416746617121104</c:v>
                </c:pt>
                <c:pt idx="160">
                  <c:v>0.42413652109982553</c:v>
                </c:pt>
                <c:pt idx="161">
                  <c:v>0.42424038331485109</c:v>
                </c:pt>
                <c:pt idx="162">
                  <c:v>0.42282871356882173</c:v>
                </c:pt>
                <c:pt idx="163">
                  <c:v>0.42330802049600658</c:v>
                </c:pt>
                <c:pt idx="164">
                  <c:v>0.42341049140600434</c:v>
                </c:pt>
                <c:pt idx="165">
                  <c:v>0.42304830508631763</c:v>
                </c:pt>
                <c:pt idx="166">
                  <c:v>0.42417644138879762</c:v>
                </c:pt>
                <c:pt idx="167">
                  <c:v>0.42457682994002843</c:v>
                </c:pt>
                <c:pt idx="168">
                  <c:v>0.42433578028233621</c:v>
                </c:pt>
                <c:pt idx="169">
                  <c:v>0.42451895143767171</c:v>
                </c:pt>
                <c:pt idx="170">
                  <c:v>0.42440441646168064</c:v>
                </c:pt>
                <c:pt idx="171">
                  <c:v>0.42481882715291963</c:v>
                </c:pt>
                <c:pt idx="172">
                  <c:v>0.42509877973232624</c:v>
                </c:pt>
                <c:pt idx="173">
                  <c:v>0.42536673542321457</c:v>
                </c:pt>
                <c:pt idx="174">
                  <c:v>0.42473339495270945</c:v>
                </c:pt>
                <c:pt idx="175">
                  <c:v>0.42405575973439902</c:v>
                </c:pt>
                <c:pt idx="176">
                  <c:v>0.42375655890694913</c:v>
                </c:pt>
                <c:pt idx="177">
                  <c:v>0.42363081091536148</c:v>
                </c:pt>
                <c:pt idx="178">
                  <c:v>0.42332151233411214</c:v>
                </c:pt>
                <c:pt idx="179">
                  <c:v>0.42350917775227515</c:v>
                </c:pt>
                <c:pt idx="180">
                  <c:v>0.4237044860488276</c:v>
                </c:pt>
                <c:pt idx="181">
                  <c:v>0.42380847983822012</c:v>
                </c:pt>
                <c:pt idx="182">
                  <c:v>0.42342982205966651</c:v>
                </c:pt>
                <c:pt idx="183">
                  <c:v>0.42414958489753779</c:v>
                </c:pt>
                <c:pt idx="184">
                  <c:v>0.42404808479366496</c:v>
                </c:pt>
                <c:pt idx="185">
                  <c:v>0.4243717591302783</c:v>
                </c:pt>
                <c:pt idx="186">
                  <c:v>0.42442968545073839</c:v>
                </c:pt>
                <c:pt idx="187">
                  <c:v>0.42419656755677482</c:v>
                </c:pt>
                <c:pt idx="188">
                  <c:v>0.42410963862642981</c:v>
                </c:pt>
                <c:pt idx="189">
                  <c:v>0.42353044769511849</c:v>
                </c:pt>
                <c:pt idx="190">
                  <c:v>0.42430015298897839</c:v>
                </c:pt>
                <c:pt idx="191">
                  <c:v>0.42353808240852103</c:v>
                </c:pt>
                <c:pt idx="192">
                  <c:v>0.42374578102958332</c:v>
                </c:pt>
                <c:pt idx="193">
                  <c:v>0.42392922982597386</c:v>
                </c:pt>
                <c:pt idx="194">
                  <c:v>0.42388577167164426</c:v>
                </c:pt>
                <c:pt idx="195">
                  <c:v>0.42319159745610002</c:v>
                </c:pt>
                <c:pt idx="196">
                  <c:v>0.42308059689969263</c:v>
                </c:pt>
                <c:pt idx="197">
                  <c:v>0.42290814052188858</c:v>
                </c:pt>
                <c:pt idx="198">
                  <c:v>0.423370759991402</c:v>
                </c:pt>
                <c:pt idx="199">
                  <c:v>0.42250097386074387</c:v>
                </c:pt>
                <c:pt idx="200">
                  <c:v>0.42199222715295592</c:v>
                </c:pt>
                <c:pt idx="201">
                  <c:v>0.42215601755819043</c:v>
                </c:pt>
                <c:pt idx="202">
                  <c:v>0.42221235046308025</c:v>
                </c:pt>
                <c:pt idx="203">
                  <c:v>0.42192572726390026</c:v>
                </c:pt>
                <c:pt idx="204">
                  <c:v>0.42150429690000918</c:v>
                </c:pt>
                <c:pt idx="205">
                  <c:v>0.42168343403515379</c:v>
                </c:pt>
                <c:pt idx="206">
                  <c:v>0.42195799559869518</c:v>
                </c:pt>
                <c:pt idx="207">
                  <c:v>0.4222576904827085</c:v>
                </c:pt>
                <c:pt idx="208">
                  <c:v>0.42224696136941742</c:v>
                </c:pt>
                <c:pt idx="209">
                  <c:v>0.42276445533939278</c:v>
                </c:pt>
                <c:pt idx="210">
                  <c:v>0.42247044706647752</c:v>
                </c:pt>
                <c:pt idx="211">
                  <c:v>0.42206611485487017</c:v>
                </c:pt>
                <c:pt idx="212">
                  <c:v>0.42139853589675863</c:v>
                </c:pt>
                <c:pt idx="213">
                  <c:v>0.42149835979215927</c:v>
                </c:pt>
                <c:pt idx="214">
                  <c:v>0.42128834345576532</c:v>
                </c:pt>
                <c:pt idx="215">
                  <c:v>0.42186729427858188</c:v>
                </c:pt>
                <c:pt idx="216">
                  <c:v>0.42222145132768213</c:v>
                </c:pt>
                <c:pt idx="217">
                  <c:v>0.42251800670773104</c:v>
                </c:pt>
                <c:pt idx="218">
                  <c:v>0.42271191888292647</c:v>
                </c:pt>
                <c:pt idx="219">
                  <c:v>0.42248008357416988</c:v>
                </c:pt>
                <c:pt idx="220">
                  <c:v>0.42273126930592753</c:v>
                </c:pt>
                <c:pt idx="221">
                  <c:v>0.42276574058588284</c:v>
                </c:pt>
                <c:pt idx="222">
                  <c:v>0.42251703135779112</c:v>
                </c:pt>
                <c:pt idx="223">
                  <c:v>0.42207629179578637</c:v>
                </c:pt>
                <c:pt idx="224">
                  <c:v>0.42190355235944826</c:v>
                </c:pt>
                <c:pt idx="225">
                  <c:v>0.42216637815836527</c:v>
                </c:pt>
                <c:pt idx="226">
                  <c:v>0.42160906596939796</c:v>
                </c:pt>
                <c:pt idx="227">
                  <c:v>0.42203712325182785</c:v>
                </c:pt>
                <c:pt idx="228">
                  <c:v>0.4220560568694805</c:v>
                </c:pt>
                <c:pt idx="229">
                  <c:v>0.4223078439332717</c:v>
                </c:pt>
                <c:pt idx="230">
                  <c:v>0.42238872776220793</c:v>
                </c:pt>
                <c:pt idx="231">
                  <c:v>0.42202423946976009</c:v>
                </c:pt>
                <c:pt idx="232">
                  <c:v>0.42247423230556924</c:v>
                </c:pt>
                <c:pt idx="233">
                  <c:v>0.42239518368910378</c:v>
                </c:pt>
                <c:pt idx="234">
                  <c:v>0.42293167319901648</c:v>
                </c:pt>
                <c:pt idx="235">
                  <c:v>0.42304563392656358</c:v>
                </c:pt>
                <c:pt idx="236">
                  <c:v>0.4227971756453191</c:v>
                </c:pt>
                <c:pt idx="237">
                  <c:v>0.4225412242448891</c:v>
                </c:pt>
                <c:pt idx="238">
                  <c:v>0.42223340859065489</c:v>
                </c:pt>
                <c:pt idx="239">
                  <c:v>0.42243778034873086</c:v>
                </c:pt>
                <c:pt idx="240">
                  <c:v>0.4224641659086249</c:v>
                </c:pt>
                <c:pt idx="241">
                  <c:v>0.42229825934171461</c:v>
                </c:pt>
                <c:pt idx="242">
                  <c:v>0.42148693882083155</c:v>
                </c:pt>
                <c:pt idx="243">
                  <c:v>0.42111192735395353</c:v>
                </c:pt>
                <c:pt idx="244">
                  <c:v>0.42061229439300701</c:v>
                </c:pt>
                <c:pt idx="245">
                  <c:v>0.42065393594131073</c:v>
                </c:pt>
                <c:pt idx="246">
                  <c:v>0.42041467027055918</c:v>
                </c:pt>
                <c:pt idx="247">
                  <c:v>0.42027442498544693</c:v>
                </c:pt>
                <c:pt idx="248">
                  <c:v>0.42015501245471293</c:v>
                </c:pt>
                <c:pt idx="249">
                  <c:v>0.4195449933306753</c:v>
                </c:pt>
                <c:pt idx="250">
                  <c:v>0.4191285352338377</c:v>
                </c:pt>
                <c:pt idx="251">
                  <c:v>0.41788148519323848</c:v>
                </c:pt>
                <c:pt idx="252">
                  <c:v>0.4180303414604476</c:v>
                </c:pt>
                <c:pt idx="253">
                  <c:v>0.41802332425860672</c:v>
                </c:pt>
                <c:pt idx="254">
                  <c:v>0.41826274638545108</c:v>
                </c:pt>
                <c:pt idx="255">
                  <c:v>0.41846519490496342</c:v>
                </c:pt>
                <c:pt idx="256">
                  <c:v>0.417874806900145</c:v>
                </c:pt>
                <c:pt idx="257">
                  <c:v>0.41752450586035944</c:v>
                </c:pt>
                <c:pt idx="258">
                  <c:v>0.41770639851191976</c:v>
                </c:pt>
                <c:pt idx="259">
                  <c:v>0.41718305361319885</c:v>
                </c:pt>
                <c:pt idx="260">
                  <c:v>0.41727032394303631</c:v>
                </c:pt>
                <c:pt idx="261">
                  <c:v>0.41728329337691461</c:v>
                </c:pt>
                <c:pt idx="262">
                  <c:v>0.41711178364084017</c:v>
                </c:pt>
                <c:pt idx="263">
                  <c:v>0.41682324705272167</c:v>
                </c:pt>
                <c:pt idx="264">
                  <c:v>0.41680808760543564</c:v>
                </c:pt>
                <c:pt idx="265">
                  <c:v>0.41683550799928493</c:v>
                </c:pt>
                <c:pt idx="266">
                  <c:v>0.41708799058736457</c:v>
                </c:pt>
                <c:pt idx="267">
                  <c:v>0.41710022908128114</c:v>
                </c:pt>
                <c:pt idx="268">
                  <c:v>0.4175867794254432</c:v>
                </c:pt>
                <c:pt idx="269">
                  <c:v>0.41772809158443758</c:v>
                </c:pt>
                <c:pt idx="270">
                  <c:v>0.41773263869105598</c:v>
                </c:pt>
                <c:pt idx="271">
                  <c:v>0.41752761323267024</c:v>
                </c:pt>
                <c:pt idx="272">
                  <c:v>0.41740733293676913</c:v>
                </c:pt>
                <c:pt idx="273">
                  <c:v>0.41750975356952091</c:v>
                </c:pt>
                <c:pt idx="274">
                  <c:v>0.41789455235715872</c:v>
                </c:pt>
                <c:pt idx="275">
                  <c:v>0.41776147721589252</c:v>
                </c:pt>
                <c:pt idx="276">
                  <c:v>0.41798907470892033</c:v>
                </c:pt>
                <c:pt idx="277">
                  <c:v>0.41816064664333191</c:v>
                </c:pt>
                <c:pt idx="278">
                  <c:v>0.41824410732376693</c:v>
                </c:pt>
                <c:pt idx="279">
                  <c:v>0.41828006066384071</c:v>
                </c:pt>
                <c:pt idx="280">
                  <c:v>0.41841230288500608</c:v>
                </c:pt>
                <c:pt idx="281">
                  <c:v>0.41826837630128666</c:v>
                </c:pt>
                <c:pt idx="282">
                  <c:v>0.41816409601403809</c:v>
                </c:pt>
                <c:pt idx="283">
                  <c:v>0.4181987049967465</c:v>
                </c:pt>
                <c:pt idx="284">
                  <c:v>0.41821475104677991</c:v>
                </c:pt>
                <c:pt idx="285">
                  <c:v>0.41822423428151984</c:v>
                </c:pt>
                <c:pt idx="286">
                  <c:v>0.41801537145928491</c:v>
                </c:pt>
                <c:pt idx="287">
                  <c:v>0.41775719165310132</c:v>
                </c:pt>
                <c:pt idx="288">
                  <c:v>0.41743697137335201</c:v>
                </c:pt>
                <c:pt idx="289">
                  <c:v>0.41725444081018165</c:v>
                </c:pt>
                <c:pt idx="290">
                  <c:v>0.41720220169583505</c:v>
                </c:pt>
                <c:pt idx="291">
                  <c:v>0.41734070393017703</c:v>
                </c:pt>
                <c:pt idx="292">
                  <c:v>0.41756864537101213</c:v>
                </c:pt>
                <c:pt idx="293">
                  <c:v>0.41786489168066937</c:v>
                </c:pt>
                <c:pt idx="294">
                  <c:v>0.4174410751039313</c:v>
                </c:pt>
                <c:pt idx="295">
                  <c:v>0.41768520969880851</c:v>
                </c:pt>
                <c:pt idx="296">
                  <c:v>0.41748224488033148</c:v>
                </c:pt>
                <c:pt idx="297">
                  <c:v>0.41689405428263165</c:v>
                </c:pt>
                <c:pt idx="298">
                  <c:v>0.4171540597663102</c:v>
                </c:pt>
                <c:pt idx="299">
                  <c:v>0.41706294383126813</c:v>
                </c:pt>
                <c:pt idx="300">
                  <c:v>0.41694245031659577</c:v>
                </c:pt>
                <c:pt idx="301">
                  <c:v>0.41696108301846557</c:v>
                </c:pt>
                <c:pt idx="302">
                  <c:v>0.41681069640616453</c:v>
                </c:pt>
                <c:pt idx="303">
                  <c:v>0.41624704686383673</c:v>
                </c:pt>
                <c:pt idx="304">
                  <c:v>0.41602466393905368</c:v>
                </c:pt>
                <c:pt idx="305">
                  <c:v>0.41641495065202899</c:v>
                </c:pt>
                <c:pt idx="306">
                  <c:v>0.4167712061784139</c:v>
                </c:pt>
                <c:pt idx="307">
                  <c:v>0.41687153217136996</c:v>
                </c:pt>
                <c:pt idx="308">
                  <c:v>0.41655642551644395</c:v>
                </c:pt>
                <c:pt idx="309">
                  <c:v>0.41646356022314218</c:v>
                </c:pt>
                <c:pt idx="310">
                  <c:v>0.41624988675600266</c:v>
                </c:pt>
                <c:pt idx="311">
                  <c:v>0.41600442040455227</c:v>
                </c:pt>
                <c:pt idx="312">
                  <c:v>0.41608413863947147</c:v>
                </c:pt>
                <c:pt idx="313">
                  <c:v>0.41632163554423374</c:v>
                </c:pt>
                <c:pt idx="314">
                  <c:v>0.41632103163842465</c:v>
                </c:pt>
                <c:pt idx="315">
                  <c:v>0.41640871012721509</c:v>
                </c:pt>
                <c:pt idx="316">
                  <c:v>0.41648844260928597</c:v>
                </c:pt>
                <c:pt idx="317">
                  <c:v>0.41658486796107613</c:v>
                </c:pt>
                <c:pt idx="318">
                  <c:v>0.41671070236368413</c:v>
                </c:pt>
                <c:pt idx="319">
                  <c:v>0.41752102479510184</c:v>
                </c:pt>
                <c:pt idx="320">
                  <c:v>0.41780615921973541</c:v>
                </c:pt>
                <c:pt idx="321">
                  <c:v>0.41819340172916569</c:v>
                </c:pt>
                <c:pt idx="322">
                  <c:v>0.4184971816246294</c:v>
                </c:pt>
                <c:pt idx="323">
                  <c:v>0.41873086213078653</c:v>
                </c:pt>
                <c:pt idx="324">
                  <c:v>0.41887108010306945</c:v>
                </c:pt>
                <c:pt idx="325">
                  <c:v>0.41840138624355971</c:v>
                </c:pt>
                <c:pt idx="326">
                  <c:v>0.41823482419381547</c:v>
                </c:pt>
                <c:pt idx="327">
                  <c:v>0.41833062374050217</c:v>
                </c:pt>
                <c:pt idx="328">
                  <c:v>0.41844540855514245</c:v>
                </c:pt>
                <c:pt idx="329">
                  <c:v>0.4181751459575429</c:v>
                </c:pt>
                <c:pt idx="330">
                  <c:v>0.41813757403612467</c:v>
                </c:pt>
                <c:pt idx="331">
                  <c:v>0.41807107171393421</c:v>
                </c:pt>
                <c:pt idx="332">
                  <c:v>0.41766616292457698</c:v>
                </c:pt>
                <c:pt idx="333">
                  <c:v>0.41752809923146345</c:v>
                </c:pt>
                <c:pt idx="334">
                  <c:v>0.41719081025353055</c:v>
                </c:pt>
                <c:pt idx="335">
                  <c:v>0.41709920293461955</c:v>
                </c:pt>
                <c:pt idx="336">
                  <c:v>0.41658599061261481</c:v>
                </c:pt>
                <c:pt idx="337">
                  <c:v>0.41645676595614228</c:v>
                </c:pt>
                <c:pt idx="338">
                  <c:v>0.41603001327612099</c:v>
                </c:pt>
                <c:pt idx="339">
                  <c:v>0.41597486164824132</c:v>
                </c:pt>
                <c:pt idx="340">
                  <c:v>0.41615434856490879</c:v>
                </c:pt>
                <c:pt idx="341">
                  <c:v>0.41629309072602788</c:v>
                </c:pt>
                <c:pt idx="342">
                  <c:v>0.41673619280509694</c:v>
                </c:pt>
                <c:pt idx="343">
                  <c:v>0.41708454907346032</c:v>
                </c:pt>
                <c:pt idx="344">
                  <c:v>0.41689920107133338</c:v>
                </c:pt>
                <c:pt idx="345">
                  <c:v>0.41694585944275525</c:v>
                </c:pt>
                <c:pt idx="346">
                  <c:v>0.41729866172029906</c:v>
                </c:pt>
                <c:pt idx="347">
                  <c:v>0.41730201127735361</c:v>
                </c:pt>
                <c:pt idx="348">
                  <c:v>0.41700424532072983</c:v>
                </c:pt>
                <c:pt idx="349">
                  <c:v>0.416777490170119</c:v>
                </c:pt>
                <c:pt idx="350">
                  <c:v>0.41671991402368624</c:v>
                </c:pt>
                <c:pt idx="351">
                  <c:v>0.41658862760789028</c:v>
                </c:pt>
                <c:pt idx="352">
                  <c:v>0.41642365067670783</c:v>
                </c:pt>
                <c:pt idx="353">
                  <c:v>0.4162381228325337</c:v>
                </c:pt>
                <c:pt idx="354">
                  <c:v>0.41661241174407815</c:v>
                </c:pt>
                <c:pt idx="355">
                  <c:v>0.41624090434757965</c:v>
                </c:pt>
                <c:pt idx="356">
                  <c:v>0.41632703750447192</c:v>
                </c:pt>
                <c:pt idx="357">
                  <c:v>0.41649848900637676</c:v>
                </c:pt>
                <c:pt idx="358">
                  <c:v>0.41705441855803382</c:v>
                </c:pt>
                <c:pt idx="359">
                  <c:v>0.41677357346695121</c:v>
                </c:pt>
                <c:pt idx="360">
                  <c:v>0.41699452552766325</c:v>
                </c:pt>
                <c:pt idx="361">
                  <c:v>0.41706938844669234</c:v>
                </c:pt>
                <c:pt idx="362">
                  <c:v>0.41709820752339466</c:v>
                </c:pt>
                <c:pt idx="363">
                  <c:v>0.41684575225453691</c:v>
                </c:pt>
                <c:pt idx="364">
                  <c:v>0.41703352490326351</c:v>
                </c:pt>
                <c:pt idx="365">
                  <c:v>0.41683770134151915</c:v>
                </c:pt>
                <c:pt idx="366">
                  <c:v>0.41680045753101902</c:v>
                </c:pt>
                <c:pt idx="367">
                  <c:v>0.41666775646412318</c:v>
                </c:pt>
                <c:pt idx="368">
                  <c:v>0.41663843517512228</c:v>
                </c:pt>
                <c:pt idx="369">
                  <c:v>0.41639744881611218</c:v>
                </c:pt>
                <c:pt idx="370">
                  <c:v>0.41618685616865714</c:v>
                </c:pt>
                <c:pt idx="371">
                  <c:v>0.41624191812934325</c:v>
                </c:pt>
                <c:pt idx="372">
                  <c:v>0.416139529860306</c:v>
                </c:pt>
                <c:pt idx="373">
                  <c:v>0.41564833142586899</c:v>
                </c:pt>
                <c:pt idx="374">
                  <c:v>0.4156882317257633</c:v>
                </c:pt>
                <c:pt idx="375">
                  <c:v>0.41600566366174424</c:v>
                </c:pt>
                <c:pt idx="376">
                  <c:v>0.41650762003185504</c:v>
                </c:pt>
                <c:pt idx="377">
                  <c:v>0.41694148930385472</c:v>
                </c:pt>
                <c:pt idx="378">
                  <c:v>0.417366967623023</c:v>
                </c:pt>
                <c:pt idx="379">
                  <c:v>0.41721264846521605</c:v>
                </c:pt>
                <c:pt idx="380">
                  <c:v>0.4169211349363996</c:v>
                </c:pt>
                <c:pt idx="381">
                  <c:v>0.41667451302132402</c:v>
                </c:pt>
                <c:pt idx="382">
                  <c:v>0.41675799353186688</c:v>
                </c:pt>
                <c:pt idx="383">
                  <c:v>0.41665722889918028</c:v>
                </c:pt>
                <c:pt idx="384">
                  <c:v>0.41709987509401275</c:v>
                </c:pt>
                <c:pt idx="385">
                  <c:v>0.41686917212191676</c:v>
                </c:pt>
                <c:pt idx="386">
                  <c:v>0.41674231772092524</c:v>
                </c:pt>
                <c:pt idx="387">
                  <c:v>0.41690989537010892</c:v>
                </c:pt>
                <c:pt idx="388">
                  <c:v>0.4165141381355138</c:v>
                </c:pt>
                <c:pt idx="389">
                  <c:v>0.41667481984975224</c:v>
                </c:pt>
                <c:pt idx="390">
                  <c:v>0.41664824397995326</c:v>
                </c:pt>
                <c:pt idx="391">
                  <c:v>0.41639407600120965</c:v>
                </c:pt>
                <c:pt idx="392">
                  <c:v>0.41566968928186093</c:v>
                </c:pt>
                <c:pt idx="393">
                  <c:v>0.41564960663832257</c:v>
                </c:pt>
                <c:pt idx="394">
                  <c:v>0.41541145172773236</c:v>
                </c:pt>
                <c:pt idx="395">
                  <c:v>0.41541175967147631</c:v>
                </c:pt>
                <c:pt idx="396">
                  <c:v>0.41534759889111633</c:v>
                </c:pt>
                <c:pt idx="397">
                  <c:v>0.41569900190642545</c:v>
                </c:pt>
                <c:pt idx="398">
                  <c:v>0.4159565186518896</c:v>
                </c:pt>
                <c:pt idx="399">
                  <c:v>0.41568029658863487</c:v>
                </c:pt>
                <c:pt idx="400">
                  <c:v>0.4152358415511857</c:v>
                </c:pt>
                <c:pt idx="401">
                  <c:v>0.41518304692678903</c:v>
                </c:pt>
                <c:pt idx="402">
                  <c:v>0.41505142785349375</c:v>
                </c:pt>
                <c:pt idx="403">
                  <c:v>0.41506447034721561</c:v>
                </c:pt>
                <c:pt idx="404">
                  <c:v>0.41513560537538535</c:v>
                </c:pt>
                <c:pt idx="405">
                  <c:v>0.415004092973838</c:v>
                </c:pt>
                <c:pt idx="406">
                  <c:v>0.41498856454485328</c:v>
                </c:pt>
                <c:pt idx="407">
                  <c:v>0.41490319075444654</c:v>
                </c:pt>
                <c:pt idx="408">
                  <c:v>0.41507437190933461</c:v>
                </c:pt>
                <c:pt idx="409">
                  <c:v>0.41495546381007153</c:v>
                </c:pt>
                <c:pt idx="410">
                  <c:v>0.41488319302668863</c:v>
                </c:pt>
                <c:pt idx="411">
                  <c:v>0.41475642474844376</c:v>
                </c:pt>
                <c:pt idx="412">
                  <c:v>0.41470690538885413</c:v>
                </c:pt>
                <c:pt idx="413">
                  <c:v>0.4146953544058673</c:v>
                </c:pt>
                <c:pt idx="414">
                  <c:v>0.41492900938575894</c:v>
                </c:pt>
                <c:pt idx="415">
                  <c:v>0.41518728377041569</c:v>
                </c:pt>
                <c:pt idx="416">
                  <c:v>0.41515433710697075</c:v>
                </c:pt>
                <c:pt idx="417">
                  <c:v>0.41544534824732593</c:v>
                </c:pt>
                <c:pt idx="418">
                  <c:v>0.41541407086916915</c:v>
                </c:pt>
                <c:pt idx="419">
                  <c:v>0.41621886958054116</c:v>
                </c:pt>
                <c:pt idx="420">
                  <c:v>0.41721578145905741</c:v>
                </c:pt>
                <c:pt idx="421">
                  <c:v>0.41806553026900939</c:v>
                </c:pt>
                <c:pt idx="422">
                  <c:v>0.41890182281093702</c:v>
                </c:pt>
                <c:pt idx="423">
                  <c:v>0.42002513917688655</c:v>
                </c:pt>
                <c:pt idx="424">
                  <c:v>0.42037215373207737</c:v>
                </c:pt>
                <c:pt idx="425">
                  <c:v>0.42116212813849085</c:v>
                </c:pt>
                <c:pt idx="426">
                  <c:v>0.42186454825989633</c:v>
                </c:pt>
                <c:pt idx="427">
                  <c:v>0.42237233693233567</c:v>
                </c:pt>
                <c:pt idx="428">
                  <c:v>0.42226297194767298</c:v>
                </c:pt>
                <c:pt idx="429">
                  <c:v>0.42215328099587779</c:v>
                </c:pt>
                <c:pt idx="430">
                  <c:v>0.42213337902767678</c:v>
                </c:pt>
                <c:pt idx="431">
                  <c:v>0.42228112606963147</c:v>
                </c:pt>
                <c:pt idx="432">
                  <c:v>0.42209474361097715</c:v>
                </c:pt>
                <c:pt idx="433">
                  <c:v>0.4223500487574029</c:v>
                </c:pt>
                <c:pt idx="434">
                  <c:v>0.42273871714418987</c:v>
                </c:pt>
                <c:pt idx="435">
                  <c:v>0.42269907534843171</c:v>
                </c:pt>
                <c:pt idx="436">
                  <c:v>0.42268704577595478</c:v>
                </c:pt>
                <c:pt idx="437">
                  <c:v>0.42274432354071928</c:v>
                </c:pt>
                <c:pt idx="438">
                  <c:v>0.42294526498477164</c:v>
                </c:pt>
                <c:pt idx="439">
                  <c:v>0.4233506812070274</c:v>
                </c:pt>
                <c:pt idx="440">
                  <c:v>0.42383843040660557</c:v>
                </c:pt>
                <c:pt idx="441">
                  <c:v>0.42392082494460021</c:v>
                </c:pt>
                <c:pt idx="442">
                  <c:v>0.42382953625803782</c:v>
                </c:pt>
                <c:pt idx="443">
                  <c:v>0.42374635172291192</c:v>
                </c:pt>
                <c:pt idx="444">
                  <c:v>0.42394148115873487</c:v>
                </c:pt>
                <c:pt idx="445">
                  <c:v>0.42448667791138145</c:v>
                </c:pt>
                <c:pt idx="446">
                  <c:v>0.42427955741407436</c:v>
                </c:pt>
                <c:pt idx="447">
                  <c:v>0.42457183287813693</c:v>
                </c:pt>
                <c:pt idx="448">
                  <c:v>0.42449756982226361</c:v>
                </c:pt>
                <c:pt idx="449">
                  <c:v>0.42477126475410826</c:v>
                </c:pt>
                <c:pt idx="450">
                  <c:v>0.42515077146742353</c:v>
                </c:pt>
                <c:pt idx="451">
                  <c:v>0.42530383835105506</c:v>
                </c:pt>
                <c:pt idx="452">
                  <c:v>0.42536771837564974</c:v>
                </c:pt>
                <c:pt idx="453">
                  <c:v>0.4253092037573149</c:v>
                </c:pt>
                <c:pt idx="454">
                  <c:v>0.42530078948292571</c:v>
                </c:pt>
                <c:pt idx="455">
                  <c:v>0.42531718097485277</c:v>
                </c:pt>
                <c:pt idx="456">
                  <c:v>0.42536896488562964</c:v>
                </c:pt>
                <c:pt idx="457">
                  <c:v>0.42568152818463956</c:v>
                </c:pt>
                <c:pt idx="458">
                  <c:v>0.42537932211049811</c:v>
                </c:pt>
                <c:pt idx="459">
                  <c:v>0.4253103271752115</c:v>
                </c:pt>
                <c:pt idx="460">
                  <c:v>0.42530140825533186</c:v>
                </c:pt>
                <c:pt idx="461">
                  <c:v>0.42510466976581712</c:v>
                </c:pt>
                <c:pt idx="462">
                  <c:v>0.4248973884260982</c:v>
                </c:pt>
                <c:pt idx="463">
                  <c:v>0.42443112090711288</c:v>
                </c:pt>
                <c:pt idx="464">
                  <c:v>0.42425996853428921</c:v>
                </c:pt>
                <c:pt idx="465">
                  <c:v>0.42405052965434431</c:v>
                </c:pt>
                <c:pt idx="466">
                  <c:v>0.42389836390821084</c:v>
                </c:pt>
                <c:pt idx="467">
                  <c:v>0.42396327158962138</c:v>
                </c:pt>
                <c:pt idx="468">
                  <c:v>0.42415396618813378</c:v>
                </c:pt>
                <c:pt idx="469">
                  <c:v>0.42468048096223698</c:v>
                </c:pt>
                <c:pt idx="470">
                  <c:v>0.42505362674039981</c:v>
                </c:pt>
                <c:pt idx="471">
                  <c:v>0.42536078385250947</c:v>
                </c:pt>
                <c:pt idx="472">
                  <c:v>0.42542959984331075</c:v>
                </c:pt>
                <c:pt idx="473">
                  <c:v>0.42560761433600108</c:v>
                </c:pt>
                <c:pt idx="474">
                  <c:v>0.42560436498832355</c:v>
                </c:pt>
                <c:pt idx="475">
                  <c:v>0.42554365675798844</c:v>
                </c:pt>
                <c:pt idx="476">
                  <c:v>0.42562667958670924</c:v>
                </c:pt>
                <c:pt idx="477">
                  <c:v>0.42575239832186818</c:v>
                </c:pt>
                <c:pt idx="478">
                  <c:v>0.42552523794121311</c:v>
                </c:pt>
                <c:pt idx="479">
                  <c:v>0.42564541007905388</c:v>
                </c:pt>
                <c:pt idx="480">
                  <c:v>0.42572756753545166</c:v>
                </c:pt>
                <c:pt idx="481">
                  <c:v>0.42589841097921949</c:v>
                </c:pt>
                <c:pt idx="482">
                  <c:v>0.42582026207574214</c:v>
                </c:pt>
                <c:pt idx="483">
                  <c:v>0.42588448354145914</c:v>
                </c:pt>
                <c:pt idx="484">
                  <c:v>0.42611838977337174</c:v>
                </c:pt>
                <c:pt idx="485">
                  <c:v>0.42634717193998062</c:v>
                </c:pt>
                <c:pt idx="486">
                  <c:v>0.42635438797811948</c:v>
                </c:pt>
                <c:pt idx="487">
                  <c:v>0.42608942747893613</c:v>
                </c:pt>
                <c:pt idx="488">
                  <c:v>0.42657236749385052</c:v>
                </c:pt>
                <c:pt idx="489">
                  <c:v>0.42685108117666731</c:v>
                </c:pt>
                <c:pt idx="490">
                  <c:v>0.426659095539829</c:v>
                </c:pt>
                <c:pt idx="491">
                  <c:v>0.42643407848662057</c:v>
                </c:pt>
                <c:pt idx="492">
                  <c:v>0.42625694241975831</c:v>
                </c:pt>
                <c:pt idx="493">
                  <c:v>0.42651562331411558</c:v>
                </c:pt>
                <c:pt idx="494">
                  <c:v>0.42642178859370278</c:v>
                </c:pt>
                <c:pt idx="495">
                  <c:v>0.42630292774688905</c:v>
                </c:pt>
                <c:pt idx="496">
                  <c:v>0.42649473352622402</c:v>
                </c:pt>
                <c:pt idx="497">
                  <c:v>0.42630629125341502</c:v>
                </c:pt>
                <c:pt idx="498">
                  <c:v>0.42644352508147587</c:v>
                </c:pt>
                <c:pt idx="499">
                  <c:v>0.42681709647547933</c:v>
                </c:pt>
                <c:pt idx="500">
                  <c:v>0.42673770227754376</c:v>
                </c:pt>
                <c:pt idx="501">
                  <c:v>0.42660078824617598</c:v>
                </c:pt>
                <c:pt idx="502">
                  <c:v>0.42666803161150774</c:v>
                </c:pt>
                <c:pt idx="503">
                  <c:v>0.42701970018246649</c:v>
                </c:pt>
                <c:pt idx="504">
                  <c:v>0.42683022483699956</c:v>
                </c:pt>
                <c:pt idx="505">
                  <c:v>0.42701478236596585</c:v>
                </c:pt>
                <c:pt idx="506">
                  <c:v>0.42696684093225662</c:v>
                </c:pt>
                <c:pt idx="507">
                  <c:v>0.42701407518615225</c:v>
                </c:pt>
                <c:pt idx="508">
                  <c:v>0.42706173423324545</c:v>
                </c:pt>
                <c:pt idx="509">
                  <c:v>0.427011155170961</c:v>
                </c:pt>
                <c:pt idx="510">
                  <c:v>0.42693530650242145</c:v>
                </c:pt>
                <c:pt idx="511">
                  <c:v>0.42673873704083098</c:v>
                </c:pt>
                <c:pt idx="512">
                  <c:v>0.42686277197537603</c:v>
                </c:pt>
                <c:pt idx="513">
                  <c:v>0.42683345391713384</c:v>
                </c:pt>
                <c:pt idx="514">
                  <c:v>0.42665024547729807</c:v>
                </c:pt>
                <c:pt idx="515">
                  <c:v>0.42633675458611081</c:v>
                </c:pt>
                <c:pt idx="516">
                  <c:v>0.42635990481174663</c:v>
                </c:pt>
                <c:pt idx="517">
                  <c:v>0.42643830791681558</c:v>
                </c:pt>
                <c:pt idx="518">
                  <c:v>0.42620262476546722</c:v>
                </c:pt>
                <c:pt idx="519">
                  <c:v>0.42611057968524124</c:v>
                </c:pt>
                <c:pt idx="520">
                  <c:v>0.42607036979612278</c:v>
                </c:pt>
                <c:pt idx="521">
                  <c:v>0.42596368289834569</c:v>
                </c:pt>
                <c:pt idx="522">
                  <c:v>0.42576272077736937</c:v>
                </c:pt>
                <c:pt idx="523">
                  <c:v>0.42563444493627323</c:v>
                </c:pt>
                <c:pt idx="524">
                  <c:v>0.42558759661340878</c:v>
                </c:pt>
                <c:pt idx="525">
                  <c:v>0.42544429054184157</c:v>
                </c:pt>
                <c:pt idx="526">
                  <c:v>0.42544115360137119</c:v>
                </c:pt>
                <c:pt idx="527">
                  <c:v>0.4257655942230143</c:v>
                </c:pt>
                <c:pt idx="528">
                  <c:v>0.42543385556666119</c:v>
                </c:pt>
                <c:pt idx="529">
                  <c:v>0.42530211660748968</c:v>
                </c:pt>
                <c:pt idx="530">
                  <c:v>0.42489117420808609</c:v>
                </c:pt>
                <c:pt idx="531">
                  <c:v>0.42485301744752235</c:v>
                </c:pt>
                <c:pt idx="532">
                  <c:v>0.42467707308654584</c:v>
                </c:pt>
                <c:pt idx="533">
                  <c:v>0.42461721872083014</c:v>
                </c:pt>
                <c:pt idx="534">
                  <c:v>0.42486225486431511</c:v>
                </c:pt>
                <c:pt idx="535">
                  <c:v>0.42500993156372258</c:v>
                </c:pt>
                <c:pt idx="536">
                  <c:v>0.42486565485106231</c:v>
                </c:pt>
                <c:pt idx="537">
                  <c:v>0.42483866897389905</c:v>
                </c:pt>
                <c:pt idx="538">
                  <c:v>0.42480967252916735</c:v>
                </c:pt>
                <c:pt idx="539">
                  <c:v>0.42466200729392134</c:v>
                </c:pt>
                <c:pt idx="540">
                  <c:v>0.4248694387783909</c:v>
                </c:pt>
                <c:pt idx="541">
                  <c:v>0.42498834326633522</c:v>
                </c:pt>
                <c:pt idx="542">
                  <c:v>0.4249123451297297</c:v>
                </c:pt>
                <c:pt idx="543">
                  <c:v>0.42494994979578227</c:v>
                </c:pt>
                <c:pt idx="544">
                  <c:v>0.42484363605776804</c:v>
                </c:pt>
                <c:pt idx="545">
                  <c:v>0.42475957798265368</c:v>
                </c:pt>
                <c:pt idx="546">
                  <c:v>0.42465503058519677</c:v>
                </c:pt>
                <c:pt idx="547">
                  <c:v>0.42455213775758904</c:v>
                </c:pt>
                <c:pt idx="548">
                  <c:v>0.42454870926113636</c:v>
                </c:pt>
                <c:pt idx="549">
                  <c:v>0.42448008435820156</c:v>
                </c:pt>
                <c:pt idx="550">
                  <c:v>0.42452793729553856</c:v>
                </c:pt>
                <c:pt idx="551">
                  <c:v>0.42442347186284096</c:v>
                </c:pt>
                <c:pt idx="552">
                  <c:v>0.42433228105918686</c:v>
                </c:pt>
                <c:pt idx="553">
                  <c:v>0.42438284114511943</c:v>
                </c:pt>
                <c:pt idx="554">
                  <c:v>0.42439254485778266</c:v>
                </c:pt>
                <c:pt idx="555">
                  <c:v>0.42412819976141414</c:v>
                </c:pt>
                <c:pt idx="556">
                  <c:v>0.42401908126886761</c:v>
                </c:pt>
                <c:pt idx="557">
                  <c:v>0.42422992361584966</c:v>
                </c:pt>
                <c:pt idx="558">
                  <c:v>0.42401554563949878</c:v>
                </c:pt>
                <c:pt idx="559">
                  <c:v>0.4238561403534013</c:v>
                </c:pt>
                <c:pt idx="560">
                  <c:v>0.42385375336874065</c:v>
                </c:pt>
                <c:pt idx="561">
                  <c:v>0.4237905111897195</c:v>
                </c:pt>
                <c:pt idx="562">
                  <c:v>0.42371576672542605</c:v>
                </c:pt>
                <c:pt idx="563">
                  <c:v>0.42383069519705263</c:v>
                </c:pt>
                <c:pt idx="564">
                  <c:v>0.42381282887895055</c:v>
                </c:pt>
                <c:pt idx="565">
                  <c:v>0.42363242266550971</c:v>
                </c:pt>
                <c:pt idx="566">
                  <c:v>0.42331512630872214</c:v>
                </c:pt>
                <c:pt idx="567">
                  <c:v>0.42314989692215205</c:v>
                </c:pt>
                <c:pt idx="568">
                  <c:v>0.42318517277398082</c:v>
                </c:pt>
                <c:pt idx="569">
                  <c:v>0.42347419499736311</c:v>
                </c:pt>
                <c:pt idx="570">
                  <c:v>0.42356790072406536</c:v>
                </c:pt>
                <c:pt idx="571">
                  <c:v>0.42351460285627163</c:v>
                </c:pt>
                <c:pt idx="572">
                  <c:v>0.42356935573737947</c:v>
                </c:pt>
                <c:pt idx="573">
                  <c:v>0.42360933120315064</c:v>
                </c:pt>
                <c:pt idx="574">
                  <c:v>0.42368669561647543</c:v>
                </c:pt>
                <c:pt idx="575">
                  <c:v>0.42384720577971841</c:v>
                </c:pt>
                <c:pt idx="576">
                  <c:v>0.42367990357049873</c:v>
                </c:pt>
                <c:pt idx="577">
                  <c:v>0.42363765478659504</c:v>
                </c:pt>
                <c:pt idx="578">
                  <c:v>0.42360605139887542</c:v>
                </c:pt>
                <c:pt idx="579">
                  <c:v>0.42363340989382908</c:v>
                </c:pt>
                <c:pt idx="580">
                  <c:v>0.42371538164875572</c:v>
                </c:pt>
                <c:pt idx="581">
                  <c:v>0.42370731955089197</c:v>
                </c:pt>
                <c:pt idx="582">
                  <c:v>0.42378438171666877</c:v>
                </c:pt>
                <c:pt idx="583">
                  <c:v>0.4236497788472961</c:v>
                </c:pt>
                <c:pt idx="584">
                  <c:v>0.42370358068798919</c:v>
                </c:pt>
                <c:pt idx="585">
                  <c:v>0.4234088304722024</c:v>
                </c:pt>
                <c:pt idx="586">
                  <c:v>0.4233704675702088</c:v>
                </c:pt>
                <c:pt idx="587">
                  <c:v>0.42306786851044464</c:v>
                </c:pt>
                <c:pt idx="588">
                  <c:v>0.42315774607740031</c:v>
                </c:pt>
                <c:pt idx="589">
                  <c:v>0.4230159319230371</c:v>
                </c:pt>
                <c:pt idx="590">
                  <c:v>0.4232004832970474</c:v>
                </c:pt>
                <c:pt idx="591">
                  <c:v>0.4233351512157576</c:v>
                </c:pt>
                <c:pt idx="592">
                  <c:v>0.42334249289597958</c:v>
                </c:pt>
                <c:pt idx="593">
                  <c:v>0.42320894287500316</c:v>
                </c:pt>
                <c:pt idx="594">
                  <c:v>0.42350372891709204</c:v>
                </c:pt>
                <c:pt idx="595">
                  <c:v>0.4235208128588836</c:v>
                </c:pt>
                <c:pt idx="596">
                  <c:v>0.4234841194128357</c:v>
                </c:pt>
                <c:pt idx="597">
                  <c:v>0.42333249411862689</c:v>
                </c:pt>
                <c:pt idx="598">
                  <c:v>0.42350198987260274</c:v>
                </c:pt>
                <c:pt idx="599">
                  <c:v>0.42343879330908762</c:v>
                </c:pt>
                <c:pt idx="600">
                  <c:v>0.42342333072586635</c:v>
                </c:pt>
                <c:pt idx="601">
                  <c:v>0.4232672017440538</c:v>
                </c:pt>
                <c:pt idx="602">
                  <c:v>0.42319906307778626</c:v>
                </c:pt>
                <c:pt idx="603">
                  <c:v>0.42304353038045378</c:v>
                </c:pt>
                <c:pt idx="604">
                  <c:v>0.42308246020819251</c:v>
                </c:pt>
                <c:pt idx="605">
                  <c:v>0.42308656186506727</c:v>
                </c:pt>
                <c:pt idx="606">
                  <c:v>0.42291251591669426</c:v>
                </c:pt>
                <c:pt idx="607">
                  <c:v>0.42284987593231471</c:v>
                </c:pt>
                <c:pt idx="608">
                  <c:v>0.42281652540697634</c:v>
                </c:pt>
                <c:pt idx="609">
                  <c:v>0.42283330643951633</c:v>
                </c:pt>
                <c:pt idx="610">
                  <c:v>0.42279547042967491</c:v>
                </c:pt>
                <c:pt idx="611">
                  <c:v>0.42283085103351159</c:v>
                </c:pt>
                <c:pt idx="612">
                  <c:v>0.42310579581308039</c:v>
                </c:pt>
                <c:pt idx="613">
                  <c:v>0.423260577514044</c:v>
                </c:pt>
                <c:pt idx="614">
                  <c:v>0.4234376065117797</c:v>
                </c:pt>
                <c:pt idx="615">
                  <c:v>0.42330025931492138</c:v>
                </c:pt>
                <c:pt idx="616">
                  <c:v>0.42342589413945908</c:v>
                </c:pt>
                <c:pt idx="617">
                  <c:v>0.42345667792848657</c:v>
                </c:pt>
                <c:pt idx="618">
                  <c:v>0.42391229876029018</c:v>
                </c:pt>
                <c:pt idx="619">
                  <c:v>0.42451408314179323</c:v>
                </c:pt>
                <c:pt idx="620">
                  <c:v>0.42503388417190663</c:v>
                </c:pt>
                <c:pt idx="621">
                  <c:v>0.42574802101125941</c:v>
                </c:pt>
                <c:pt idx="622">
                  <c:v>0.42625759211189373</c:v>
                </c:pt>
                <c:pt idx="623">
                  <c:v>0.42653535599917086</c:v>
                </c:pt>
                <c:pt idx="624">
                  <c:v>0.42712605267851</c:v>
                </c:pt>
                <c:pt idx="625">
                  <c:v>0.42729465331500166</c:v>
                </c:pt>
                <c:pt idx="626">
                  <c:v>0.42737532221501306</c:v>
                </c:pt>
                <c:pt idx="627">
                  <c:v>0.42736244351988045</c:v>
                </c:pt>
                <c:pt idx="628">
                  <c:v>0.42728613927768033</c:v>
                </c:pt>
                <c:pt idx="629">
                  <c:v>0.42716605893016052</c:v>
                </c:pt>
                <c:pt idx="630">
                  <c:v>0.42730104071874037</c:v>
                </c:pt>
                <c:pt idx="631">
                  <c:v>0.42714583041616855</c:v>
                </c:pt>
                <c:pt idx="632">
                  <c:v>0.42709670045498566</c:v>
                </c:pt>
                <c:pt idx="633">
                  <c:v>0.42696569927904438</c:v>
                </c:pt>
                <c:pt idx="634">
                  <c:v>0.42680996859580789</c:v>
                </c:pt>
                <c:pt idx="635">
                  <c:v>0.42686133009875615</c:v>
                </c:pt>
                <c:pt idx="636">
                  <c:v>0.42694657878724668</c:v>
                </c:pt>
                <c:pt idx="637">
                  <c:v>0.42682815959669268</c:v>
                </c:pt>
                <c:pt idx="638">
                  <c:v>0.42656424912914181</c:v>
                </c:pt>
                <c:pt idx="639">
                  <c:v>0.42677300248670885</c:v>
                </c:pt>
                <c:pt idx="640">
                  <c:v>0.42698864439240108</c:v>
                </c:pt>
                <c:pt idx="641">
                  <c:v>0.42703990543349574</c:v>
                </c:pt>
                <c:pt idx="642">
                  <c:v>0.42719037851750874</c:v>
                </c:pt>
                <c:pt idx="643">
                  <c:v>0.42708568713526995</c:v>
                </c:pt>
                <c:pt idx="644">
                  <c:v>0.42701325311504762</c:v>
                </c:pt>
                <c:pt idx="645">
                  <c:v>0.42678339464765819</c:v>
                </c:pt>
                <c:pt idx="646">
                  <c:v>0.42662838810655013</c:v>
                </c:pt>
                <c:pt idx="647">
                  <c:v>0.42668159415697554</c:v>
                </c:pt>
                <c:pt idx="648">
                  <c:v>0.42652135839238814</c:v>
                </c:pt>
                <c:pt idx="649">
                  <c:v>0.42651919328827698</c:v>
                </c:pt>
                <c:pt idx="650">
                  <c:v>0.42635799238476613</c:v>
                </c:pt>
                <c:pt idx="651">
                  <c:v>0.42637385909468084</c:v>
                </c:pt>
                <c:pt idx="652">
                  <c:v>0.42622609865287858</c:v>
                </c:pt>
                <c:pt idx="653">
                  <c:v>0.42629504370883231</c:v>
                </c:pt>
                <c:pt idx="654">
                  <c:v>0.42622593758229699</c:v>
                </c:pt>
                <c:pt idx="655">
                  <c:v>0.42638091055182181</c:v>
                </c:pt>
                <c:pt idx="656">
                  <c:v>0.42640908994783833</c:v>
                </c:pt>
                <c:pt idx="657">
                  <c:v>0.42675078780433318</c:v>
                </c:pt>
                <c:pt idx="658">
                  <c:v>0.42675632863916979</c:v>
                </c:pt>
                <c:pt idx="659">
                  <c:v>0.42676394440351045</c:v>
                </c:pt>
                <c:pt idx="660">
                  <c:v>0.42670693648877694</c:v>
                </c:pt>
                <c:pt idx="661">
                  <c:v>0.42671676097523026</c:v>
                </c:pt>
                <c:pt idx="662">
                  <c:v>0.42661386826035436</c:v>
                </c:pt>
                <c:pt idx="663">
                  <c:v>0.42646649567879352</c:v>
                </c:pt>
                <c:pt idx="664">
                  <c:v>0.42656888524864861</c:v>
                </c:pt>
                <c:pt idx="665">
                  <c:v>0.42652426370385377</c:v>
                </c:pt>
                <c:pt idx="666">
                  <c:v>0.42623142033776379</c:v>
                </c:pt>
                <c:pt idx="667">
                  <c:v>0.42614332669114147</c:v>
                </c:pt>
                <c:pt idx="668">
                  <c:v>0.42603697295377951</c:v>
                </c:pt>
                <c:pt idx="669">
                  <c:v>0.42587178538837012</c:v>
                </c:pt>
                <c:pt idx="670">
                  <c:v>0.42584346084797531</c:v>
                </c:pt>
                <c:pt idx="671">
                  <c:v>0.42592036417231877</c:v>
                </c:pt>
                <c:pt idx="672">
                  <c:v>0.42576860034334013</c:v>
                </c:pt>
                <c:pt idx="673">
                  <c:v>0.42561957005362766</c:v>
                </c:pt>
                <c:pt idx="674">
                  <c:v>0.42544953802049451</c:v>
                </c:pt>
                <c:pt idx="675">
                  <c:v>0.4254030837356228</c:v>
                </c:pt>
                <c:pt idx="676">
                  <c:v>0.42564605403205991</c:v>
                </c:pt>
                <c:pt idx="677">
                  <c:v>0.42568083442737092</c:v>
                </c:pt>
                <c:pt idx="678">
                  <c:v>0.42582871507653064</c:v>
                </c:pt>
                <c:pt idx="679">
                  <c:v>0.42582787598215172</c:v>
                </c:pt>
                <c:pt idx="680">
                  <c:v>0.42569849779624286</c:v>
                </c:pt>
                <c:pt idx="681">
                  <c:v>0.42567591065802884</c:v>
                </c:pt>
                <c:pt idx="682">
                  <c:v>0.42574063098450071</c:v>
                </c:pt>
                <c:pt idx="683">
                  <c:v>0.4256917975301599</c:v>
                </c:pt>
                <c:pt idx="684">
                  <c:v>0.42581647017919944</c:v>
                </c:pt>
                <c:pt idx="685">
                  <c:v>0.42604887675404668</c:v>
                </c:pt>
                <c:pt idx="686">
                  <c:v>0.42609918867072921</c:v>
                </c:pt>
                <c:pt idx="687">
                  <c:v>0.42611133314355709</c:v>
                </c:pt>
                <c:pt idx="688">
                  <c:v>0.42603346732511299</c:v>
                </c:pt>
                <c:pt idx="689">
                  <c:v>0.42577319964030758</c:v>
                </c:pt>
                <c:pt idx="690">
                  <c:v>0.4257486169266495</c:v>
                </c:pt>
                <c:pt idx="691">
                  <c:v>0.42584791427144836</c:v>
                </c:pt>
                <c:pt idx="692">
                  <c:v>0.42579433679855366</c:v>
                </c:pt>
                <c:pt idx="693">
                  <c:v>0.42580346558421156</c:v>
                </c:pt>
                <c:pt idx="694">
                  <c:v>0.425817464573507</c:v>
                </c:pt>
                <c:pt idx="695">
                  <c:v>0.42560225246861011</c:v>
                </c:pt>
                <c:pt idx="696">
                  <c:v>0.4257104412517061</c:v>
                </c:pt>
                <c:pt idx="697">
                  <c:v>0.42588127448791518</c:v>
                </c:pt>
                <c:pt idx="698">
                  <c:v>0.42593614176262784</c:v>
                </c:pt>
                <c:pt idx="699">
                  <c:v>0.42576767533531928</c:v>
                </c:pt>
                <c:pt idx="700">
                  <c:v>0.42569033775100623</c:v>
                </c:pt>
                <c:pt idx="701">
                  <c:v>0.42564314920889906</c:v>
                </c:pt>
                <c:pt idx="702">
                  <c:v>0.42577455638273293</c:v>
                </c:pt>
                <c:pt idx="703">
                  <c:v>0.4255198483958324</c:v>
                </c:pt>
                <c:pt idx="704">
                  <c:v>0.4254162986155236</c:v>
                </c:pt>
                <c:pt idx="705">
                  <c:v>0.42536434351595814</c:v>
                </c:pt>
                <c:pt idx="706">
                  <c:v>0.42530790057245477</c:v>
                </c:pt>
                <c:pt idx="707">
                  <c:v>0.42536601926249978</c:v>
                </c:pt>
                <c:pt idx="708">
                  <c:v>0.42532499795880391</c:v>
                </c:pt>
                <c:pt idx="709">
                  <c:v>0.42509496213985321</c:v>
                </c:pt>
                <c:pt idx="710">
                  <c:v>0.42495748910242664</c:v>
                </c:pt>
                <c:pt idx="711">
                  <c:v>0.42481479964364549</c:v>
                </c:pt>
                <c:pt idx="712">
                  <c:v>0.42481201808237135</c:v>
                </c:pt>
                <c:pt idx="713">
                  <c:v>0.42482267040279059</c:v>
                </c:pt>
                <c:pt idx="714">
                  <c:v>0.42478081318887112</c:v>
                </c:pt>
                <c:pt idx="715">
                  <c:v>0.42463660148367782</c:v>
                </c:pt>
                <c:pt idx="716">
                  <c:v>0.42446708457784194</c:v>
                </c:pt>
                <c:pt idx="717">
                  <c:v>0.42450227562336201</c:v>
                </c:pt>
                <c:pt idx="718">
                  <c:v>0.424347078349055</c:v>
                </c:pt>
                <c:pt idx="719">
                  <c:v>0.42439149195581494</c:v>
                </c:pt>
                <c:pt idx="720">
                  <c:v>0.42423290856950535</c:v>
                </c:pt>
                <c:pt idx="721">
                  <c:v>0.42419194304489033</c:v>
                </c:pt>
                <c:pt idx="722">
                  <c:v>0.42450521541062047</c:v>
                </c:pt>
                <c:pt idx="723">
                  <c:v>0.42451232964493457</c:v>
                </c:pt>
                <c:pt idx="724">
                  <c:v>0.42446410505624693</c:v>
                </c:pt>
                <c:pt idx="725">
                  <c:v>0.42444925051124049</c:v>
                </c:pt>
                <c:pt idx="726">
                  <c:v>0.42430094597793283</c:v>
                </c:pt>
                <c:pt idx="727">
                  <c:v>0.42436929807216073</c:v>
                </c:pt>
                <c:pt idx="728">
                  <c:v>0.42419606450338593</c:v>
                </c:pt>
                <c:pt idx="729">
                  <c:v>0.42406460505464177</c:v>
                </c:pt>
                <c:pt idx="730">
                  <c:v>0.42409080795724929</c:v>
                </c:pt>
                <c:pt idx="731">
                  <c:v>0.42408568707608024</c:v>
                </c:pt>
                <c:pt idx="732">
                  <c:v>0.42408306363052944</c:v>
                </c:pt>
                <c:pt idx="733">
                  <c:v>0.42435637825275496</c:v>
                </c:pt>
                <c:pt idx="734">
                  <c:v>0.42446972166918578</c:v>
                </c:pt>
                <c:pt idx="735">
                  <c:v>0.42447356581996304</c:v>
                </c:pt>
                <c:pt idx="736">
                  <c:v>0.42444968798543153</c:v>
                </c:pt>
                <c:pt idx="737">
                  <c:v>0.4245910108264927</c:v>
                </c:pt>
                <c:pt idx="738">
                  <c:v>0.42453836814566148</c:v>
                </c:pt>
                <c:pt idx="739">
                  <c:v>0.42461455693756806</c:v>
                </c:pt>
                <c:pt idx="740">
                  <c:v>0.42448268168688169</c:v>
                </c:pt>
                <c:pt idx="741">
                  <c:v>0.42429881500897809</c:v>
                </c:pt>
                <c:pt idx="742">
                  <c:v>0.42425704046215479</c:v>
                </c:pt>
                <c:pt idx="743">
                  <c:v>0.42442520739502926</c:v>
                </c:pt>
                <c:pt idx="744">
                  <c:v>0.42434919856404385</c:v>
                </c:pt>
                <c:pt idx="745">
                  <c:v>0.42425216492488749</c:v>
                </c:pt>
                <c:pt idx="746">
                  <c:v>0.42432822254485791</c:v>
                </c:pt>
                <c:pt idx="747">
                  <c:v>0.424288930392343</c:v>
                </c:pt>
                <c:pt idx="748">
                  <c:v>0.42424693182848933</c:v>
                </c:pt>
                <c:pt idx="749">
                  <c:v>0.42412500985314372</c:v>
                </c:pt>
                <c:pt idx="750">
                  <c:v>0.42412746960227143</c:v>
                </c:pt>
                <c:pt idx="751">
                  <c:v>0.42431157079967652</c:v>
                </c:pt>
                <c:pt idx="752">
                  <c:v>0.42433649388505085</c:v>
                </c:pt>
                <c:pt idx="753">
                  <c:v>0.42417568700816688</c:v>
                </c:pt>
                <c:pt idx="754">
                  <c:v>0.42415262000120346</c:v>
                </c:pt>
                <c:pt idx="755">
                  <c:v>0.42393094000296577</c:v>
                </c:pt>
                <c:pt idx="756">
                  <c:v>0.42399044447139322</c:v>
                </c:pt>
                <c:pt idx="757">
                  <c:v>0.42412645873911409</c:v>
                </c:pt>
                <c:pt idx="758">
                  <c:v>0.4240292017810055</c:v>
                </c:pt>
                <c:pt idx="759">
                  <c:v>0.42379021745676548</c:v>
                </c:pt>
                <c:pt idx="760">
                  <c:v>0.42376482692660083</c:v>
                </c:pt>
                <c:pt idx="761">
                  <c:v>0.42371659204785295</c:v>
                </c:pt>
                <c:pt idx="762">
                  <c:v>0.42368743491805566</c:v>
                </c:pt>
                <c:pt idx="763">
                  <c:v>0.42378468210670822</c:v>
                </c:pt>
                <c:pt idx="764">
                  <c:v>0.4239216306660149</c:v>
                </c:pt>
                <c:pt idx="765">
                  <c:v>0.42377723002441126</c:v>
                </c:pt>
                <c:pt idx="766">
                  <c:v>0.42354854464679542</c:v>
                </c:pt>
                <c:pt idx="767">
                  <c:v>0.42338180059215474</c:v>
                </c:pt>
                <c:pt idx="768">
                  <c:v>0.42333745653761823</c:v>
                </c:pt>
                <c:pt idx="769">
                  <c:v>0.42331019620607913</c:v>
                </c:pt>
                <c:pt idx="770">
                  <c:v>0.42335047600801756</c:v>
                </c:pt>
                <c:pt idx="771">
                  <c:v>0.42344176855422155</c:v>
                </c:pt>
                <c:pt idx="772">
                  <c:v>0.42352565438677287</c:v>
                </c:pt>
                <c:pt idx="773">
                  <c:v>0.42376607159446661</c:v>
                </c:pt>
                <c:pt idx="774">
                  <c:v>0.42385802597230371</c:v>
                </c:pt>
                <c:pt idx="775">
                  <c:v>0.42391684927916745</c:v>
                </c:pt>
                <c:pt idx="776">
                  <c:v>0.42400041784991144</c:v>
                </c:pt>
                <c:pt idx="777">
                  <c:v>0.42394042479099381</c:v>
                </c:pt>
                <c:pt idx="778">
                  <c:v>0.42403439014710942</c:v>
                </c:pt>
                <c:pt idx="779">
                  <c:v>0.42409634752741293</c:v>
                </c:pt>
                <c:pt idx="780">
                  <c:v>0.42447748144867364</c:v>
                </c:pt>
                <c:pt idx="781">
                  <c:v>0.42488212149512766</c:v>
                </c:pt>
                <c:pt idx="782">
                  <c:v>0.42523551996491654</c:v>
                </c:pt>
                <c:pt idx="783">
                  <c:v>0.42569996869363241</c:v>
                </c:pt>
                <c:pt idx="784">
                  <c:v>0.42603709301935783</c:v>
                </c:pt>
                <c:pt idx="785">
                  <c:v>0.42619569510435773</c:v>
                </c:pt>
                <c:pt idx="786">
                  <c:v>0.42635305803452178</c:v>
                </c:pt>
                <c:pt idx="787">
                  <c:v>0.42663961333443967</c:v>
                </c:pt>
                <c:pt idx="788">
                  <c:v>0.4268568409698959</c:v>
                </c:pt>
                <c:pt idx="789">
                  <c:v>0.427141378006554</c:v>
                </c:pt>
                <c:pt idx="790">
                  <c:v>0.42746290558127653</c:v>
                </c:pt>
                <c:pt idx="791">
                  <c:v>0.4274866574718012</c:v>
                </c:pt>
                <c:pt idx="792">
                  <c:v>0.42778774700296501</c:v>
                </c:pt>
                <c:pt idx="793">
                  <c:v>0.4279359017863657</c:v>
                </c:pt>
                <c:pt idx="794">
                  <c:v>0.42815796364366643</c:v>
                </c:pt>
                <c:pt idx="795">
                  <c:v>0.42817938797276656</c:v>
                </c:pt>
                <c:pt idx="796">
                  <c:v>0.42803735163745626</c:v>
                </c:pt>
                <c:pt idx="797">
                  <c:v>0.42795367932369377</c:v>
                </c:pt>
                <c:pt idx="798">
                  <c:v>0.42801837073154292</c:v>
                </c:pt>
                <c:pt idx="799">
                  <c:v>0.42803739782052519</c:v>
                </c:pt>
                <c:pt idx="800">
                  <c:v>0.42796247660638526</c:v>
                </c:pt>
                <c:pt idx="801">
                  <c:v>0.42789597935283941</c:v>
                </c:pt>
                <c:pt idx="802">
                  <c:v>0.42777339161901234</c:v>
                </c:pt>
                <c:pt idx="803">
                  <c:v>0.42757458593423164</c:v>
                </c:pt>
                <c:pt idx="804">
                  <c:v>0.42746080270928044</c:v>
                </c:pt>
                <c:pt idx="805">
                  <c:v>0.42737431856314756</c:v>
                </c:pt>
                <c:pt idx="806">
                  <c:v>0.42733285109953495</c:v>
                </c:pt>
                <c:pt idx="807">
                  <c:v>0.42734379269973211</c:v>
                </c:pt>
                <c:pt idx="808">
                  <c:v>0.42728784360637129</c:v>
                </c:pt>
                <c:pt idx="809">
                  <c:v>0.42736584835539543</c:v>
                </c:pt>
                <c:pt idx="810">
                  <c:v>0.42751698552145662</c:v>
                </c:pt>
                <c:pt idx="811">
                  <c:v>0.42782365268961503</c:v>
                </c:pt>
                <c:pt idx="812">
                  <c:v>0.42809846164057691</c:v>
                </c:pt>
                <c:pt idx="813">
                  <c:v>0.42811342798890523</c:v>
                </c:pt>
                <c:pt idx="814">
                  <c:v>0.42823136862238143</c:v>
                </c:pt>
                <c:pt idx="815">
                  <c:v>0.42816857680492765</c:v>
                </c:pt>
                <c:pt idx="816">
                  <c:v>0.4281970045271864</c:v>
                </c:pt>
                <c:pt idx="817">
                  <c:v>0.42819543961002199</c:v>
                </c:pt>
                <c:pt idx="818">
                  <c:v>0.42824057567052387</c:v>
                </c:pt>
                <c:pt idx="819">
                  <c:v>0.42813418538648462</c:v>
                </c:pt>
                <c:pt idx="820">
                  <c:v>0.42829653399179962</c:v>
                </c:pt>
                <c:pt idx="821">
                  <c:v>0.42841780752833075</c:v>
                </c:pt>
                <c:pt idx="822">
                  <c:v>0.42843610560849554</c:v>
                </c:pt>
                <c:pt idx="823">
                  <c:v>0.42835707465085676</c:v>
                </c:pt>
                <c:pt idx="824">
                  <c:v>0.42830349332085282</c:v>
                </c:pt>
                <c:pt idx="825">
                  <c:v>0.42820165595929177</c:v>
                </c:pt>
                <c:pt idx="826">
                  <c:v>0.42815935828731205</c:v>
                </c:pt>
                <c:pt idx="827">
                  <c:v>0.42797802787620648</c:v>
                </c:pt>
                <c:pt idx="828">
                  <c:v>0.42795746058527689</c:v>
                </c:pt>
                <c:pt idx="829">
                  <c:v>0.428120866781804</c:v>
                </c:pt>
                <c:pt idx="830">
                  <c:v>0.42824119453869453</c:v>
                </c:pt>
                <c:pt idx="831">
                  <c:v>0.42812809553552106</c:v>
                </c:pt>
                <c:pt idx="832">
                  <c:v>0.42820464161775174</c:v>
                </c:pt>
                <c:pt idx="833">
                  <c:v>0.42821668505071403</c:v>
                </c:pt>
                <c:pt idx="834">
                  <c:v>0.42820065915083472</c:v>
                </c:pt>
                <c:pt idx="835">
                  <c:v>0.42830358602372581</c:v>
                </c:pt>
                <c:pt idx="836">
                  <c:v>0.42821557293172235</c:v>
                </c:pt>
                <c:pt idx="837">
                  <c:v>0.4281111891683424</c:v>
                </c:pt>
                <c:pt idx="838">
                  <c:v>0.42805281580373628</c:v>
                </c:pt>
                <c:pt idx="839">
                  <c:v>0.42816841717014731</c:v>
                </c:pt>
                <c:pt idx="840">
                  <c:v>0.42828194146623172</c:v>
                </c:pt>
                <c:pt idx="841">
                  <c:v>0.42848581841246952</c:v>
                </c:pt>
                <c:pt idx="842">
                  <c:v>0.42847440319261387</c:v>
                </c:pt>
                <c:pt idx="843">
                  <c:v>0.42861859513354877</c:v>
                </c:pt>
                <c:pt idx="844">
                  <c:v>0.42868557128590878</c:v>
                </c:pt>
                <c:pt idx="845">
                  <c:v>0.42873319615796923</c:v>
                </c:pt>
                <c:pt idx="846">
                  <c:v>0.42864340986702965</c:v>
                </c:pt>
                <c:pt idx="847">
                  <c:v>0.4285965942926056</c:v>
                </c:pt>
                <c:pt idx="848">
                  <c:v>0.42874356184740525</c:v>
                </c:pt>
                <c:pt idx="849">
                  <c:v>0.42873430999945178</c:v>
                </c:pt>
                <c:pt idx="850">
                  <c:v>0.42853974826537616</c:v>
                </c:pt>
                <c:pt idx="851">
                  <c:v>0.42849676017705357</c:v>
                </c:pt>
                <c:pt idx="852">
                  <c:v>0.42862767383986256</c:v>
                </c:pt>
                <c:pt idx="853">
                  <c:v>0.42873796041346923</c:v>
                </c:pt>
                <c:pt idx="854">
                  <c:v>0.42867157407583045</c:v>
                </c:pt>
                <c:pt idx="855">
                  <c:v>0.42844726258004062</c:v>
                </c:pt>
                <c:pt idx="856">
                  <c:v>0.42836379504497818</c:v>
                </c:pt>
                <c:pt idx="857">
                  <c:v>0.42822044930100084</c:v>
                </c:pt>
                <c:pt idx="858">
                  <c:v>0.42812476820266299</c:v>
                </c:pt>
                <c:pt idx="859">
                  <c:v>0.4280822783543361</c:v>
                </c:pt>
                <c:pt idx="860">
                  <c:v>0.4281814209940128</c:v>
                </c:pt>
                <c:pt idx="861">
                  <c:v>0.42815040042624281</c:v>
                </c:pt>
                <c:pt idx="862">
                  <c:v>0.42834441856136835</c:v>
                </c:pt>
                <c:pt idx="863">
                  <c:v>0.42817880043970846</c:v>
                </c:pt>
                <c:pt idx="864">
                  <c:v>0.42817520218866062</c:v>
                </c:pt>
                <c:pt idx="865">
                  <c:v>0.42826763180842525</c:v>
                </c:pt>
                <c:pt idx="866">
                  <c:v>0.42819416854501591</c:v>
                </c:pt>
                <c:pt idx="867">
                  <c:v>0.42795298443015328</c:v>
                </c:pt>
                <c:pt idx="868">
                  <c:v>0.42792041994983732</c:v>
                </c:pt>
                <c:pt idx="869">
                  <c:v>0.42785547499775106</c:v>
                </c:pt>
                <c:pt idx="870">
                  <c:v>0.42783092097032466</c:v>
                </c:pt>
                <c:pt idx="871">
                  <c:v>0.42770197888872136</c:v>
                </c:pt>
                <c:pt idx="872">
                  <c:v>0.42760196947595946</c:v>
                </c:pt>
                <c:pt idx="873">
                  <c:v>0.42746806397806481</c:v>
                </c:pt>
                <c:pt idx="874">
                  <c:v>0.42739693472434964</c:v>
                </c:pt>
                <c:pt idx="875">
                  <c:v>0.42736377053831359</c:v>
                </c:pt>
                <c:pt idx="876">
                  <c:v>0.42735217413025706</c:v>
                </c:pt>
                <c:pt idx="877">
                  <c:v>0.4273308571081601</c:v>
                </c:pt>
                <c:pt idx="878">
                  <c:v>0.42740327142129397</c:v>
                </c:pt>
                <c:pt idx="879">
                  <c:v>0.42717168567118929</c:v>
                </c:pt>
                <c:pt idx="880">
                  <c:v>0.42699944989906308</c:v>
                </c:pt>
                <c:pt idx="881">
                  <c:v>0.4269983313678255</c:v>
                </c:pt>
                <c:pt idx="882">
                  <c:v>0.42716886871849785</c:v>
                </c:pt>
                <c:pt idx="883">
                  <c:v>0.427302502774491</c:v>
                </c:pt>
                <c:pt idx="884">
                  <c:v>0.42749046157723813</c:v>
                </c:pt>
                <c:pt idx="885">
                  <c:v>0.42745574857224755</c:v>
                </c:pt>
                <c:pt idx="886">
                  <c:v>0.42765169504350237</c:v>
                </c:pt>
                <c:pt idx="887">
                  <c:v>0.42760786710023635</c:v>
                </c:pt>
                <c:pt idx="888">
                  <c:v>0.42749118073308601</c:v>
                </c:pt>
                <c:pt idx="889">
                  <c:v>0.42761292395786338</c:v>
                </c:pt>
                <c:pt idx="890">
                  <c:v>0.42780618384371077</c:v>
                </c:pt>
                <c:pt idx="891">
                  <c:v>0.42793703571645442</c:v>
                </c:pt>
                <c:pt idx="892">
                  <c:v>0.42794359324697812</c:v>
                </c:pt>
                <c:pt idx="893">
                  <c:v>0.42788863013942408</c:v>
                </c:pt>
                <c:pt idx="894">
                  <c:v>0.42806680862880431</c:v>
                </c:pt>
                <c:pt idx="895">
                  <c:v>0.42804497533011254</c:v>
                </c:pt>
                <c:pt idx="896">
                  <c:v>0.4279074298814956</c:v>
                </c:pt>
                <c:pt idx="897">
                  <c:v>0.4278016450923805</c:v>
                </c:pt>
                <c:pt idx="898">
                  <c:v>0.42788203093864241</c:v>
                </c:pt>
                <c:pt idx="899">
                  <c:v>0.427790465094603</c:v>
                </c:pt>
                <c:pt idx="900">
                  <c:v>0.42769433379089844</c:v>
                </c:pt>
                <c:pt idx="901">
                  <c:v>0.42755353214743258</c:v>
                </c:pt>
                <c:pt idx="902">
                  <c:v>0.42762595854125762</c:v>
                </c:pt>
                <c:pt idx="903">
                  <c:v>0.42743877338134378</c:v>
                </c:pt>
                <c:pt idx="904">
                  <c:v>0.42736464111867145</c:v>
                </c:pt>
                <c:pt idx="905">
                  <c:v>0.4272645739778943</c:v>
                </c:pt>
                <c:pt idx="906">
                  <c:v>0.42723642310061233</c:v>
                </c:pt>
                <c:pt idx="907">
                  <c:v>0.42732818847179771</c:v>
                </c:pt>
                <c:pt idx="908">
                  <c:v>0.42733066679445103</c:v>
                </c:pt>
                <c:pt idx="909">
                  <c:v>0.42724383236292551</c:v>
                </c:pt>
                <c:pt idx="910">
                  <c:v>0.42718830749923908</c:v>
                </c:pt>
                <c:pt idx="911">
                  <c:v>0.42716204093107657</c:v>
                </c:pt>
                <c:pt idx="912">
                  <c:v>0.42720534489596407</c:v>
                </c:pt>
                <c:pt idx="913">
                  <c:v>0.42715213569937827</c:v>
                </c:pt>
                <c:pt idx="914">
                  <c:v>0.42729094812747265</c:v>
                </c:pt>
                <c:pt idx="915">
                  <c:v>0.42718875450585603</c:v>
                </c:pt>
                <c:pt idx="916">
                  <c:v>0.42717956822678499</c:v>
                </c:pt>
                <c:pt idx="917">
                  <c:v>0.42712204966574219</c:v>
                </c:pt>
                <c:pt idx="918">
                  <c:v>0.42732171855035489</c:v>
                </c:pt>
                <c:pt idx="919">
                  <c:v>0.42732612870802766</c:v>
                </c:pt>
                <c:pt idx="920">
                  <c:v>0.42729318125542742</c:v>
                </c:pt>
                <c:pt idx="921">
                  <c:v>0.42731085891444609</c:v>
                </c:pt>
                <c:pt idx="922">
                  <c:v>0.42727700519326811</c:v>
                </c:pt>
                <c:pt idx="923">
                  <c:v>0.42719125523570284</c:v>
                </c:pt>
                <c:pt idx="924">
                  <c:v>0.42717760110215652</c:v>
                </c:pt>
                <c:pt idx="925">
                  <c:v>0.42725749993370349</c:v>
                </c:pt>
                <c:pt idx="926">
                  <c:v>0.42734319103351404</c:v>
                </c:pt>
                <c:pt idx="927">
                  <c:v>0.42731401411413034</c:v>
                </c:pt>
                <c:pt idx="928">
                  <c:v>0.42730704278754411</c:v>
                </c:pt>
                <c:pt idx="929">
                  <c:v>0.42735685315889599</c:v>
                </c:pt>
                <c:pt idx="930">
                  <c:v>0.4273021168406298</c:v>
                </c:pt>
                <c:pt idx="931">
                  <c:v>0.42725472242929297</c:v>
                </c:pt>
                <c:pt idx="932">
                  <c:v>0.42724654865069278</c:v>
                </c:pt>
                <c:pt idx="933">
                  <c:v>0.42721984757862869</c:v>
                </c:pt>
                <c:pt idx="934">
                  <c:v>0.42708519452519172</c:v>
                </c:pt>
                <c:pt idx="935">
                  <c:v>0.42706403915116403</c:v>
                </c:pt>
                <c:pt idx="936">
                  <c:v>0.42706159911630731</c:v>
                </c:pt>
                <c:pt idx="937">
                  <c:v>0.42700994619787191</c:v>
                </c:pt>
                <c:pt idx="938">
                  <c:v>0.4270327095577453</c:v>
                </c:pt>
                <c:pt idx="939">
                  <c:v>0.42708513430334294</c:v>
                </c:pt>
                <c:pt idx="940">
                  <c:v>0.4269485035117202</c:v>
                </c:pt>
                <c:pt idx="941">
                  <c:v>0.42689769018815021</c:v>
                </c:pt>
                <c:pt idx="942">
                  <c:v>0.4266882296662457</c:v>
                </c:pt>
                <c:pt idx="943">
                  <c:v>0.4265922479180313</c:v>
                </c:pt>
                <c:pt idx="944">
                  <c:v>0.42652365007726067</c:v>
                </c:pt>
                <c:pt idx="945">
                  <c:v>0.42654842998740716</c:v>
                </c:pt>
                <c:pt idx="946">
                  <c:v>0.42646093718203515</c:v>
                </c:pt>
                <c:pt idx="947">
                  <c:v>0.42632657331124091</c:v>
                </c:pt>
                <c:pt idx="948">
                  <c:v>0.42621259957372387</c:v>
                </c:pt>
                <c:pt idx="949">
                  <c:v>0.42616252431601526</c:v>
                </c:pt>
                <c:pt idx="950">
                  <c:v>0.42615577667564153</c:v>
                </c:pt>
                <c:pt idx="951">
                  <c:v>0.42605526293564017</c:v>
                </c:pt>
                <c:pt idx="952">
                  <c:v>0.4260552062701769</c:v>
                </c:pt>
                <c:pt idx="953">
                  <c:v>0.42617845596791509</c:v>
                </c:pt>
                <c:pt idx="954">
                  <c:v>0.42609610114996538</c:v>
                </c:pt>
                <c:pt idx="955">
                  <c:v>0.42605857849022372</c:v>
                </c:pt>
                <c:pt idx="956">
                  <c:v>0.42607692652113743</c:v>
                </c:pt>
                <c:pt idx="957">
                  <c:v>0.42607703041275957</c:v>
                </c:pt>
                <c:pt idx="958">
                  <c:v>0.42587042891041049</c:v>
                </c:pt>
                <c:pt idx="959">
                  <c:v>0.42570299485776114</c:v>
                </c:pt>
                <c:pt idx="960">
                  <c:v>0.42559499316287336</c:v>
                </c:pt>
                <c:pt idx="961">
                  <c:v>0.42559969655037411</c:v>
                </c:pt>
                <c:pt idx="962">
                  <c:v>0.42576116054313884</c:v>
                </c:pt>
                <c:pt idx="963">
                  <c:v>0.42585236902622853</c:v>
                </c:pt>
                <c:pt idx="964">
                  <c:v>0.42582492261800642</c:v>
                </c:pt>
                <c:pt idx="965">
                  <c:v>0.42586345550294974</c:v>
                </c:pt>
                <c:pt idx="966">
                  <c:v>0.4259632311954975</c:v>
                </c:pt>
                <c:pt idx="967">
                  <c:v>0.42603512226622109</c:v>
                </c:pt>
                <c:pt idx="968">
                  <c:v>0.42606426879380327</c:v>
                </c:pt>
                <c:pt idx="969">
                  <c:v>0.42631058809122913</c:v>
                </c:pt>
                <c:pt idx="970">
                  <c:v>0.42663270914721363</c:v>
                </c:pt>
                <c:pt idx="971">
                  <c:v>0.42666353416506869</c:v>
                </c:pt>
                <c:pt idx="972">
                  <c:v>0.42667855865076443</c:v>
                </c:pt>
                <c:pt idx="973">
                  <c:v>0.42673925953646863</c:v>
                </c:pt>
                <c:pt idx="974">
                  <c:v>0.42691404620940188</c:v>
                </c:pt>
                <c:pt idx="975">
                  <c:v>0.42694187372645237</c:v>
                </c:pt>
                <c:pt idx="976">
                  <c:v>0.42709401642249478</c:v>
                </c:pt>
                <c:pt idx="977">
                  <c:v>0.4271132509124338</c:v>
                </c:pt>
                <c:pt idx="978">
                  <c:v>0.42709577574731589</c:v>
                </c:pt>
                <c:pt idx="979">
                  <c:v>0.42712378736294992</c:v>
                </c:pt>
                <c:pt idx="980">
                  <c:v>0.42714199504783901</c:v>
                </c:pt>
                <c:pt idx="981">
                  <c:v>0.42722774766921801</c:v>
                </c:pt>
                <c:pt idx="982">
                  <c:v>0.4270917838357261</c:v>
                </c:pt>
                <c:pt idx="983">
                  <c:v>0.42699404044382921</c:v>
                </c:pt>
                <c:pt idx="984">
                  <c:v>0.4269424604243634</c:v>
                </c:pt>
                <c:pt idx="985">
                  <c:v>0.42686263642605488</c:v>
                </c:pt>
                <c:pt idx="986">
                  <c:v>0.42703348225405841</c:v>
                </c:pt>
                <c:pt idx="987">
                  <c:v>0.42685514730061697</c:v>
                </c:pt>
                <c:pt idx="988">
                  <c:v>0.42664854510768446</c:v>
                </c:pt>
                <c:pt idx="989">
                  <c:v>0.42666514038365044</c:v>
                </c:pt>
                <c:pt idx="990">
                  <c:v>0.42673524026827664</c:v>
                </c:pt>
                <c:pt idx="991">
                  <c:v>0.42676995704736742</c:v>
                </c:pt>
                <c:pt idx="992">
                  <c:v>0.42681988765625145</c:v>
                </c:pt>
                <c:pt idx="993">
                  <c:v>0.42681258938049615</c:v>
                </c:pt>
                <c:pt idx="994">
                  <c:v>0.42672001582875363</c:v>
                </c:pt>
                <c:pt idx="995">
                  <c:v>0.42666921420397391</c:v>
                </c:pt>
                <c:pt idx="996">
                  <c:v>0.42663588757725618</c:v>
                </c:pt>
                <c:pt idx="997">
                  <c:v>0.42668518731746397</c:v>
                </c:pt>
                <c:pt idx="998">
                  <c:v>0.42663059417664467</c:v>
                </c:pt>
                <c:pt idx="999">
                  <c:v>0.42662790408094581</c:v>
                </c:pt>
                <c:pt idx="1000">
                  <c:v>0.42655915182310489</c:v>
                </c:pt>
                <c:pt idx="1001">
                  <c:v>0.42658722216393535</c:v>
                </c:pt>
                <c:pt idx="1002">
                  <c:v>0.4266701694673396</c:v>
                </c:pt>
                <c:pt idx="1003">
                  <c:v>0.42690472455230666</c:v>
                </c:pt>
                <c:pt idx="1004">
                  <c:v>0.42720003394276257</c:v>
                </c:pt>
                <c:pt idx="1005">
                  <c:v>0.42725189481695158</c:v>
                </c:pt>
                <c:pt idx="1006">
                  <c:v>0.42716259596664397</c:v>
                </c:pt>
                <c:pt idx="1007">
                  <c:v>0.42711345038193976</c:v>
                </c:pt>
                <c:pt idx="1008">
                  <c:v>0.42713145495995275</c:v>
                </c:pt>
                <c:pt idx="1009">
                  <c:v>0.42720842769372264</c:v>
                </c:pt>
                <c:pt idx="1010">
                  <c:v>0.42719728120339479</c:v>
                </c:pt>
                <c:pt idx="1011">
                  <c:v>0.42740786650449242</c:v>
                </c:pt>
                <c:pt idx="1012">
                  <c:v>0.42751104958681185</c:v>
                </c:pt>
                <c:pt idx="1013">
                  <c:v>0.42750721149222903</c:v>
                </c:pt>
                <c:pt idx="1014">
                  <c:v>0.42748160295068743</c:v>
                </c:pt>
                <c:pt idx="1015">
                  <c:v>0.42732234178423839</c:v>
                </c:pt>
                <c:pt idx="1016">
                  <c:v>0.42736071345706389</c:v>
                </c:pt>
                <c:pt idx="1017">
                  <c:v>0.42734843552411189</c:v>
                </c:pt>
                <c:pt idx="1018">
                  <c:v>0.42748601698237754</c:v>
                </c:pt>
                <c:pt idx="1019">
                  <c:v>0.42768025388703323</c:v>
                </c:pt>
                <c:pt idx="1020">
                  <c:v>0.42784900074177312</c:v>
                </c:pt>
                <c:pt idx="1021">
                  <c:v>0.42785175639266193</c:v>
                </c:pt>
                <c:pt idx="1022">
                  <c:v>0.42794072123346116</c:v>
                </c:pt>
                <c:pt idx="1023">
                  <c:v>0.42788576293942637</c:v>
                </c:pt>
                <c:pt idx="1024">
                  <c:v>0.42791606384429082</c:v>
                </c:pt>
                <c:pt idx="1025">
                  <c:v>0.42809475620524912</c:v>
                </c:pt>
                <c:pt idx="1026">
                  <c:v>0.4280834925568911</c:v>
                </c:pt>
                <c:pt idx="1027">
                  <c:v>0.42800745081737618</c:v>
                </c:pt>
                <c:pt idx="1028">
                  <c:v>0.42786468624924673</c:v>
                </c:pt>
                <c:pt idx="1029">
                  <c:v>0.4278773786321316</c:v>
                </c:pt>
                <c:pt idx="1030">
                  <c:v>0.42812864605410339</c:v>
                </c:pt>
                <c:pt idx="1031">
                  <c:v>0.42823190557791968</c:v>
                </c:pt>
                <c:pt idx="1032">
                  <c:v>0.42839129381999513</c:v>
                </c:pt>
                <c:pt idx="1033">
                  <c:v>0.42858147442563765</c:v>
                </c:pt>
                <c:pt idx="1034">
                  <c:v>0.42867730624303857</c:v>
                </c:pt>
                <c:pt idx="1035">
                  <c:v>0.42863940693586361</c:v>
                </c:pt>
                <c:pt idx="1036">
                  <c:v>0.4286998234584174</c:v>
                </c:pt>
                <c:pt idx="1037">
                  <c:v>0.4288920853299204</c:v>
                </c:pt>
                <c:pt idx="1038">
                  <c:v>0.42903712009574274</c:v>
                </c:pt>
                <c:pt idx="1039">
                  <c:v>0.42907062317670919</c:v>
                </c:pt>
                <c:pt idx="1040">
                  <c:v>0.4289111200171068</c:v>
                </c:pt>
                <c:pt idx="1041">
                  <c:v>0.42899243693084665</c:v>
                </c:pt>
                <c:pt idx="1042">
                  <c:v>0.42898294746048737</c:v>
                </c:pt>
                <c:pt idx="1043">
                  <c:v>0.42895576799674406</c:v>
                </c:pt>
                <c:pt idx="1044">
                  <c:v>0.42909053492360333</c:v>
                </c:pt>
                <c:pt idx="1045">
                  <c:v>0.4292452715266159</c:v>
                </c:pt>
                <c:pt idx="1046">
                  <c:v>0.42931577156813977</c:v>
                </c:pt>
                <c:pt idx="1047">
                  <c:v>0.42937362006360796</c:v>
                </c:pt>
                <c:pt idx="1048">
                  <c:v>0.42931701348318335</c:v>
                </c:pt>
                <c:pt idx="1049">
                  <c:v>0.42924253665543355</c:v>
                </c:pt>
                <c:pt idx="1050">
                  <c:v>0.42916175539427409</c:v>
                </c:pt>
                <c:pt idx="1051">
                  <c:v>0.4291129383169705</c:v>
                </c:pt>
                <c:pt idx="1052">
                  <c:v>0.42907824734493799</c:v>
                </c:pt>
                <c:pt idx="1053">
                  <c:v>0.42906034723668746</c:v>
                </c:pt>
                <c:pt idx="1054">
                  <c:v>0.4291194308966681</c:v>
                </c:pt>
                <c:pt idx="1055">
                  <c:v>0.42916676078876587</c:v>
                </c:pt>
                <c:pt idx="1056">
                  <c:v>0.42912208306968369</c:v>
                </c:pt>
                <c:pt idx="1057">
                  <c:v>0.42916128712337431</c:v>
                </c:pt>
                <c:pt idx="1058">
                  <c:v>0.42925792670525842</c:v>
                </c:pt>
                <c:pt idx="1059">
                  <c:v>0.42916385530804013</c:v>
                </c:pt>
                <c:pt idx="1060">
                  <c:v>0.42925851327453618</c:v>
                </c:pt>
                <c:pt idx="1061">
                  <c:v>0.42930639127773257</c:v>
                </c:pt>
                <c:pt idx="1062">
                  <c:v>0.42924939307926485</c:v>
                </c:pt>
                <c:pt idx="1063">
                  <c:v>0.42925522615882028</c:v>
                </c:pt>
                <c:pt idx="1064">
                  <c:v>0.42924378287568082</c:v>
                </c:pt>
                <c:pt idx="1065">
                  <c:v>0.42932342405940216</c:v>
                </c:pt>
                <c:pt idx="1066">
                  <c:v>0.42937170301654976</c:v>
                </c:pt>
                <c:pt idx="1067">
                  <c:v>0.42931095400057201</c:v>
                </c:pt>
                <c:pt idx="1068">
                  <c:v>0.42933592128907289</c:v>
                </c:pt>
                <c:pt idx="1069">
                  <c:v>0.42927135991012805</c:v>
                </c:pt>
                <c:pt idx="1070">
                  <c:v>0.42917923659548496</c:v>
                </c:pt>
                <c:pt idx="1071">
                  <c:v>0.42927226151973708</c:v>
                </c:pt>
                <c:pt idx="1072">
                  <c:v>0.4293230969957369</c:v>
                </c:pt>
                <c:pt idx="1073">
                  <c:v>0.42942721862639027</c:v>
                </c:pt>
                <c:pt idx="1074">
                  <c:v>0.42940507456376803</c:v>
                </c:pt>
                <c:pt idx="1075">
                  <c:v>0.42957875116236283</c:v>
                </c:pt>
                <c:pt idx="1076">
                  <c:v>0.42973534198263524</c:v>
                </c:pt>
                <c:pt idx="1077">
                  <c:v>0.42992093031208078</c:v>
                </c:pt>
                <c:pt idx="1078">
                  <c:v>0.43021354937712525</c:v>
                </c:pt>
                <c:pt idx="1079">
                  <c:v>0.43034210793396466</c:v>
                </c:pt>
                <c:pt idx="1080">
                  <c:v>0.43045947944972707</c:v>
                </c:pt>
                <c:pt idx="1081">
                  <c:v>0.43041215817299738</c:v>
                </c:pt>
                <c:pt idx="1082">
                  <c:v>0.43030311396628085</c:v>
                </c:pt>
                <c:pt idx="1083">
                  <c:v>0.43044190186015047</c:v>
                </c:pt>
                <c:pt idx="1084">
                  <c:v>0.43049741812282294</c:v>
                </c:pt>
                <c:pt idx="1085">
                  <c:v>0.43049105277305061</c:v>
                </c:pt>
                <c:pt idx="1086">
                  <c:v>0.43043182622317283</c:v>
                </c:pt>
                <c:pt idx="1087">
                  <c:v>0.43047810983224649</c:v>
                </c:pt>
                <c:pt idx="1088">
                  <c:v>0.4304365383987378</c:v>
                </c:pt>
                <c:pt idx="1089">
                  <c:v>0.43033850525139611</c:v>
                </c:pt>
                <c:pt idx="1090">
                  <c:v>0.43028581124125631</c:v>
                </c:pt>
                <c:pt idx="1091">
                  <c:v>0.43014818813418815</c:v>
                </c:pt>
                <c:pt idx="1092">
                  <c:v>0.43019282957462074</c:v>
                </c:pt>
                <c:pt idx="1093">
                  <c:v>0.43018379152695052</c:v>
                </c:pt>
                <c:pt idx="1094">
                  <c:v>0.42997653736289576</c:v>
                </c:pt>
                <c:pt idx="1095">
                  <c:v>0.42997557347526577</c:v>
                </c:pt>
                <c:pt idx="1096">
                  <c:v>0.4298594755935603</c:v>
                </c:pt>
                <c:pt idx="1097">
                  <c:v>0.42974953516852499</c:v>
                </c:pt>
                <c:pt idx="1098">
                  <c:v>0.42976001662844893</c:v>
                </c:pt>
                <c:pt idx="1099">
                  <c:v>0.42970511219009422</c:v>
                </c:pt>
                <c:pt idx="1100">
                  <c:v>0.42958972278370489</c:v>
                </c:pt>
                <c:pt idx="1101">
                  <c:v>0.42944780113866649</c:v>
                </c:pt>
                <c:pt idx="1102">
                  <c:v>0.42938070313416371</c:v>
                </c:pt>
                <c:pt idx="1103">
                  <c:v>0.4294034956054496</c:v>
                </c:pt>
                <c:pt idx="1104">
                  <c:v>0.42945320726996816</c:v>
                </c:pt>
                <c:pt idx="1105">
                  <c:v>0.42949166403666389</c:v>
                </c:pt>
                <c:pt idx="1106">
                  <c:v>0.42957966274883014</c:v>
                </c:pt>
                <c:pt idx="1107">
                  <c:v>0.42958272595701352</c:v>
                </c:pt>
                <c:pt idx="1108">
                  <c:v>0.42958865801467011</c:v>
                </c:pt>
                <c:pt idx="1109">
                  <c:v>0.42958317812005009</c:v>
                </c:pt>
                <c:pt idx="1110">
                  <c:v>0.42950438499826299</c:v>
                </c:pt>
                <c:pt idx="1111">
                  <c:v>0.42942846075065977</c:v>
                </c:pt>
                <c:pt idx="1112">
                  <c:v>0.4294554240401155</c:v>
                </c:pt>
                <c:pt idx="1113">
                  <c:v>0.42949427202746943</c:v>
                </c:pt>
                <c:pt idx="1114">
                  <c:v>0.42953771928850565</c:v>
                </c:pt>
                <c:pt idx="1115">
                  <c:v>0.42944185746113328</c:v>
                </c:pt>
                <c:pt idx="1116">
                  <c:v>0.42936094171884326</c:v>
                </c:pt>
                <c:pt idx="1117">
                  <c:v>0.42932226629413489</c:v>
                </c:pt>
                <c:pt idx="1118">
                  <c:v>0.4293182134279831</c:v>
                </c:pt>
                <c:pt idx="1119">
                  <c:v>0.42930505050332007</c:v>
                </c:pt>
                <c:pt idx="1120">
                  <c:v>0.42933977311104388</c:v>
                </c:pt>
                <c:pt idx="1121">
                  <c:v>0.42933698257440289</c:v>
                </c:pt>
                <c:pt idx="1122">
                  <c:v>0.42929260364973709</c:v>
                </c:pt>
                <c:pt idx="1123">
                  <c:v>0.42912922837280787</c:v>
                </c:pt>
                <c:pt idx="1124">
                  <c:v>0.4289921950617343</c:v>
                </c:pt>
                <c:pt idx="1125">
                  <c:v>0.42891653477312042</c:v>
                </c:pt>
                <c:pt idx="1126">
                  <c:v>0.42893998989980886</c:v>
                </c:pt>
                <c:pt idx="1127">
                  <c:v>0.42904983960942533</c:v>
                </c:pt>
                <c:pt idx="1128">
                  <c:v>0.42913498455228116</c:v>
                </c:pt>
                <c:pt idx="1129">
                  <c:v>0.42924241389829465</c:v>
                </c:pt>
                <c:pt idx="1130">
                  <c:v>0.42958904190378455</c:v>
                </c:pt>
                <c:pt idx="1131">
                  <c:v>0.42975363534815164</c:v>
                </c:pt>
                <c:pt idx="1132">
                  <c:v>0.42987911576984866</c:v>
                </c:pt>
                <c:pt idx="1133">
                  <c:v>0.42990541673773247</c:v>
                </c:pt>
                <c:pt idx="1134">
                  <c:v>0.42993312391064098</c:v>
                </c:pt>
                <c:pt idx="1135">
                  <c:v>0.4297501405754322</c:v>
                </c:pt>
                <c:pt idx="1136">
                  <c:v>0.42975793429234727</c:v>
                </c:pt>
                <c:pt idx="1137">
                  <c:v>0.42975244721421768</c:v>
                </c:pt>
                <c:pt idx="1138">
                  <c:v>0.42972230833657821</c:v>
                </c:pt>
                <c:pt idx="1139">
                  <c:v>0.42972856330690934</c:v>
                </c:pt>
                <c:pt idx="1140">
                  <c:v>0.42966210648561076</c:v>
                </c:pt>
                <c:pt idx="1141">
                  <c:v>0.42966129690053889</c:v>
                </c:pt>
                <c:pt idx="1142">
                  <c:v>0.42960529883938592</c:v>
                </c:pt>
                <c:pt idx="1143">
                  <c:v>0.42958778198612785</c:v>
                </c:pt>
                <c:pt idx="1144">
                  <c:v>0.42950878621150623</c:v>
                </c:pt>
                <c:pt idx="1145">
                  <c:v>0.42948022378902234</c:v>
                </c:pt>
                <c:pt idx="1146">
                  <c:v>0.42942174004353406</c:v>
                </c:pt>
                <c:pt idx="1147">
                  <c:v>0.42942484911191686</c:v>
                </c:pt>
                <c:pt idx="1148">
                  <c:v>0.42953337308647466</c:v>
                </c:pt>
                <c:pt idx="1149">
                  <c:v>0.42954021614146326</c:v>
                </c:pt>
                <c:pt idx="1150">
                  <c:v>0.4295227021259494</c:v>
                </c:pt>
                <c:pt idx="1151">
                  <c:v>0.42949498256679697</c:v>
                </c:pt>
                <c:pt idx="1152">
                  <c:v>0.42943469658887429</c:v>
                </c:pt>
                <c:pt idx="1153">
                  <c:v>0.42956194596384212</c:v>
                </c:pt>
                <c:pt idx="1154">
                  <c:v>0.4296015584096457</c:v>
                </c:pt>
                <c:pt idx="1155">
                  <c:v>0.42972830157804492</c:v>
                </c:pt>
                <c:pt idx="1156">
                  <c:v>0.42972350229709066</c:v>
                </c:pt>
                <c:pt idx="1157">
                  <c:v>0.42972599070026901</c:v>
                </c:pt>
                <c:pt idx="1158">
                  <c:v>0.42968586736886055</c:v>
                </c:pt>
                <c:pt idx="1159">
                  <c:v>0.42972874493384444</c:v>
                </c:pt>
                <c:pt idx="1160">
                  <c:v>0.42970712984365017</c:v>
                </c:pt>
                <c:pt idx="1161">
                  <c:v>0.42973237372847878</c:v>
                </c:pt>
                <c:pt idx="1162">
                  <c:v>0.42971156527556165</c:v>
                </c:pt>
                <c:pt idx="1163">
                  <c:v>0.42960628164222103</c:v>
                </c:pt>
                <c:pt idx="1164">
                  <c:v>0.42956172716905333</c:v>
                </c:pt>
                <c:pt idx="1165">
                  <c:v>0.42951895455368033</c:v>
                </c:pt>
                <c:pt idx="1166">
                  <c:v>0.4294776768623727</c:v>
                </c:pt>
                <c:pt idx="1167">
                  <c:v>0.42949848136369151</c:v>
                </c:pt>
                <c:pt idx="1168">
                  <c:v>0.42959995369550619</c:v>
                </c:pt>
                <c:pt idx="1169">
                  <c:v>0.42959588708924867</c:v>
                </c:pt>
                <c:pt idx="1170">
                  <c:v>0.42957893982564255</c:v>
                </c:pt>
                <c:pt idx="1171">
                  <c:v>0.42951452888705893</c:v>
                </c:pt>
                <c:pt idx="1172">
                  <c:v>0.42952391145689417</c:v>
                </c:pt>
                <c:pt idx="1173">
                  <c:v>0.42961501543345154</c:v>
                </c:pt>
                <c:pt idx="1174">
                  <c:v>0.42956229936811602</c:v>
                </c:pt>
                <c:pt idx="1175">
                  <c:v>0.42954722718777044</c:v>
                </c:pt>
                <c:pt idx="1176">
                  <c:v>0.42951564495451727</c:v>
                </c:pt>
                <c:pt idx="1177">
                  <c:v>0.42942387705969964</c:v>
                </c:pt>
                <c:pt idx="1178">
                  <c:v>0.42932787591751254</c:v>
                </c:pt>
                <c:pt idx="1179">
                  <c:v>0.42924783370971731</c:v>
                </c:pt>
                <c:pt idx="1180">
                  <c:v>0.42919750430077225</c:v>
                </c:pt>
                <c:pt idx="1181">
                  <c:v>0.42902034675906708</c:v>
                </c:pt>
                <c:pt idx="1182">
                  <c:v>0.42903878088849146</c:v>
                </c:pt>
                <c:pt idx="1183">
                  <c:v>0.42909608037929181</c:v>
                </c:pt>
                <c:pt idx="1184">
                  <c:v>0.42913053296765519</c:v>
                </c:pt>
                <c:pt idx="1185">
                  <c:v>0.42914334648732194</c:v>
                </c:pt>
                <c:pt idx="1186">
                  <c:v>0.42907062535905921</c:v>
                </c:pt>
                <c:pt idx="1187">
                  <c:v>0.42896631802968122</c:v>
                </c:pt>
                <c:pt idx="1188">
                  <c:v>0.4289902531954527</c:v>
                </c:pt>
                <c:pt idx="1189">
                  <c:v>0.42896435585443726</c:v>
                </c:pt>
                <c:pt idx="1190">
                  <c:v>0.42893535833563196</c:v>
                </c:pt>
                <c:pt idx="1191">
                  <c:v>0.4289076116237765</c:v>
                </c:pt>
                <c:pt idx="1192">
                  <c:v>0.42895660444733869</c:v>
                </c:pt>
                <c:pt idx="1193">
                  <c:v>0.42896840782503154</c:v>
                </c:pt>
                <c:pt idx="1194">
                  <c:v>0.42904128406338904</c:v>
                </c:pt>
                <c:pt idx="1195">
                  <c:v>0.42911007563803055</c:v>
                </c:pt>
                <c:pt idx="1196">
                  <c:v>0.42910089426071196</c:v>
                </c:pt>
                <c:pt idx="1197">
                  <c:v>0.42920140708247267</c:v>
                </c:pt>
                <c:pt idx="1198">
                  <c:v>0.42933055183070645</c:v>
                </c:pt>
                <c:pt idx="1199">
                  <c:v>0.42927749696922546</c:v>
                </c:pt>
                <c:pt idx="1200">
                  <c:v>0.4292113026150553</c:v>
                </c:pt>
                <c:pt idx="1201">
                  <c:v>0.42928485291215857</c:v>
                </c:pt>
                <c:pt idx="1202">
                  <c:v>0.42924999136306224</c:v>
                </c:pt>
                <c:pt idx="1203">
                  <c:v>0.42927023390063906</c:v>
                </c:pt>
                <c:pt idx="1204">
                  <c:v>0.42925188703159084</c:v>
                </c:pt>
                <c:pt idx="1205">
                  <c:v>0.42930949698190313</c:v>
                </c:pt>
                <c:pt idx="1206">
                  <c:v>0.42935278786710812</c:v>
                </c:pt>
                <c:pt idx="1207">
                  <c:v>0.42929077913979941</c:v>
                </c:pt>
                <c:pt idx="1208">
                  <c:v>0.4293636772294423</c:v>
                </c:pt>
                <c:pt idx="1209">
                  <c:v>0.42941015801248889</c:v>
                </c:pt>
                <c:pt idx="1210">
                  <c:v>0.42956743121257596</c:v>
                </c:pt>
                <c:pt idx="1211">
                  <c:v>0.42963023412478729</c:v>
                </c:pt>
                <c:pt idx="1212">
                  <c:v>0.42971688317274637</c:v>
                </c:pt>
                <c:pt idx="1213">
                  <c:v>0.42984474501144498</c:v>
                </c:pt>
                <c:pt idx="1214">
                  <c:v>0.42983738818240352</c:v>
                </c:pt>
                <c:pt idx="1215">
                  <c:v>0.42971412983310786</c:v>
                </c:pt>
                <c:pt idx="1216">
                  <c:v>0.42963239897987032</c:v>
                </c:pt>
                <c:pt idx="1217">
                  <c:v>0.42962982309028147</c:v>
                </c:pt>
                <c:pt idx="1218">
                  <c:v>0.42972296133684912</c:v>
                </c:pt>
                <c:pt idx="1219">
                  <c:v>0.42971628887339625</c:v>
                </c:pt>
                <c:pt idx="1220">
                  <c:v>0.42973455845211178</c:v>
                </c:pt>
                <c:pt idx="1221">
                  <c:v>0.42976112286244228</c:v>
                </c:pt>
                <c:pt idx="1222">
                  <c:v>0.42983153681976061</c:v>
                </c:pt>
                <c:pt idx="1223">
                  <c:v>0.42986885816990528</c:v>
                </c:pt>
                <c:pt idx="1224">
                  <c:v>0.43008649344672611</c:v>
                </c:pt>
                <c:pt idx="1225">
                  <c:v>0.43015874947195465</c:v>
                </c:pt>
                <c:pt idx="1226">
                  <c:v>0.43011709877305282</c:v>
                </c:pt>
                <c:pt idx="1227">
                  <c:v>0.43013136097240612</c:v>
                </c:pt>
                <c:pt idx="1228">
                  <c:v>0.43023064485619822</c:v>
                </c:pt>
                <c:pt idx="1229">
                  <c:v>0.43029797968953337</c:v>
                </c:pt>
                <c:pt idx="1230">
                  <c:v>0.43023737582527211</c:v>
                </c:pt>
                <c:pt idx="1231">
                  <c:v>0.43010778962682816</c:v>
                </c:pt>
                <c:pt idx="1232">
                  <c:v>0.43004795783089184</c:v>
                </c:pt>
                <c:pt idx="1233">
                  <c:v>0.43000193449563862</c:v>
                </c:pt>
                <c:pt idx="1234">
                  <c:v>0.43004276426536647</c:v>
                </c:pt>
                <c:pt idx="1235">
                  <c:v>0.43005426717668599</c:v>
                </c:pt>
                <c:pt idx="1236">
                  <c:v>0.43016195796552165</c:v>
                </c:pt>
                <c:pt idx="1237">
                  <c:v>0.43030969619212656</c:v>
                </c:pt>
                <c:pt idx="1238">
                  <c:v>0.43054828886229185</c:v>
                </c:pt>
                <c:pt idx="1239">
                  <c:v>0.430717652309415</c:v>
                </c:pt>
                <c:pt idx="1240">
                  <c:v>0.43080260147970262</c:v>
                </c:pt>
                <c:pt idx="1241">
                  <c:v>0.43102304743148279</c:v>
                </c:pt>
                <c:pt idx="1242">
                  <c:v>0.43126108378324896</c:v>
                </c:pt>
                <c:pt idx="1243">
                  <c:v>0.43147462923224145</c:v>
                </c:pt>
                <c:pt idx="1244">
                  <c:v>0.4317654400681315</c:v>
                </c:pt>
                <c:pt idx="1245">
                  <c:v>0.43200485957856261</c:v>
                </c:pt>
                <c:pt idx="1246">
                  <c:v>0.43227356814895335</c:v>
                </c:pt>
                <c:pt idx="1247">
                  <c:v>0.43237153857515465</c:v>
                </c:pt>
                <c:pt idx="1248">
                  <c:v>0.43250771701462537</c:v>
                </c:pt>
                <c:pt idx="1249">
                  <c:v>0.43274334766106343</c:v>
                </c:pt>
                <c:pt idx="1250">
                  <c:v>0.43297100414739625</c:v>
                </c:pt>
                <c:pt idx="1251">
                  <c:v>0.43297444465776147</c:v>
                </c:pt>
                <c:pt idx="1252">
                  <c:v>0.4329160842247875</c:v>
                </c:pt>
                <c:pt idx="1253">
                  <c:v>0.43284575199314762</c:v>
                </c:pt>
                <c:pt idx="1254">
                  <c:v>0.43282103082162393</c:v>
                </c:pt>
                <c:pt idx="1255">
                  <c:v>0.43282371773746026</c:v>
                </c:pt>
                <c:pt idx="1256">
                  <c:v>0.43268806662470538</c:v>
                </c:pt>
                <c:pt idx="1257">
                  <c:v>0.43270359432076433</c:v>
                </c:pt>
                <c:pt idx="1258">
                  <c:v>0.43266369490211581</c:v>
                </c:pt>
                <c:pt idx="1259">
                  <c:v>0.43260993952419335</c:v>
                </c:pt>
                <c:pt idx="1260">
                  <c:v>0.43256903921012579</c:v>
                </c:pt>
                <c:pt idx="1261">
                  <c:v>0.43257159157126324</c:v>
                </c:pt>
                <c:pt idx="1262">
                  <c:v>0.43257039644348844</c:v>
                </c:pt>
                <c:pt idx="1263">
                  <c:v>0.43260616052705836</c:v>
                </c:pt>
                <c:pt idx="1264">
                  <c:v>0.43265095832206879</c:v>
                </c:pt>
                <c:pt idx="1265">
                  <c:v>0.43258808129819715</c:v>
                </c:pt>
                <c:pt idx="1266">
                  <c:v>0.43262790145713231</c:v>
                </c:pt>
                <c:pt idx="1267">
                  <c:v>0.43264503471689558</c:v>
                </c:pt>
                <c:pt idx="1268">
                  <c:v>0.43270105515246521</c:v>
                </c:pt>
                <c:pt idx="1269">
                  <c:v>0.43270209160483053</c:v>
                </c:pt>
                <c:pt idx="1270">
                  <c:v>0.43266966680457181</c:v>
                </c:pt>
                <c:pt idx="1271">
                  <c:v>0.43274189751740294</c:v>
                </c:pt>
                <c:pt idx="1272">
                  <c:v>0.4327052008234612</c:v>
                </c:pt>
                <c:pt idx="1273">
                  <c:v>0.43276816788336686</c:v>
                </c:pt>
                <c:pt idx="1274">
                  <c:v>0.43283520016227117</c:v>
                </c:pt>
                <c:pt idx="1275">
                  <c:v>0.43280016332070415</c:v>
                </c:pt>
                <c:pt idx="1276">
                  <c:v>0.43285671969019424</c:v>
                </c:pt>
                <c:pt idx="1277">
                  <c:v>0.432836756161606</c:v>
                </c:pt>
                <c:pt idx="1278">
                  <c:v>0.43291700147201068</c:v>
                </c:pt>
                <c:pt idx="1279">
                  <c:v>0.43272136066184119</c:v>
                </c:pt>
                <c:pt idx="1280">
                  <c:v>0.43274458462971238</c:v>
                </c:pt>
                <c:pt idx="1281">
                  <c:v>0.43276765393100114</c:v>
                </c:pt>
                <c:pt idx="1282">
                  <c:v>0.43281882791995391</c:v>
                </c:pt>
                <c:pt idx="1283">
                  <c:v>0.43278040312513899</c:v>
                </c:pt>
                <c:pt idx="1284">
                  <c:v>0.43275849062711091</c:v>
                </c:pt>
                <c:pt idx="1285">
                  <c:v>0.43279526441323934</c:v>
                </c:pt>
                <c:pt idx="1286">
                  <c:v>0.43275331123520383</c:v>
                </c:pt>
                <c:pt idx="1287">
                  <c:v>0.43289768908764115</c:v>
                </c:pt>
                <c:pt idx="1288">
                  <c:v>0.43295293324198125</c:v>
                </c:pt>
                <c:pt idx="1289">
                  <c:v>0.43280627570806524</c:v>
                </c:pt>
                <c:pt idx="1290">
                  <c:v>0.43272142109308986</c:v>
                </c:pt>
                <c:pt idx="1291">
                  <c:v>0.43273182247420094</c:v>
                </c:pt>
                <c:pt idx="1292">
                  <c:v>0.43269086223780917</c:v>
                </c:pt>
                <c:pt idx="1293">
                  <c:v>0.43267185874385888</c:v>
                </c:pt>
                <c:pt idx="1294">
                  <c:v>0.43262258335115544</c:v>
                </c:pt>
                <c:pt idx="1295">
                  <c:v>0.43258496741246527</c:v>
                </c:pt>
                <c:pt idx="1296">
                  <c:v>0.43258103526349417</c:v>
                </c:pt>
                <c:pt idx="1297">
                  <c:v>0.43254111855304817</c:v>
                </c:pt>
                <c:pt idx="1298">
                  <c:v>0.43256895479232466</c:v>
                </c:pt>
                <c:pt idx="1299">
                  <c:v>0.43258899001167062</c:v>
                </c:pt>
                <c:pt idx="1300">
                  <c:v>0.43272145405650903</c:v>
                </c:pt>
                <c:pt idx="1301">
                  <c:v>0.43260413600670616</c:v>
                </c:pt>
                <c:pt idx="1302">
                  <c:v>0.43255759173040464</c:v>
                </c:pt>
                <c:pt idx="1303">
                  <c:v>0.43249504854050963</c:v>
                </c:pt>
                <c:pt idx="1304">
                  <c:v>0.43243504631634283</c:v>
                </c:pt>
                <c:pt idx="1305">
                  <c:v>0.4323778975266554</c:v>
                </c:pt>
                <c:pt idx="1306">
                  <c:v>0.43237753732854156</c:v>
                </c:pt>
                <c:pt idx="1307">
                  <c:v>0.43245481109325512</c:v>
                </c:pt>
                <c:pt idx="1308">
                  <c:v>0.43245053654759891</c:v>
                </c:pt>
                <c:pt idx="1309">
                  <c:v>0.43244915554495028</c:v>
                </c:pt>
                <c:pt idx="1310">
                  <c:v>0.43248371534986141</c:v>
                </c:pt>
                <c:pt idx="1311">
                  <c:v>0.43249661980999066</c:v>
                </c:pt>
                <c:pt idx="1312">
                  <c:v>0.43254320932012597</c:v>
                </c:pt>
                <c:pt idx="1313">
                  <c:v>0.43256008951581215</c:v>
                </c:pt>
                <c:pt idx="1314">
                  <c:v>0.4325090795948564</c:v>
                </c:pt>
                <c:pt idx="1315">
                  <c:v>0.43249907882677402</c:v>
                </c:pt>
                <c:pt idx="1316">
                  <c:v>0.43250350620910394</c:v>
                </c:pt>
                <c:pt idx="1317">
                  <c:v>0.43242969851851498</c:v>
                </c:pt>
                <c:pt idx="1318">
                  <c:v>0.43243049646999487</c:v>
                </c:pt>
                <c:pt idx="1319">
                  <c:v>0.43240150566320745</c:v>
                </c:pt>
                <c:pt idx="1320">
                  <c:v>0.43235387681875592</c:v>
                </c:pt>
                <c:pt idx="1321">
                  <c:v>0.43234704054134693</c:v>
                </c:pt>
                <c:pt idx="1322">
                  <c:v>0.43230464511341149</c:v>
                </c:pt>
                <c:pt idx="1323">
                  <c:v>0.43227639640462745</c:v>
                </c:pt>
                <c:pt idx="1324">
                  <c:v>0.43245162152553651</c:v>
                </c:pt>
                <c:pt idx="1325">
                  <c:v>0.43244491558404824</c:v>
                </c:pt>
                <c:pt idx="1326">
                  <c:v>0.43247858164572606</c:v>
                </c:pt>
                <c:pt idx="1327">
                  <c:v>0.43251909557999002</c:v>
                </c:pt>
                <c:pt idx="1328">
                  <c:v>0.43255380994767528</c:v>
                </c:pt>
                <c:pt idx="1329">
                  <c:v>0.43254851877851808</c:v>
                </c:pt>
                <c:pt idx="1330">
                  <c:v>0.43243330134409119</c:v>
                </c:pt>
                <c:pt idx="1331">
                  <c:v>0.43244101994749923</c:v>
                </c:pt>
                <c:pt idx="1332">
                  <c:v>0.43234937658835426</c:v>
                </c:pt>
                <c:pt idx="1333">
                  <c:v>0.43232001969149381</c:v>
                </c:pt>
                <c:pt idx="1334">
                  <c:v>0.43240608448463452</c:v>
                </c:pt>
                <c:pt idx="1335">
                  <c:v>0.43237481686743845</c:v>
                </c:pt>
                <c:pt idx="1336">
                  <c:v>0.43227831578354342</c:v>
                </c:pt>
                <c:pt idx="1337">
                  <c:v>0.43232117339808496</c:v>
                </c:pt>
                <c:pt idx="1338">
                  <c:v>0.43231562792663458</c:v>
                </c:pt>
                <c:pt idx="1339">
                  <c:v>0.4323220431338391</c:v>
                </c:pt>
                <c:pt idx="1340">
                  <c:v>0.43231367438968304</c:v>
                </c:pt>
                <c:pt idx="1341">
                  <c:v>0.43234339161515478</c:v>
                </c:pt>
                <c:pt idx="1342">
                  <c:v>0.43241404329192307</c:v>
                </c:pt>
                <c:pt idx="1343">
                  <c:v>0.43239523819914139</c:v>
                </c:pt>
                <c:pt idx="1344">
                  <c:v>0.43245527727225991</c:v>
                </c:pt>
                <c:pt idx="1345">
                  <c:v>0.43232451229496738</c:v>
                </c:pt>
                <c:pt idx="1346">
                  <c:v>0.4323893592375665</c:v>
                </c:pt>
                <c:pt idx="1347">
                  <c:v>0.43230010388780871</c:v>
                </c:pt>
                <c:pt idx="1348">
                  <c:v>0.43235956928283953</c:v>
                </c:pt>
                <c:pt idx="1349">
                  <c:v>0.43237247496074083</c:v>
                </c:pt>
                <c:pt idx="1350">
                  <c:v>0.43232440121651405</c:v>
                </c:pt>
                <c:pt idx="1351">
                  <c:v>0.43236932852461313</c:v>
                </c:pt>
                <c:pt idx="1352">
                  <c:v>0.43237103471456367</c:v>
                </c:pt>
                <c:pt idx="1353">
                  <c:v>0.43243487452051116</c:v>
                </c:pt>
                <c:pt idx="1354">
                  <c:v>0.43250955068266872</c:v>
                </c:pt>
                <c:pt idx="1355">
                  <c:v>0.43253429615663375</c:v>
                </c:pt>
                <c:pt idx="1356">
                  <c:v>0.4325665995910557</c:v>
                </c:pt>
                <c:pt idx="1357">
                  <c:v>0.43253482192958004</c:v>
                </c:pt>
                <c:pt idx="1358">
                  <c:v>0.43250079973115718</c:v>
                </c:pt>
                <c:pt idx="1359">
                  <c:v>0.43248813645513801</c:v>
                </c:pt>
                <c:pt idx="1360">
                  <c:v>0.43251452978422422</c:v>
                </c:pt>
                <c:pt idx="1361">
                  <c:v>0.43255561271439641</c:v>
                </c:pt>
                <c:pt idx="1362">
                  <c:v>0.43250263177289511</c:v>
                </c:pt>
                <c:pt idx="1363">
                  <c:v>0.4325443590394204</c:v>
                </c:pt>
                <c:pt idx="1364">
                  <c:v>0.43258368052271329</c:v>
                </c:pt>
                <c:pt idx="1365">
                  <c:v>0.43253463636532702</c:v>
                </c:pt>
                <c:pt idx="1366">
                  <c:v>0.43259737987817259</c:v>
                </c:pt>
                <c:pt idx="1367">
                  <c:v>0.4325908565525004</c:v>
                </c:pt>
                <c:pt idx="1368">
                  <c:v>0.43249704822349933</c:v>
                </c:pt>
                <c:pt idx="1369">
                  <c:v>0.43249402252241381</c:v>
                </c:pt>
                <c:pt idx="1370">
                  <c:v>0.43247501759841184</c:v>
                </c:pt>
                <c:pt idx="1371">
                  <c:v>0.43249453692845474</c:v>
                </c:pt>
                <c:pt idx="1372">
                  <c:v>0.4323676731152557</c:v>
                </c:pt>
                <c:pt idx="1373">
                  <c:v>0.43244273450612652</c:v>
                </c:pt>
                <c:pt idx="1374">
                  <c:v>0.43245202387801684</c:v>
                </c:pt>
                <c:pt idx="1375">
                  <c:v>0.43247608610677735</c:v>
                </c:pt>
                <c:pt idx="1376">
                  <c:v>0.43254122282941543</c:v>
                </c:pt>
                <c:pt idx="1377">
                  <c:v>0.43249546844736086</c:v>
                </c:pt>
                <c:pt idx="1378">
                  <c:v>0.43258068337181088</c:v>
                </c:pt>
                <c:pt idx="1379">
                  <c:v>0.43259307175954953</c:v>
                </c:pt>
                <c:pt idx="1380">
                  <c:v>0.43265040759521539</c:v>
                </c:pt>
                <c:pt idx="1381">
                  <c:v>0.43270818086958046</c:v>
                </c:pt>
                <c:pt idx="1382">
                  <c:v>0.43264225414338114</c:v>
                </c:pt>
                <c:pt idx="1383">
                  <c:v>0.43252435703112341</c:v>
                </c:pt>
                <c:pt idx="1384">
                  <c:v>0.43262391999678512</c:v>
                </c:pt>
                <c:pt idx="1385">
                  <c:v>0.43259645392451213</c:v>
                </c:pt>
                <c:pt idx="1386">
                  <c:v>0.43261920982779367</c:v>
                </c:pt>
                <c:pt idx="1387">
                  <c:v>0.43264050684285282</c:v>
                </c:pt>
                <c:pt idx="1388">
                  <c:v>0.43263893637696921</c:v>
                </c:pt>
                <c:pt idx="1389">
                  <c:v>0.4327648025537108</c:v>
                </c:pt>
                <c:pt idx="1390">
                  <c:v>0.43280366768337963</c:v>
                </c:pt>
                <c:pt idx="1391">
                  <c:v>0.43287329851170159</c:v>
                </c:pt>
                <c:pt idx="1392">
                  <c:v>0.43281248338905093</c:v>
                </c:pt>
                <c:pt idx="1393">
                  <c:v>0.43273904646242228</c:v>
                </c:pt>
                <c:pt idx="1394">
                  <c:v>0.43270600193889275</c:v>
                </c:pt>
                <c:pt idx="1395">
                  <c:v>0.4327644560622208</c:v>
                </c:pt>
                <c:pt idx="1396">
                  <c:v>0.43273707913579923</c:v>
                </c:pt>
                <c:pt idx="1397">
                  <c:v>0.4326497932844825</c:v>
                </c:pt>
                <c:pt idx="1398">
                  <c:v>0.43267876970466251</c:v>
                </c:pt>
                <c:pt idx="1399">
                  <c:v>0.43261718060721821</c:v>
                </c:pt>
                <c:pt idx="1400">
                  <c:v>0.43261071395678602</c:v>
                </c:pt>
                <c:pt idx="1401">
                  <c:v>0.43267255054554243</c:v>
                </c:pt>
                <c:pt idx="1402">
                  <c:v>0.43265609683549439</c:v>
                </c:pt>
                <c:pt idx="1403">
                  <c:v>0.43261068101497557</c:v>
                </c:pt>
                <c:pt idx="1404">
                  <c:v>0.43266526208091205</c:v>
                </c:pt>
                <c:pt idx="1405">
                  <c:v>0.4326555804570148</c:v>
                </c:pt>
                <c:pt idx="1406">
                  <c:v>0.43265951650383194</c:v>
                </c:pt>
                <c:pt idx="1407">
                  <c:v>0.43253349729897855</c:v>
                </c:pt>
                <c:pt idx="1408">
                  <c:v>0.43249394942846159</c:v>
                </c:pt>
                <c:pt idx="1409">
                  <c:v>0.43247716505859396</c:v>
                </c:pt>
                <c:pt idx="1410">
                  <c:v>0.43252691247344111</c:v>
                </c:pt>
                <c:pt idx="1411">
                  <c:v>0.43260926741150446</c:v>
                </c:pt>
                <c:pt idx="1412">
                  <c:v>0.43253644017032772</c:v>
                </c:pt>
                <c:pt idx="1413">
                  <c:v>0.43245914212020597</c:v>
                </c:pt>
                <c:pt idx="1414">
                  <c:v>0.43242732293128505</c:v>
                </c:pt>
                <c:pt idx="1415">
                  <c:v>0.43243902392459271</c:v>
                </c:pt>
                <c:pt idx="1416">
                  <c:v>0.43234380286175234</c:v>
                </c:pt>
                <c:pt idx="1417">
                  <c:v>0.43245730792914705</c:v>
                </c:pt>
                <c:pt idx="1418">
                  <c:v>0.43240780529023021</c:v>
                </c:pt>
                <c:pt idx="1419">
                  <c:v>0.43243070611126877</c:v>
                </c:pt>
                <c:pt idx="1420">
                  <c:v>0.43240521751483113</c:v>
                </c:pt>
                <c:pt idx="1421">
                  <c:v>0.43239099853445384</c:v>
                </c:pt>
                <c:pt idx="1422">
                  <c:v>0.43250015548209708</c:v>
                </c:pt>
                <c:pt idx="1423">
                  <c:v>0.43248787894098134</c:v>
                </c:pt>
                <c:pt idx="1424">
                  <c:v>0.43242596253925264</c:v>
                </c:pt>
                <c:pt idx="1425">
                  <c:v>0.43247768163271999</c:v>
                </c:pt>
                <c:pt idx="1426">
                  <c:v>0.43240932486535538</c:v>
                </c:pt>
                <c:pt idx="1427">
                  <c:v>0.43247664979705752</c:v>
                </c:pt>
                <c:pt idx="1428">
                  <c:v>0.4324482464592358</c:v>
                </c:pt>
                <c:pt idx="1429">
                  <c:v>0.43247751878613405</c:v>
                </c:pt>
                <c:pt idx="1430">
                  <c:v>0.43254615207697683</c:v>
                </c:pt>
                <c:pt idx="1431">
                  <c:v>0.43273939973157488</c:v>
                </c:pt>
                <c:pt idx="1432">
                  <c:v>0.43281364837756314</c:v>
                </c:pt>
                <c:pt idx="1433">
                  <c:v>0.43292910923161698</c:v>
                </c:pt>
                <c:pt idx="1434">
                  <c:v>0.43298819101990971</c:v>
                </c:pt>
                <c:pt idx="1435">
                  <c:v>0.43301449827837568</c:v>
                </c:pt>
                <c:pt idx="1436">
                  <c:v>0.43291892818622896</c:v>
                </c:pt>
                <c:pt idx="1437">
                  <c:v>0.43295499285100947</c:v>
                </c:pt>
                <c:pt idx="1438">
                  <c:v>0.43296483238018574</c:v>
                </c:pt>
                <c:pt idx="1439">
                  <c:v>0.43299189206997013</c:v>
                </c:pt>
                <c:pt idx="1440">
                  <c:v>0.43303976821739981</c:v>
                </c:pt>
                <c:pt idx="1441">
                  <c:v>0.43304212590245994</c:v>
                </c:pt>
                <c:pt idx="1442">
                  <c:v>0.43322282411625407</c:v>
                </c:pt>
                <c:pt idx="1443">
                  <c:v>0.43327701027272753</c:v>
                </c:pt>
                <c:pt idx="1444">
                  <c:v>0.43321695349896411</c:v>
                </c:pt>
                <c:pt idx="1445">
                  <c:v>0.43322979117704935</c:v>
                </c:pt>
                <c:pt idx="1446">
                  <c:v>0.43320452219269778</c:v>
                </c:pt>
                <c:pt idx="1447">
                  <c:v>0.43314986583190224</c:v>
                </c:pt>
                <c:pt idx="1448">
                  <c:v>0.43311130978118706</c:v>
                </c:pt>
                <c:pt idx="1449">
                  <c:v>0.43301716276125179</c:v>
                </c:pt>
                <c:pt idx="1450">
                  <c:v>0.43298700176673</c:v>
                </c:pt>
                <c:pt idx="1451">
                  <c:v>0.43298066194112972</c:v>
                </c:pt>
                <c:pt idx="1452">
                  <c:v>0.43295552706288082</c:v>
                </c:pt>
                <c:pt idx="1453">
                  <c:v>0.43297822334142816</c:v>
                </c:pt>
                <c:pt idx="1454">
                  <c:v>0.43294606939354069</c:v>
                </c:pt>
                <c:pt idx="1455">
                  <c:v>0.43287813873952141</c:v>
                </c:pt>
                <c:pt idx="1456">
                  <c:v>0.43280814913335064</c:v>
                </c:pt>
                <c:pt idx="1457">
                  <c:v>0.43271133089596642</c:v>
                </c:pt>
                <c:pt idx="1458">
                  <c:v>0.43268925518442275</c:v>
                </c:pt>
                <c:pt idx="1459">
                  <c:v>0.43270460016655582</c:v>
                </c:pt>
                <c:pt idx="1460">
                  <c:v>0.43275843592933855</c:v>
                </c:pt>
                <c:pt idx="1461">
                  <c:v>0.43268569748966956</c:v>
                </c:pt>
                <c:pt idx="1462">
                  <c:v>0.43258744398463911</c:v>
                </c:pt>
                <c:pt idx="1463">
                  <c:v>0.43248090416348095</c:v>
                </c:pt>
                <c:pt idx="1464">
                  <c:v>0.43255730206967835</c:v>
                </c:pt>
                <c:pt idx="1465">
                  <c:v>0.43268412849934151</c:v>
                </c:pt>
                <c:pt idx="1466">
                  <c:v>0.4328288366286141</c:v>
                </c:pt>
                <c:pt idx="1467">
                  <c:v>0.43294402881626703</c:v>
                </c:pt>
                <c:pt idx="1468">
                  <c:v>0.43317893763140636</c:v>
                </c:pt>
                <c:pt idx="1469">
                  <c:v>0.43335271999958763</c:v>
                </c:pt>
                <c:pt idx="1470">
                  <c:v>0.43350632290730634</c:v>
                </c:pt>
                <c:pt idx="1471">
                  <c:v>0.43365763628923815</c:v>
                </c:pt>
                <c:pt idx="1472">
                  <c:v>0.4338126311822883</c:v>
                </c:pt>
                <c:pt idx="1473">
                  <c:v>0.43396869749717376</c:v>
                </c:pt>
                <c:pt idx="1474">
                  <c:v>0.43403414577064681</c:v>
                </c:pt>
                <c:pt idx="1475">
                  <c:v>0.43408901478023426</c:v>
                </c:pt>
                <c:pt idx="1476">
                  <c:v>0.43411346161377734</c:v>
                </c:pt>
                <c:pt idx="1477">
                  <c:v>0.43412275245099463</c:v>
                </c:pt>
                <c:pt idx="1478">
                  <c:v>0.43417532341280091</c:v>
                </c:pt>
                <c:pt idx="1479">
                  <c:v>0.43420683425823609</c:v>
                </c:pt>
                <c:pt idx="1480">
                  <c:v>0.43421062815262901</c:v>
                </c:pt>
                <c:pt idx="1481">
                  <c:v>0.43412619034614169</c:v>
                </c:pt>
                <c:pt idx="1482">
                  <c:v>0.43410388392709048</c:v>
                </c:pt>
                <c:pt idx="1483">
                  <c:v>0.43396775855331232</c:v>
                </c:pt>
                <c:pt idx="1484">
                  <c:v>0.43391219025271238</c:v>
                </c:pt>
                <c:pt idx="1485">
                  <c:v>0.43393172277920505</c:v>
                </c:pt>
                <c:pt idx="1486">
                  <c:v>0.43391054466900286</c:v>
                </c:pt>
                <c:pt idx="1487">
                  <c:v>0.43384941384750964</c:v>
                </c:pt>
                <c:pt idx="1488">
                  <c:v>0.43385875733662177</c:v>
                </c:pt>
                <c:pt idx="1489">
                  <c:v>0.43382606062628803</c:v>
                </c:pt>
                <c:pt idx="1490">
                  <c:v>0.43374290684159661</c:v>
                </c:pt>
                <c:pt idx="1491">
                  <c:v>0.43370423787886991</c:v>
                </c:pt>
                <c:pt idx="1492">
                  <c:v>0.43376745820751694</c:v>
                </c:pt>
                <c:pt idx="1493">
                  <c:v>0.43381815093397647</c:v>
                </c:pt>
                <c:pt idx="1494">
                  <c:v>0.43379418364276212</c:v>
                </c:pt>
                <c:pt idx="1495">
                  <c:v>0.43379287530891142</c:v>
                </c:pt>
                <c:pt idx="1496">
                  <c:v>0.43383540552865757</c:v>
                </c:pt>
                <c:pt idx="1497">
                  <c:v>0.43375079673968003</c:v>
                </c:pt>
                <c:pt idx="1498">
                  <c:v>0.43385009697662102</c:v>
                </c:pt>
                <c:pt idx="1499">
                  <c:v>0.43384696910287235</c:v>
                </c:pt>
                <c:pt idx="1500">
                  <c:v>0.43390227490413608</c:v>
                </c:pt>
                <c:pt idx="1501">
                  <c:v>0.43409245073400693</c:v>
                </c:pt>
                <c:pt idx="1502">
                  <c:v>0.43428974064420034</c:v>
                </c:pt>
                <c:pt idx="1503">
                  <c:v>0.43440249144936272</c:v>
                </c:pt>
                <c:pt idx="1504">
                  <c:v>0.43445326143005614</c:v>
                </c:pt>
                <c:pt idx="1505">
                  <c:v>0.43452420624844329</c:v>
                </c:pt>
                <c:pt idx="1506">
                  <c:v>0.43460666164596884</c:v>
                </c:pt>
                <c:pt idx="1507">
                  <c:v>0.43460137424044248</c:v>
                </c:pt>
                <c:pt idx="1508">
                  <c:v>0.43459535240503805</c:v>
                </c:pt>
                <c:pt idx="1509">
                  <c:v>0.43450508234690177</c:v>
                </c:pt>
                <c:pt idx="1510">
                  <c:v>0.43448086818796461</c:v>
                </c:pt>
                <c:pt idx="1511">
                  <c:v>0.43457924130632708</c:v>
                </c:pt>
                <c:pt idx="1512">
                  <c:v>0.43459221680328158</c:v>
                </c:pt>
                <c:pt idx="1513">
                  <c:v>0.43457791233313103</c:v>
                </c:pt>
                <c:pt idx="1514">
                  <c:v>0.43451715385890094</c:v>
                </c:pt>
                <c:pt idx="1515">
                  <c:v>0.43445761537825339</c:v>
                </c:pt>
                <c:pt idx="1516">
                  <c:v>0.43454389259419213</c:v>
                </c:pt>
                <c:pt idx="1517">
                  <c:v>0.43454200232474871</c:v>
                </c:pt>
                <c:pt idx="1518">
                  <c:v>0.4345682672111329</c:v>
                </c:pt>
                <c:pt idx="1519">
                  <c:v>0.43455790860114457</c:v>
                </c:pt>
                <c:pt idx="1520">
                  <c:v>0.43459458323603045</c:v>
                </c:pt>
                <c:pt idx="1521">
                  <c:v>0.43462394800120091</c:v>
                </c:pt>
                <c:pt idx="1522">
                  <c:v>0.43476467307166622</c:v>
                </c:pt>
                <c:pt idx="1523">
                  <c:v>0.43473738268746137</c:v>
                </c:pt>
                <c:pt idx="1524">
                  <c:v>0.43479287071576522</c:v>
                </c:pt>
                <c:pt idx="1525">
                  <c:v>0.43479283007349767</c:v>
                </c:pt>
                <c:pt idx="1526">
                  <c:v>0.43481749583122875</c:v>
                </c:pt>
                <c:pt idx="1527">
                  <c:v>0.43476885982845498</c:v>
                </c:pt>
                <c:pt idx="1528">
                  <c:v>0.43481988225755575</c:v>
                </c:pt>
                <c:pt idx="1529">
                  <c:v>0.43480983706954646</c:v>
                </c:pt>
                <c:pt idx="1530">
                  <c:v>0.4348189881624176</c:v>
                </c:pt>
                <c:pt idx="1531">
                  <c:v>0.43476368268406562</c:v>
                </c:pt>
                <c:pt idx="1532">
                  <c:v>0.43465315353245021</c:v>
                </c:pt>
                <c:pt idx="1533">
                  <c:v>0.43465580546478583</c:v>
                </c:pt>
                <c:pt idx="1534">
                  <c:v>0.43462572397128613</c:v>
                </c:pt>
                <c:pt idx="1535">
                  <c:v>0.43462759180964716</c:v>
                </c:pt>
                <c:pt idx="1536">
                  <c:v>0.43445816688847089</c:v>
                </c:pt>
                <c:pt idx="1537">
                  <c:v>0.43440145807792763</c:v>
                </c:pt>
                <c:pt idx="1538">
                  <c:v>0.43437537063104398</c:v>
                </c:pt>
                <c:pt idx="1539">
                  <c:v>0.43438809664837225</c:v>
                </c:pt>
                <c:pt idx="1540">
                  <c:v>0.43437254734620051</c:v>
                </c:pt>
                <c:pt idx="1541">
                  <c:v>0.4343908763122511</c:v>
                </c:pt>
                <c:pt idx="1542">
                  <c:v>0.4344043045143946</c:v>
                </c:pt>
                <c:pt idx="1543">
                  <c:v>0.43440920792031201</c:v>
                </c:pt>
                <c:pt idx="1544">
                  <c:v>0.43440496329541189</c:v>
                </c:pt>
                <c:pt idx="1545">
                  <c:v>0.43439360881928246</c:v>
                </c:pt>
                <c:pt idx="1546">
                  <c:v>0.43438410776758768</c:v>
                </c:pt>
                <c:pt idx="1547">
                  <c:v>0.43438201611220906</c:v>
                </c:pt>
                <c:pt idx="1548">
                  <c:v>0.43447446586500454</c:v>
                </c:pt>
                <c:pt idx="1549">
                  <c:v>0.43444617856307099</c:v>
                </c:pt>
                <c:pt idx="1550">
                  <c:v>0.43446758500207816</c:v>
                </c:pt>
                <c:pt idx="1551">
                  <c:v>0.43445515788991418</c:v>
                </c:pt>
                <c:pt idx="1552">
                  <c:v>0.43439428770859978</c:v>
                </c:pt>
                <c:pt idx="1553">
                  <c:v>0.43435201866972734</c:v>
                </c:pt>
                <c:pt idx="1554">
                  <c:v>0.43438318860015063</c:v>
                </c:pt>
                <c:pt idx="1555">
                  <c:v>0.43437767474294026</c:v>
                </c:pt>
                <c:pt idx="1556">
                  <c:v>0.43439294290826813</c:v>
                </c:pt>
                <c:pt idx="1557">
                  <c:v>0.43436386429480656</c:v>
                </c:pt>
                <c:pt idx="1558">
                  <c:v>0.43435656989820637</c:v>
                </c:pt>
                <c:pt idx="1559">
                  <c:v>0.43431929896965077</c:v>
                </c:pt>
                <c:pt idx="1560">
                  <c:v>0.43431645768427479</c:v>
                </c:pt>
                <c:pt idx="1561">
                  <c:v>0.43435339080955088</c:v>
                </c:pt>
                <c:pt idx="1562">
                  <c:v>0.43438058606063323</c:v>
                </c:pt>
                <c:pt idx="1563">
                  <c:v>0.43450462425533132</c:v>
                </c:pt>
                <c:pt idx="1564">
                  <c:v>0.43460852179058468</c:v>
                </c:pt>
                <c:pt idx="1565">
                  <c:v>0.43464631225594696</c:v>
                </c:pt>
                <c:pt idx="1566">
                  <c:v>0.43471162167981048</c:v>
                </c:pt>
                <c:pt idx="1567">
                  <c:v>0.43481838192677486</c:v>
                </c:pt>
                <c:pt idx="1568">
                  <c:v>0.43488170378249175</c:v>
                </c:pt>
                <c:pt idx="1569">
                  <c:v>0.43492398601766186</c:v>
                </c:pt>
                <c:pt idx="1570">
                  <c:v>0.43499246250186407</c:v>
                </c:pt>
                <c:pt idx="1571">
                  <c:v>0.43499529064178832</c:v>
                </c:pt>
                <c:pt idx="1572">
                  <c:v>0.43499171870405007</c:v>
                </c:pt>
                <c:pt idx="1573">
                  <c:v>0.4349347438622293</c:v>
                </c:pt>
                <c:pt idx="1574">
                  <c:v>0.43505631562449121</c:v>
                </c:pt>
                <c:pt idx="1575">
                  <c:v>0.43508701857399162</c:v>
                </c:pt>
                <c:pt idx="1576">
                  <c:v>0.43510846577363499</c:v>
                </c:pt>
                <c:pt idx="1577">
                  <c:v>0.43503177905982454</c:v>
                </c:pt>
                <c:pt idx="1578">
                  <c:v>0.43502250226765093</c:v>
                </c:pt>
                <c:pt idx="1579">
                  <c:v>0.43513071366283507</c:v>
                </c:pt>
                <c:pt idx="1580">
                  <c:v>0.43528944817361281</c:v>
                </c:pt>
                <c:pt idx="1581">
                  <c:v>0.43538247611725911</c:v>
                </c:pt>
                <c:pt idx="1582">
                  <c:v>0.4353930137409292</c:v>
                </c:pt>
                <c:pt idx="1583">
                  <c:v>0.43534738919527421</c:v>
                </c:pt>
                <c:pt idx="1584">
                  <c:v>0.43531891818064805</c:v>
                </c:pt>
                <c:pt idx="1585">
                  <c:v>0.43529290789412123</c:v>
                </c:pt>
                <c:pt idx="1586">
                  <c:v>0.43546309979822012</c:v>
                </c:pt>
                <c:pt idx="1587">
                  <c:v>0.43549677415864463</c:v>
                </c:pt>
                <c:pt idx="1588">
                  <c:v>0.43549230087912866</c:v>
                </c:pt>
                <c:pt idx="1589">
                  <c:v>0.43540187464769492</c:v>
                </c:pt>
                <c:pt idx="1590">
                  <c:v>0.43535017552719735</c:v>
                </c:pt>
                <c:pt idx="1591">
                  <c:v>0.4353286629414686</c:v>
                </c:pt>
                <c:pt idx="1592">
                  <c:v>0.4353003963570255</c:v>
                </c:pt>
                <c:pt idx="1593">
                  <c:v>0.43536652346004218</c:v>
                </c:pt>
                <c:pt idx="1594">
                  <c:v>0.43539438109650869</c:v>
                </c:pt>
                <c:pt idx="1595">
                  <c:v>0.43538389325008897</c:v>
                </c:pt>
                <c:pt idx="1596">
                  <c:v>0.43534311167636747</c:v>
                </c:pt>
                <c:pt idx="1597">
                  <c:v>0.43528168671554585</c:v>
                </c:pt>
                <c:pt idx="1598">
                  <c:v>0.43532422375439911</c:v>
                </c:pt>
                <c:pt idx="1599">
                  <c:v>0.4352973157736178</c:v>
                </c:pt>
                <c:pt idx="1600">
                  <c:v>0.43525180181707107</c:v>
                </c:pt>
                <c:pt idx="1601">
                  <c:v>0.43526487480925186</c:v>
                </c:pt>
                <c:pt idx="1602">
                  <c:v>0.43527904919031335</c:v>
                </c:pt>
                <c:pt idx="1603">
                  <c:v>0.43530592876114643</c:v>
                </c:pt>
                <c:pt idx="1604">
                  <c:v>0.43534556904534655</c:v>
                </c:pt>
                <c:pt idx="1605">
                  <c:v>0.43536583694694658</c:v>
                </c:pt>
                <c:pt idx="1606">
                  <c:v>0.43540985098911505</c:v>
                </c:pt>
                <c:pt idx="1607">
                  <c:v>0.43550615549125354</c:v>
                </c:pt>
                <c:pt idx="1608">
                  <c:v>0.435507294930711</c:v>
                </c:pt>
                <c:pt idx="1609">
                  <c:v>0.43555867482540039</c:v>
                </c:pt>
                <c:pt idx="1610">
                  <c:v>0.43551670333972764</c:v>
                </c:pt>
                <c:pt idx="1611">
                  <c:v>0.43551808370339845</c:v>
                </c:pt>
                <c:pt idx="1612">
                  <c:v>0.43545963036189145</c:v>
                </c:pt>
                <c:pt idx="1613">
                  <c:v>0.43547147714817502</c:v>
                </c:pt>
                <c:pt idx="1614">
                  <c:v>0.43547261634478746</c:v>
                </c:pt>
                <c:pt idx="1615">
                  <c:v>0.43544813250876468</c:v>
                </c:pt>
                <c:pt idx="1616">
                  <c:v>0.43538351547396648</c:v>
                </c:pt>
                <c:pt idx="1617">
                  <c:v>0.43543734381877108</c:v>
                </c:pt>
                <c:pt idx="1618">
                  <c:v>0.43548760598290642</c:v>
                </c:pt>
                <c:pt idx="1619">
                  <c:v>0.43547839818383272</c:v>
                </c:pt>
                <c:pt idx="1620">
                  <c:v>0.43538586350821423</c:v>
                </c:pt>
                <c:pt idx="1621">
                  <c:v>0.43532421181956921</c:v>
                </c:pt>
                <c:pt idx="1622">
                  <c:v>0.43541688965752229</c:v>
                </c:pt>
                <c:pt idx="1623">
                  <c:v>0.4354922591150901</c:v>
                </c:pt>
                <c:pt idx="1624">
                  <c:v>0.43559344745233902</c:v>
                </c:pt>
                <c:pt idx="1625">
                  <c:v>0.43569433461326146</c:v>
                </c:pt>
                <c:pt idx="1626">
                  <c:v>0.43575545653680109</c:v>
                </c:pt>
                <c:pt idx="1627">
                  <c:v>0.43581640475491568</c:v>
                </c:pt>
                <c:pt idx="1628">
                  <c:v>0.43588466145614341</c:v>
                </c:pt>
                <c:pt idx="1629">
                  <c:v>0.43607825573375192</c:v>
                </c:pt>
                <c:pt idx="1630">
                  <c:v>0.43612432625755954</c:v>
                </c:pt>
                <c:pt idx="1631">
                  <c:v>0.43619857381481902</c:v>
                </c:pt>
                <c:pt idx="1632">
                  <c:v>0.436337213028335</c:v>
                </c:pt>
                <c:pt idx="1633">
                  <c:v>0.4363343025861115</c:v>
                </c:pt>
                <c:pt idx="1634">
                  <c:v>0.43629429927301955</c:v>
                </c:pt>
                <c:pt idx="1635">
                  <c:v>0.43634355187502166</c:v>
                </c:pt>
                <c:pt idx="1636">
                  <c:v>0.43622752289093308</c:v>
                </c:pt>
                <c:pt idx="1637">
                  <c:v>0.43614450266536209</c:v>
                </c:pt>
                <c:pt idx="1638">
                  <c:v>0.43606568194980361</c:v>
                </c:pt>
                <c:pt idx="1639">
                  <c:v>0.43599313156709524</c:v>
                </c:pt>
                <c:pt idx="1640">
                  <c:v>0.43598505999883913</c:v>
                </c:pt>
                <c:pt idx="1641">
                  <c:v>0.43597911319209293</c:v>
                </c:pt>
                <c:pt idx="1642">
                  <c:v>0.43594932771964928</c:v>
                </c:pt>
                <c:pt idx="1643">
                  <c:v>0.4359070574817398</c:v>
                </c:pt>
                <c:pt idx="1644">
                  <c:v>0.43579570108040766</c:v>
                </c:pt>
                <c:pt idx="1645">
                  <c:v>0.43577158658628951</c:v>
                </c:pt>
                <c:pt idx="1646">
                  <c:v>0.43572075283250222</c:v>
                </c:pt>
                <c:pt idx="1647">
                  <c:v>0.43569909093333536</c:v>
                </c:pt>
                <c:pt idx="1648">
                  <c:v>0.4356983522634344</c:v>
                </c:pt>
                <c:pt idx="1649">
                  <c:v>0.43573288214836242</c:v>
                </c:pt>
                <c:pt idx="1650">
                  <c:v>0.43575389874236986</c:v>
                </c:pt>
                <c:pt idx="1651">
                  <c:v>0.43569655329069684</c:v>
                </c:pt>
                <c:pt idx="1652">
                  <c:v>0.43572660464209279</c:v>
                </c:pt>
                <c:pt idx="1653">
                  <c:v>0.43570922011385088</c:v>
                </c:pt>
                <c:pt idx="1654">
                  <c:v>0.43568621829863191</c:v>
                </c:pt>
                <c:pt idx="1655">
                  <c:v>0.43570434114964635</c:v>
                </c:pt>
                <c:pt idx="1656">
                  <c:v>0.43575896449056395</c:v>
                </c:pt>
                <c:pt idx="1657">
                  <c:v>0.43577899758719224</c:v>
                </c:pt>
                <c:pt idx="1658">
                  <c:v>0.43574452874900493</c:v>
                </c:pt>
                <c:pt idx="1659">
                  <c:v>0.43577636498230743</c:v>
                </c:pt>
                <c:pt idx="1660">
                  <c:v>0.435665241329248</c:v>
                </c:pt>
                <c:pt idx="1661">
                  <c:v>0.43555560367502882</c:v>
                </c:pt>
                <c:pt idx="1662">
                  <c:v>0.43554054920107743</c:v>
                </c:pt>
                <c:pt idx="1663">
                  <c:v>0.4355159870202196</c:v>
                </c:pt>
                <c:pt idx="1664">
                  <c:v>0.43556683364079085</c:v>
                </c:pt>
                <c:pt idx="1665">
                  <c:v>0.43557737161701393</c:v>
                </c:pt>
                <c:pt idx="1666">
                  <c:v>0.43553628528468469</c:v>
                </c:pt>
                <c:pt idx="1667">
                  <c:v>0.43552047018965873</c:v>
                </c:pt>
                <c:pt idx="1668">
                  <c:v>0.4354674079298661</c:v>
                </c:pt>
                <c:pt idx="1669">
                  <c:v>0.43550011209072403</c:v>
                </c:pt>
                <c:pt idx="1670">
                  <c:v>0.4354413731038832</c:v>
                </c:pt>
                <c:pt idx="1671">
                  <c:v>0.43549269347797803</c:v>
                </c:pt>
                <c:pt idx="1672">
                  <c:v>0.43541381782178495</c:v>
                </c:pt>
                <c:pt idx="1673">
                  <c:v>0.43535389116573464</c:v>
                </c:pt>
                <c:pt idx="1674">
                  <c:v>0.4353033174364469</c:v>
                </c:pt>
                <c:pt idx="1675">
                  <c:v>0.43533161404066939</c:v>
                </c:pt>
                <c:pt idx="1676">
                  <c:v>0.43544518080882044</c:v>
                </c:pt>
                <c:pt idx="1677">
                  <c:v>0.43548135518553271</c:v>
                </c:pt>
                <c:pt idx="1678">
                  <c:v>0.43542495213578603</c:v>
                </c:pt>
                <c:pt idx="1679">
                  <c:v>0.43542541286369796</c:v>
                </c:pt>
                <c:pt idx="1680">
                  <c:v>0.43532196569945381</c:v>
                </c:pt>
                <c:pt idx="1681">
                  <c:v>0.43532136974209412</c:v>
                </c:pt>
                <c:pt idx="1682">
                  <c:v>0.43540012014473323</c:v>
                </c:pt>
                <c:pt idx="1683">
                  <c:v>0.4353721824730416</c:v>
                </c:pt>
                <c:pt idx="1684">
                  <c:v>0.43530772807794083</c:v>
                </c:pt>
                <c:pt idx="1685">
                  <c:v>0.43535910519718729</c:v>
                </c:pt>
                <c:pt idx="1686">
                  <c:v>0.43541963671325323</c:v>
                </c:pt>
                <c:pt idx="1687">
                  <c:v>0.43557585686447337</c:v>
                </c:pt>
                <c:pt idx="1688">
                  <c:v>0.43556418335941144</c:v>
                </c:pt>
                <c:pt idx="1689">
                  <c:v>0.43553806467787437</c:v>
                </c:pt>
                <c:pt idx="1690">
                  <c:v>0.43552623819621172</c:v>
                </c:pt>
                <c:pt idx="1691">
                  <c:v>0.43539909351704109</c:v>
                </c:pt>
                <c:pt idx="1692">
                  <c:v>0.43533163440643141</c:v>
                </c:pt>
                <c:pt idx="1693">
                  <c:v>0.43524559150939768</c:v>
                </c:pt>
                <c:pt idx="1694">
                  <c:v>0.43522765243338862</c:v>
                </c:pt>
                <c:pt idx="1695">
                  <c:v>0.43520578765529055</c:v>
                </c:pt>
                <c:pt idx="1696">
                  <c:v>0.43523477803129013</c:v>
                </c:pt>
                <c:pt idx="1697">
                  <c:v>0.43518694502322336</c:v>
                </c:pt>
                <c:pt idx="1698">
                  <c:v>0.43517008011502478</c:v>
                </c:pt>
                <c:pt idx="1699">
                  <c:v>0.43517033765795593</c:v>
                </c:pt>
                <c:pt idx="1700">
                  <c:v>0.43527442702555824</c:v>
                </c:pt>
                <c:pt idx="1701">
                  <c:v>0.43531332659844119</c:v>
                </c:pt>
                <c:pt idx="1702">
                  <c:v>0.43530650654911507</c:v>
                </c:pt>
                <c:pt idx="1703">
                  <c:v>0.43528744923308016</c:v>
                </c:pt>
                <c:pt idx="1704">
                  <c:v>0.43528196005048941</c:v>
                </c:pt>
                <c:pt idx="1705">
                  <c:v>0.43528862281223191</c:v>
                </c:pt>
                <c:pt idx="1706">
                  <c:v>0.43525484290603389</c:v>
                </c:pt>
                <c:pt idx="1707">
                  <c:v>0.43515889918040024</c:v>
                </c:pt>
                <c:pt idx="1708">
                  <c:v>0.43507571245136151</c:v>
                </c:pt>
                <c:pt idx="1709">
                  <c:v>0.43505421565355451</c:v>
                </c:pt>
                <c:pt idx="1710">
                  <c:v>0.43504054115494051</c:v>
                </c:pt>
                <c:pt idx="1711">
                  <c:v>0.43502560559372572</c:v>
                </c:pt>
                <c:pt idx="1712">
                  <c:v>0.43493334011320012</c:v>
                </c:pt>
                <c:pt idx="1713">
                  <c:v>0.43497749261285862</c:v>
                </c:pt>
                <c:pt idx="1714">
                  <c:v>0.43499138516376717</c:v>
                </c:pt>
                <c:pt idx="1715">
                  <c:v>0.43501866391136035</c:v>
                </c:pt>
                <c:pt idx="1716">
                  <c:v>0.43493386448015059</c:v>
                </c:pt>
                <c:pt idx="1717">
                  <c:v>0.43490398850329681</c:v>
                </c:pt>
                <c:pt idx="1718">
                  <c:v>0.43502023460789074</c:v>
                </c:pt>
                <c:pt idx="1719">
                  <c:v>0.43509909554990889</c:v>
                </c:pt>
                <c:pt idx="1720">
                  <c:v>0.4351577997493325</c:v>
                </c:pt>
                <c:pt idx="1721">
                  <c:v>0.43517036471014747</c:v>
                </c:pt>
                <c:pt idx="1722">
                  <c:v>0.43522167249855359</c:v>
                </c:pt>
                <c:pt idx="1723">
                  <c:v>0.43517526707198867</c:v>
                </c:pt>
                <c:pt idx="1724">
                  <c:v>0.43513528998148437</c:v>
                </c:pt>
                <c:pt idx="1725">
                  <c:v>0.43513890387192655</c:v>
                </c:pt>
                <c:pt idx="1726">
                  <c:v>0.43508960041807682</c:v>
                </c:pt>
                <c:pt idx="1727">
                  <c:v>0.43510257420936765</c:v>
                </c:pt>
                <c:pt idx="1728">
                  <c:v>0.43507715115672202</c:v>
                </c:pt>
                <c:pt idx="1729">
                  <c:v>0.43516811680781403</c:v>
                </c:pt>
                <c:pt idx="1730">
                  <c:v>0.43521371692605693</c:v>
                </c:pt>
                <c:pt idx="1731">
                  <c:v>0.43517894170203086</c:v>
                </c:pt>
                <c:pt idx="1732">
                  <c:v>0.43536240804460991</c:v>
                </c:pt>
                <c:pt idx="1733">
                  <c:v>0.43547470961211043</c:v>
                </c:pt>
                <c:pt idx="1734">
                  <c:v>0.43541716369958833</c:v>
                </c:pt>
                <c:pt idx="1735">
                  <c:v>0.43537042286805078</c:v>
                </c:pt>
                <c:pt idx="1736">
                  <c:v>0.43533272734104195</c:v>
                </c:pt>
                <c:pt idx="1737">
                  <c:v>0.43537509390717305</c:v>
                </c:pt>
                <c:pt idx="1738">
                  <c:v>0.43532140773581385</c:v>
                </c:pt>
                <c:pt idx="1739">
                  <c:v>0.43530073254584828</c:v>
                </c:pt>
                <c:pt idx="1740">
                  <c:v>0.43537416587375599</c:v>
                </c:pt>
                <c:pt idx="1741">
                  <c:v>0.43535482115598545</c:v>
                </c:pt>
                <c:pt idx="1742">
                  <c:v>0.43539814429152163</c:v>
                </c:pt>
                <c:pt idx="1743">
                  <c:v>0.43541619447415431</c:v>
                </c:pt>
                <c:pt idx="1744">
                  <c:v>0.43543723843584647</c:v>
                </c:pt>
                <c:pt idx="1745">
                  <c:v>0.43538429944719903</c:v>
                </c:pt>
                <c:pt idx="1746">
                  <c:v>0.43532781910406898</c:v>
                </c:pt>
                <c:pt idx="1747">
                  <c:v>0.43536827018803947</c:v>
                </c:pt>
                <c:pt idx="1748">
                  <c:v>0.43537876495213773</c:v>
                </c:pt>
                <c:pt idx="1749">
                  <c:v>0.43542221179969026</c:v>
                </c:pt>
                <c:pt idx="1750">
                  <c:v>0.43539191066502347</c:v>
                </c:pt>
                <c:pt idx="1751">
                  <c:v>0.43548035606514701</c:v>
                </c:pt>
                <c:pt idx="1752">
                  <c:v>0.43551249450706669</c:v>
                </c:pt>
                <c:pt idx="1753">
                  <c:v>0.4354230284220803</c:v>
                </c:pt>
                <c:pt idx="1754">
                  <c:v>0.43536100252742205</c:v>
                </c:pt>
                <c:pt idx="1755">
                  <c:v>0.43539148739115469</c:v>
                </c:pt>
                <c:pt idx="1756">
                  <c:v>0.43542620872400079</c:v>
                </c:pt>
                <c:pt idx="1757">
                  <c:v>0.4353832781746505</c:v>
                </c:pt>
                <c:pt idx="1758">
                  <c:v>0.43536742863806294</c:v>
                </c:pt>
                <c:pt idx="1759">
                  <c:v>0.43533862620546659</c:v>
                </c:pt>
                <c:pt idx="1760">
                  <c:v>0.43536606543306861</c:v>
                </c:pt>
                <c:pt idx="1761">
                  <c:v>0.43527647249807122</c:v>
                </c:pt>
                <c:pt idx="1762">
                  <c:v>0.43526829311503201</c:v>
                </c:pt>
                <c:pt idx="1763">
                  <c:v>0.43518141936122662</c:v>
                </c:pt>
                <c:pt idx="1764">
                  <c:v>0.43509050839440011</c:v>
                </c:pt>
                <c:pt idx="1765">
                  <c:v>0.43510830199746914</c:v>
                </c:pt>
                <c:pt idx="1766">
                  <c:v>0.43509825374999694</c:v>
                </c:pt>
                <c:pt idx="1767">
                  <c:v>0.43506570651263149</c:v>
                </c:pt>
                <c:pt idx="1768">
                  <c:v>0.43506737303981918</c:v>
                </c:pt>
                <c:pt idx="1769">
                  <c:v>0.43506381010485212</c:v>
                </c:pt>
                <c:pt idx="1770">
                  <c:v>0.4350705254408524</c:v>
                </c:pt>
                <c:pt idx="1771">
                  <c:v>0.43496525323250235</c:v>
                </c:pt>
                <c:pt idx="1772">
                  <c:v>0.43490516439919613</c:v>
                </c:pt>
                <c:pt idx="1773">
                  <c:v>0.43494579817093315</c:v>
                </c:pt>
                <c:pt idx="1774">
                  <c:v>0.43490857473921707</c:v>
                </c:pt>
                <c:pt idx="1775">
                  <c:v>0.43489525248361621</c:v>
                </c:pt>
                <c:pt idx="1776">
                  <c:v>0.43495266132105148</c:v>
                </c:pt>
                <c:pt idx="1777">
                  <c:v>0.43497890007513546</c:v>
                </c:pt>
                <c:pt idx="1778">
                  <c:v>0.43492160589497431</c:v>
                </c:pt>
                <c:pt idx="1779">
                  <c:v>0.43488012720819635</c:v>
                </c:pt>
                <c:pt idx="1780">
                  <c:v>0.43491883588627106</c:v>
                </c:pt>
                <c:pt idx="1781">
                  <c:v>0.43491507821240133</c:v>
                </c:pt>
                <c:pt idx="1782">
                  <c:v>0.43492279251206112</c:v>
                </c:pt>
                <c:pt idx="1783">
                  <c:v>0.43485256589977611</c:v>
                </c:pt>
                <c:pt idx="1784">
                  <c:v>0.43488005372416061</c:v>
                </c:pt>
                <c:pt idx="1785">
                  <c:v>0.43491266743317403</c:v>
                </c:pt>
                <c:pt idx="1786">
                  <c:v>0.43489581651035414</c:v>
                </c:pt>
                <c:pt idx="1787">
                  <c:v>0.43484047134062759</c:v>
                </c:pt>
                <c:pt idx="1788">
                  <c:v>0.43485048099995832</c:v>
                </c:pt>
                <c:pt idx="1789">
                  <c:v>0.43482506110050295</c:v>
                </c:pt>
                <c:pt idx="1790">
                  <c:v>0.43474904364922257</c:v>
                </c:pt>
                <c:pt idx="1791">
                  <c:v>0.43480156393001557</c:v>
                </c:pt>
                <c:pt idx="1792">
                  <c:v>0.43480830180778562</c:v>
                </c:pt>
                <c:pt idx="1793">
                  <c:v>0.43480347722541907</c:v>
                </c:pt>
                <c:pt idx="1794">
                  <c:v>0.4349048600042561</c:v>
                </c:pt>
                <c:pt idx="1795">
                  <c:v>0.43495689946410432</c:v>
                </c:pt>
                <c:pt idx="1796">
                  <c:v>0.43497837178223703</c:v>
                </c:pt>
                <c:pt idx="1797">
                  <c:v>0.43502907985446093</c:v>
                </c:pt>
                <c:pt idx="1798">
                  <c:v>0.43501693954751719</c:v>
                </c:pt>
                <c:pt idx="1799">
                  <c:v>0.43501558073465757</c:v>
                </c:pt>
                <c:pt idx="1800">
                  <c:v>0.43492045363771692</c:v>
                </c:pt>
                <c:pt idx="1801">
                  <c:v>0.43490608427496541</c:v>
                </c:pt>
                <c:pt idx="1802">
                  <c:v>0.43485852832662664</c:v>
                </c:pt>
                <c:pt idx="1803">
                  <c:v>0.43483948365399711</c:v>
                </c:pt>
                <c:pt idx="1804">
                  <c:v>0.43488993682522331</c:v>
                </c:pt>
                <c:pt idx="1805">
                  <c:v>0.43487873263594928</c:v>
                </c:pt>
                <c:pt idx="1806">
                  <c:v>0.43482430235744451</c:v>
                </c:pt>
                <c:pt idx="1807">
                  <c:v>0.43492304961070927</c:v>
                </c:pt>
                <c:pt idx="1808">
                  <c:v>0.43488841852016469</c:v>
                </c:pt>
                <c:pt idx="1809">
                  <c:v>0.43489627827925642</c:v>
                </c:pt>
                <c:pt idx="1810">
                  <c:v>0.43489531968617584</c:v>
                </c:pt>
                <c:pt idx="1811">
                  <c:v>0.43490623481134505</c:v>
                </c:pt>
                <c:pt idx="1812">
                  <c:v>0.4350094066777957</c:v>
                </c:pt>
                <c:pt idx="1813">
                  <c:v>0.43511687816565253</c:v>
                </c:pt>
                <c:pt idx="1814">
                  <c:v>0.43516267515316631</c:v>
                </c:pt>
                <c:pt idx="1815">
                  <c:v>0.43521717756396633</c:v>
                </c:pt>
                <c:pt idx="1816">
                  <c:v>0.43520621724341191</c:v>
                </c:pt>
                <c:pt idx="1817">
                  <c:v>0.43513067252174364</c:v>
                </c:pt>
                <c:pt idx="1818">
                  <c:v>0.43509339556594562</c:v>
                </c:pt>
                <c:pt idx="1819">
                  <c:v>0.43499247486433246</c:v>
                </c:pt>
                <c:pt idx="1820">
                  <c:v>0.43505662783696575</c:v>
                </c:pt>
                <c:pt idx="1821">
                  <c:v>0.43502898020929615</c:v>
                </c:pt>
                <c:pt idx="1822">
                  <c:v>0.43501303169294453</c:v>
                </c:pt>
                <c:pt idx="1823">
                  <c:v>0.43501291048976271</c:v>
                </c:pt>
                <c:pt idx="1824">
                  <c:v>0.43494551165187839</c:v>
                </c:pt>
                <c:pt idx="1825">
                  <c:v>0.43495233470888339</c:v>
                </c:pt>
                <c:pt idx="1826">
                  <c:v>0.43491702325817128</c:v>
                </c:pt>
                <c:pt idx="1827">
                  <c:v>0.43485274301919025</c:v>
                </c:pt>
                <c:pt idx="1828">
                  <c:v>0.43483703912398941</c:v>
                </c:pt>
                <c:pt idx="1829">
                  <c:v>0.43477819199081968</c:v>
                </c:pt>
                <c:pt idx="1830">
                  <c:v>0.43476822298910661</c:v>
                </c:pt>
                <c:pt idx="1831">
                  <c:v>0.43481113114633946</c:v>
                </c:pt>
                <c:pt idx="1832">
                  <c:v>0.43483216564761912</c:v>
                </c:pt>
                <c:pt idx="1833">
                  <c:v>0.43478428439598238</c:v>
                </c:pt>
                <c:pt idx="1834">
                  <c:v>0.43478423439506125</c:v>
                </c:pt>
                <c:pt idx="1835">
                  <c:v>0.43472798821028669</c:v>
                </c:pt>
                <c:pt idx="1836">
                  <c:v>0.43475038152741913</c:v>
                </c:pt>
                <c:pt idx="1837">
                  <c:v>0.43465243710357326</c:v>
                </c:pt>
                <c:pt idx="1838">
                  <c:v>0.43457879573553654</c:v>
                </c:pt>
                <c:pt idx="1839">
                  <c:v>0.43460221983698011</c:v>
                </c:pt>
                <c:pt idx="1840">
                  <c:v>0.4346000182831275</c:v>
                </c:pt>
                <c:pt idx="1841">
                  <c:v>0.43462820944926145</c:v>
                </c:pt>
                <c:pt idx="1842">
                  <c:v>0.43453945406816258</c:v>
                </c:pt>
                <c:pt idx="1843">
                  <c:v>0.43449350198584624</c:v>
                </c:pt>
                <c:pt idx="1844">
                  <c:v>0.43448935201462968</c:v>
                </c:pt>
                <c:pt idx="1845">
                  <c:v>0.43450137137065048</c:v>
                </c:pt>
                <c:pt idx="1846">
                  <c:v>0.43446386725574471</c:v>
                </c:pt>
                <c:pt idx="1847">
                  <c:v>0.43443036733098911</c:v>
                </c:pt>
                <c:pt idx="1848">
                  <c:v>0.43427781987478387</c:v>
                </c:pt>
                <c:pt idx="1849">
                  <c:v>0.43410534036576948</c:v>
                </c:pt>
                <c:pt idx="1850">
                  <c:v>0.43410578801689736</c:v>
                </c:pt>
                <c:pt idx="1851">
                  <c:v>0.43410432183360537</c:v>
                </c:pt>
                <c:pt idx="1852">
                  <c:v>0.43407989947774189</c:v>
                </c:pt>
                <c:pt idx="1853">
                  <c:v>0.43411130747819476</c:v>
                </c:pt>
                <c:pt idx="1854">
                  <c:v>0.43410184466837115</c:v>
                </c:pt>
                <c:pt idx="1855">
                  <c:v>0.43415980231099283</c:v>
                </c:pt>
                <c:pt idx="1856">
                  <c:v>0.43429111334886844</c:v>
                </c:pt>
                <c:pt idx="1857">
                  <c:v>0.43437684222917572</c:v>
                </c:pt>
                <c:pt idx="1858">
                  <c:v>0.43447084907623224</c:v>
                </c:pt>
                <c:pt idx="1859">
                  <c:v>0.43447321642009656</c:v>
                </c:pt>
                <c:pt idx="1860">
                  <c:v>0.43441656362635783</c:v>
                </c:pt>
                <c:pt idx="1861">
                  <c:v>0.43439128562561058</c:v>
                </c:pt>
                <c:pt idx="1862">
                  <c:v>0.43432466463745828</c:v>
                </c:pt>
                <c:pt idx="1863">
                  <c:v>0.43429170548758783</c:v>
                </c:pt>
                <c:pt idx="1864">
                  <c:v>0.43434312858470187</c:v>
                </c:pt>
                <c:pt idx="1865">
                  <c:v>0.43436759267646752</c:v>
                </c:pt>
                <c:pt idx="1866">
                  <c:v>0.43438772379711921</c:v>
                </c:pt>
                <c:pt idx="1867">
                  <c:v>0.43442125882321259</c:v>
                </c:pt>
                <c:pt idx="1868">
                  <c:v>0.43449559935163129</c:v>
                </c:pt>
                <c:pt idx="1869">
                  <c:v>0.43461480375738804</c:v>
                </c:pt>
                <c:pt idx="1870">
                  <c:v>0.43474089063254701</c:v>
                </c:pt>
                <c:pt idx="1871">
                  <c:v>0.43478670284717436</c:v>
                </c:pt>
                <c:pt idx="1872">
                  <c:v>0.43477976425433978</c:v>
                </c:pt>
                <c:pt idx="1873">
                  <c:v>0.43475312749865352</c:v>
                </c:pt>
                <c:pt idx="1874">
                  <c:v>0.43480974383344845</c:v>
                </c:pt>
                <c:pt idx="1875">
                  <c:v>0.43486911549066526</c:v>
                </c:pt>
                <c:pt idx="1876">
                  <c:v>0.43484602703145808</c:v>
                </c:pt>
                <c:pt idx="1877">
                  <c:v>0.43482239121331706</c:v>
                </c:pt>
                <c:pt idx="1878">
                  <c:v>0.4348481953515056</c:v>
                </c:pt>
                <c:pt idx="1879">
                  <c:v>0.43482480317190825</c:v>
                </c:pt>
                <c:pt idx="1880">
                  <c:v>0.43482215849974243</c:v>
                </c:pt>
                <c:pt idx="1881">
                  <c:v>0.43479949869976331</c:v>
                </c:pt>
                <c:pt idx="1882">
                  <c:v>0.43478240323623013</c:v>
                </c:pt>
                <c:pt idx="1883">
                  <c:v>0.4348740880113795</c:v>
                </c:pt>
                <c:pt idx="1884">
                  <c:v>0.43499890894946869</c:v>
                </c:pt>
                <c:pt idx="1885">
                  <c:v>0.43507976060726727</c:v>
                </c:pt>
                <c:pt idx="1886">
                  <c:v>0.43519946859129061</c:v>
                </c:pt>
                <c:pt idx="1887">
                  <c:v>0.43525324305558777</c:v>
                </c:pt>
                <c:pt idx="1888">
                  <c:v>0.43528376323582835</c:v>
                </c:pt>
                <c:pt idx="1889">
                  <c:v>0.43527425537417352</c:v>
                </c:pt>
                <c:pt idx="1890">
                  <c:v>0.43528231225829345</c:v>
                </c:pt>
                <c:pt idx="1891">
                  <c:v>0.43531360267694269</c:v>
                </c:pt>
                <c:pt idx="1892">
                  <c:v>0.43534752103045776</c:v>
                </c:pt>
                <c:pt idx="1893">
                  <c:v>0.43532871195786688</c:v>
                </c:pt>
                <c:pt idx="1894">
                  <c:v>0.43528662100231424</c:v>
                </c:pt>
                <c:pt idx="1895">
                  <c:v>0.43524020832323135</c:v>
                </c:pt>
                <c:pt idx="1896">
                  <c:v>0.43517966331718233</c:v>
                </c:pt>
                <c:pt idx="1897">
                  <c:v>0.43517740783545916</c:v>
                </c:pt>
                <c:pt idx="1898">
                  <c:v>0.43509302251987247</c:v>
                </c:pt>
                <c:pt idx="1899">
                  <c:v>0.43513178025868143</c:v>
                </c:pt>
                <c:pt idx="1900">
                  <c:v>0.43516073485385925</c:v>
                </c:pt>
                <c:pt idx="1901">
                  <c:v>0.43523360372110209</c:v>
                </c:pt>
                <c:pt idx="1902">
                  <c:v>0.43526949819425359</c:v>
                </c:pt>
                <c:pt idx="1903">
                  <c:v>0.43532756831177749</c:v>
                </c:pt>
                <c:pt idx="1904">
                  <c:v>0.43530932504882763</c:v>
                </c:pt>
                <c:pt idx="1905">
                  <c:v>0.43523042115907867</c:v>
                </c:pt>
                <c:pt idx="1906">
                  <c:v>0.43523343004090648</c:v>
                </c:pt>
                <c:pt idx="1907">
                  <c:v>0.43527077734910524</c:v>
                </c:pt>
                <c:pt idx="1908">
                  <c:v>0.43530201481206449</c:v>
                </c:pt>
                <c:pt idx="1909">
                  <c:v>0.43536759923698387</c:v>
                </c:pt>
                <c:pt idx="1910">
                  <c:v>0.43540426644349756</c:v>
                </c:pt>
                <c:pt idx="1911">
                  <c:v>0.43537499078059849</c:v>
                </c:pt>
                <c:pt idx="1912">
                  <c:v>0.43524620206285419</c:v>
                </c:pt>
                <c:pt idx="1913">
                  <c:v>0.43527224041311519</c:v>
                </c:pt>
                <c:pt idx="1914">
                  <c:v>0.43519694413867627</c:v>
                </c:pt>
                <c:pt idx="1915">
                  <c:v>0.43513326782264056</c:v>
                </c:pt>
                <c:pt idx="1916">
                  <c:v>0.43513903120333014</c:v>
                </c:pt>
                <c:pt idx="1917">
                  <c:v>0.43506431132113066</c:v>
                </c:pt>
                <c:pt idx="1918">
                  <c:v>0.43510043470811649</c:v>
                </c:pt>
                <c:pt idx="1919">
                  <c:v>0.43520001823481341</c:v>
                </c:pt>
                <c:pt idx="1920">
                  <c:v>0.43528365286248144</c:v>
                </c:pt>
                <c:pt idx="1921">
                  <c:v>0.43539212358687579</c:v>
                </c:pt>
                <c:pt idx="1922">
                  <c:v>0.43543928806076315</c:v>
                </c:pt>
                <c:pt idx="1923">
                  <c:v>0.43537404468968671</c:v>
                </c:pt>
                <c:pt idx="1924">
                  <c:v>0.43537579709114965</c:v>
                </c:pt>
                <c:pt idx="1925">
                  <c:v>0.43537434399260228</c:v>
                </c:pt>
                <c:pt idx="1926">
                  <c:v>0.43539987487408277</c:v>
                </c:pt>
                <c:pt idx="1927">
                  <c:v>0.43550410918775945</c:v>
                </c:pt>
                <c:pt idx="1928">
                  <c:v>0.43556286529619426</c:v>
                </c:pt>
                <c:pt idx="1929">
                  <c:v>0.43566462682963025</c:v>
                </c:pt>
                <c:pt idx="1930">
                  <c:v>0.43573606984177432</c:v>
                </c:pt>
                <c:pt idx="1931">
                  <c:v>0.43569837861936078</c:v>
                </c:pt>
                <c:pt idx="1932">
                  <c:v>0.43570839909123327</c:v>
                </c:pt>
                <c:pt idx="1933">
                  <c:v>0.43561048968800542</c:v>
                </c:pt>
                <c:pt idx="1934">
                  <c:v>0.43562943610139288</c:v>
                </c:pt>
                <c:pt idx="1935">
                  <c:v>0.43562084615098595</c:v>
                </c:pt>
                <c:pt idx="1936">
                  <c:v>0.43560699522791224</c:v>
                </c:pt>
                <c:pt idx="1937">
                  <c:v>0.43559633005645038</c:v>
                </c:pt>
                <c:pt idx="1938">
                  <c:v>0.43557189984157008</c:v>
                </c:pt>
                <c:pt idx="1939">
                  <c:v>0.43552939895110648</c:v>
                </c:pt>
                <c:pt idx="1940">
                  <c:v>0.43543309979001593</c:v>
                </c:pt>
                <c:pt idx="1941">
                  <c:v>0.43539521768738176</c:v>
                </c:pt>
                <c:pt idx="1942">
                  <c:v>0.43540883807340208</c:v>
                </c:pt>
                <c:pt idx="1943">
                  <c:v>0.43541124360272343</c:v>
                </c:pt>
                <c:pt idx="1944">
                  <c:v>0.43541763474829526</c:v>
                </c:pt>
                <c:pt idx="1945">
                  <c:v>0.43538234598835396</c:v>
                </c:pt>
                <c:pt idx="1946">
                  <c:v>0.43533184510969064</c:v>
                </c:pt>
                <c:pt idx="1947">
                  <c:v>0.43527480436327753</c:v>
                </c:pt>
                <c:pt idx="1948">
                  <c:v>0.43527085285550826</c:v>
                </c:pt>
                <c:pt idx="1949">
                  <c:v>0.43527367346920143</c:v>
                </c:pt>
                <c:pt idx="1950">
                  <c:v>0.43515928841151652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F-EC48-8B94-5F4914AF1F89}"/>
            </c:ext>
          </c:extLst>
        </c:ser>
        <c:ser>
          <c:idx val="1"/>
          <c:order val="1"/>
          <c:tx>
            <c:strRef>
              <c:f>'Weekly OV'!$H$1</c:f>
              <c:strCache>
                <c:ptCount val="1"/>
                <c:pt idx="0">
                  <c:v>MA2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'Weekly OV'!$H$2:$H$2001</c:f>
              <c:numCache>
                <c:formatCode>General</c:formatCode>
                <c:ptCount val="1951"/>
                <c:pt idx="1">
                  <c:v>0.57779492329584647</c:v>
                </c:pt>
                <c:pt idx="2">
                  <c:v>0.52215714799442781</c:v>
                </c:pt>
                <c:pt idx="3">
                  <c:v>0.51432532908667195</c:v>
                </c:pt>
                <c:pt idx="4">
                  <c:v>0.49943428746494478</c:v>
                </c:pt>
                <c:pt idx="5">
                  <c:v>0.52414428347563891</c:v>
                </c:pt>
                <c:pt idx="6">
                  <c:v>0.53768862707932386</c:v>
                </c:pt>
                <c:pt idx="7">
                  <c:v>0.55780803910357168</c:v>
                </c:pt>
                <c:pt idx="8">
                  <c:v>0.55648864150462474</c:v>
                </c:pt>
                <c:pt idx="9">
                  <c:v>0.57916374387509362</c:v>
                </c:pt>
                <c:pt idx="10">
                  <c:v>0.5832393329212372</c:v>
                </c:pt>
                <c:pt idx="11">
                  <c:v>0.57661273502185861</c:v>
                </c:pt>
                <c:pt idx="12">
                  <c:v>0.55260990348323702</c:v>
                </c:pt>
                <c:pt idx="13">
                  <c:v>0.54389853946480105</c:v>
                </c:pt>
                <c:pt idx="14">
                  <c:v>0.53769769046791693</c:v>
                </c:pt>
                <c:pt idx="15">
                  <c:v>0.53761612393607328</c:v>
                </c:pt>
                <c:pt idx="16">
                  <c:v>0.53210248716047781</c:v>
                </c:pt>
                <c:pt idx="17">
                  <c:v>0.53033552611432988</c:v>
                </c:pt>
                <c:pt idx="18">
                  <c:v>0.52217588580233942</c:v>
                </c:pt>
                <c:pt idx="19">
                  <c:v>0.5245381686184859</c:v>
                </c:pt>
                <c:pt idx="20">
                  <c:v>0.52493764075735583</c:v>
                </c:pt>
                <c:pt idx="21">
                  <c:v>0.52246142375059446</c:v>
                </c:pt>
                <c:pt idx="22">
                  <c:v>0.52552824482575111</c:v>
                </c:pt>
                <c:pt idx="23">
                  <c:v>0.52022203021359426</c:v>
                </c:pt>
                <c:pt idx="24">
                  <c:v>0.50752093080078586</c:v>
                </c:pt>
                <c:pt idx="25">
                  <c:v>0.50001899868177047</c:v>
                </c:pt>
                <c:pt idx="26">
                  <c:v>0.49618042149211505</c:v>
                </c:pt>
                <c:pt idx="27">
                  <c:v>0.49439712546059367</c:v>
                </c:pt>
                <c:pt idx="28">
                  <c:v>0.48680762173856712</c:v>
                </c:pt>
                <c:pt idx="29">
                  <c:v>0.48253334755797578</c:v>
                </c:pt>
                <c:pt idx="30">
                  <c:v>0.47995438423594783</c:v>
                </c:pt>
                <c:pt idx="31">
                  <c:v>0.47537151077282597</c:v>
                </c:pt>
                <c:pt idx="32">
                  <c:v>0.47907319132672371</c:v>
                </c:pt>
                <c:pt idx="33">
                  <c:v>0.48048487589372879</c:v>
                </c:pt>
                <c:pt idx="34">
                  <c:v>0.48364209176367096</c:v>
                </c:pt>
                <c:pt idx="35">
                  <c:v>0.49203423598865886</c:v>
                </c:pt>
                <c:pt idx="36">
                  <c:v>0.49850140382836106</c:v>
                </c:pt>
                <c:pt idx="37">
                  <c:v>0.50330004428056796</c:v>
                </c:pt>
                <c:pt idx="38">
                  <c:v>0.50702802160007998</c:v>
                </c:pt>
                <c:pt idx="39">
                  <c:v>0.5122637959622629</c:v>
                </c:pt>
                <c:pt idx="40">
                  <c:v>0.51544966533817382</c:v>
                </c:pt>
                <c:pt idx="41">
                  <c:v>0.52169135611233497</c:v>
                </c:pt>
                <c:pt idx="42">
                  <c:v>0.52049374980155361</c:v>
                </c:pt>
                <c:pt idx="43">
                  <c:v>0.51835206347856644</c:v>
                </c:pt>
                <c:pt idx="44">
                  <c:v>0.52107005815073881</c:v>
                </c:pt>
                <c:pt idx="45">
                  <c:v>0.515661175646279</c:v>
                </c:pt>
                <c:pt idx="46">
                  <c:v>0.51390366987861313</c:v>
                </c:pt>
                <c:pt idx="47">
                  <c:v>0.50998083048294918</c:v>
                </c:pt>
                <c:pt idx="48">
                  <c:v>0.50945188164015009</c:v>
                </c:pt>
                <c:pt idx="49">
                  <c:v>0.50871764938123365</c:v>
                </c:pt>
                <c:pt idx="50">
                  <c:v>0.5067856728758714</c:v>
                </c:pt>
                <c:pt idx="51">
                  <c:v>0.50542884590915294</c:v>
                </c:pt>
                <c:pt idx="52">
                  <c:v>0.50549733707018696</c:v>
                </c:pt>
                <c:pt idx="53">
                  <c:v>0.50549671117899786</c:v>
                </c:pt>
                <c:pt idx="54">
                  <c:v>0.50199303171047815</c:v>
                </c:pt>
                <c:pt idx="55">
                  <c:v>0.50072829724516998</c:v>
                </c:pt>
                <c:pt idx="56">
                  <c:v>0.50273944136293613</c:v>
                </c:pt>
                <c:pt idx="57">
                  <c:v>0.50315595523706247</c:v>
                </c:pt>
                <c:pt idx="58">
                  <c:v>0.50621039569329396</c:v>
                </c:pt>
                <c:pt idx="59">
                  <c:v>0.5114156681475569</c:v>
                </c:pt>
                <c:pt idx="60">
                  <c:v>0.51490598097902196</c:v>
                </c:pt>
                <c:pt idx="61">
                  <c:v>0.51767156528191405</c:v>
                </c:pt>
                <c:pt idx="62">
                  <c:v>0.51722499524096799</c:v>
                </c:pt>
                <c:pt idx="63">
                  <c:v>0.51664368379027814</c:v>
                </c:pt>
                <c:pt idx="64">
                  <c:v>0.51551976241572639</c:v>
                </c:pt>
                <c:pt idx="65">
                  <c:v>0.51430129956521986</c:v>
                </c:pt>
                <c:pt idx="66">
                  <c:v>0.51503347072304484</c:v>
                </c:pt>
                <c:pt idx="67">
                  <c:v>0.51134929048063404</c:v>
                </c:pt>
                <c:pt idx="68">
                  <c:v>0.51160352030586087</c:v>
                </c:pt>
                <c:pt idx="69">
                  <c:v>0.51208102712346737</c:v>
                </c:pt>
                <c:pt idx="70">
                  <c:v>0.5115479319701024</c:v>
                </c:pt>
                <c:pt idx="71">
                  <c:v>0.51149338430462488</c:v>
                </c:pt>
                <c:pt idx="72">
                  <c:v>0.51290438768115454</c:v>
                </c:pt>
                <c:pt idx="73">
                  <c:v>0.51183260380274653</c:v>
                </c:pt>
                <c:pt idx="74">
                  <c:v>0.51112020712972295</c:v>
                </c:pt>
                <c:pt idx="75">
                  <c:v>0.50990639272571481</c:v>
                </c:pt>
                <c:pt idx="76">
                  <c:v>0.51007638081717677</c:v>
                </c:pt>
                <c:pt idx="77">
                  <c:v>0.5089835135100782</c:v>
                </c:pt>
                <c:pt idx="78">
                  <c:v>0.50768672509585355</c:v>
                </c:pt>
                <c:pt idx="79">
                  <c:v>0.50732799407231322</c:v>
                </c:pt>
                <c:pt idx="80">
                  <c:v>0.5083879039937661</c:v>
                </c:pt>
                <c:pt idx="81">
                  <c:v>0.50899902322267443</c:v>
                </c:pt>
                <c:pt idx="82">
                  <c:v>0.50649818164557692</c:v>
                </c:pt>
                <c:pt idx="83">
                  <c:v>0.50619088511165644</c:v>
                </c:pt>
                <c:pt idx="84">
                  <c:v>0.5059470791647227</c:v>
                </c:pt>
                <c:pt idx="85">
                  <c:v>0.50675286796789876</c:v>
                </c:pt>
                <c:pt idx="86">
                  <c:v>0.50994055305369124</c:v>
                </c:pt>
                <c:pt idx="87">
                  <c:v>0.51270223243218382</c:v>
                </c:pt>
                <c:pt idx="88">
                  <c:v>0.51621995988808822</c:v>
                </c:pt>
                <c:pt idx="89">
                  <c:v>0.51906428943520955</c:v>
                </c:pt>
                <c:pt idx="90">
                  <c:v>0.52196802457342717</c:v>
                </c:pt>
                <c:pt idx="91">
                  <c:v>0.52595084526303926</c:v>
                </c:pt>
                <c:pt idx="92">
                  <c:v>0.52809439321825824</c:v>
                </c:pt>
                <c:pt idx="93">
                  <c:v>0.52990845301548473</c:v>
                </c:pt>
                <c:pt idx="94">
                  <c:v>0.5308834557247859</c:v>
                </c:pt>
                <c:pt idx="95">
                  <c:v>0.53023718017607546</c:v>
                </c:pt>
                <c:pt idx="96">
                  <c:v>0.52957934815686714</c:v>
                </c:pt>
                <c:pt idx="97">
                  <c:v>0.52898332078158861</c:v>
                </c:pt>
                <c:pt idx="98">
                  <c:v>0.52682221229873882</c:v>
                </c:pt>
                <c:pt idx="99">
                  <c:v>0.52497586550412267</c:v>
                </c:pt>
                <c:pt idx="100">
                  <c:v>0.52424772501797323</c:v>
                </c:pt>
                <c:pt idx="101">
                  <c:v>0.52208400778947661</c:v>
                </c:pt>
                <c:pt idx="102">
                  <c:v>0.52113595789272638</c:v>
                </c:pt>
                <c:pt idx="103">
                  <c:v>0.51897237838585641</c:v>
                </c:pt>
                <c:pt idx="104">
                  <c:v>0.51749420260288137</c:v>
                </c:pt>
                <c:pt idx="105">
                  <c:v>0.51644200493166759</c:v>
                </c:pt>
                <c:pt idx="106">
                  <c:v>0.51444589708695099</c:v>
                </c:pt>
                <c:pt idx="107">
                  <c:v>0.51394884421587861</c:v>
                </c:pt>
                <c:pt idx="108">
                  <c:v>0.51260925226159326</c:v>
                </c:pt>
                <c:pt idx="109">
                  <c:v>0.51234348908243454</c:v>
                </c:pt>
                <c:pt idx="110">
                  <c:v>0.51173470994123016</c:v>
                </c:pt>
                <c:pt idx="111">
                  <c:v>0.51150308877068629</c:v>
                </c:pt>
                <c:pt idx="112">
                  <c:v>0.51200693608262549</c:v>
                </c:pt>
                <c:pt idx="113">
                  <c:v>0.51350505010776315</c:v>
                </c:pt>
                <c:pt idx="114">
                  <c:v>0.5145836008609056</c:v>
                </c:pt>
                <c:pt idx="115">
                  <c:v>0.51483375583840651</c:v>
                </c:pt>
                <c:pt idx="116">
                  <c:v>0.51482876484271933</c:v>
                </c:pt>
                <c:pt idx="117">
                  <c:v>0.51498468292053912</c:v>
                </c:pt>
                <c:pt idx="118">
                  <c:v>0.51413532058085387</c:v>
                </c:pt>
                <c:pt idx="119">
                  <c:v>0.51351323289828121</c:v>
                </c:pt>
                <c:pt idx="120">
                  <c:v>0.51259169211445244</c:v>
                </c:pt>
                <c:pt idx="121">
                  <c:v>0.51127943024881339</c:v>
                </c:pt>
                <c:pt idx="122">
                  <c:v>0.51169510408921504</c:v>
                </c:pt>
                <c:pt idx="123">
                  <c:v>0.51038919065840183</c:v>
                </c:pt>
                <c:pt idx="124">
                  <c:v>0.51014396534055562</c:v>
                </c:pt>
                <c:pt idx="125">
                  <c:v>0.50979196071422295</c:v>
                </c:pt>
                <c:pt idx="126">
                  <c:v>0.51045334271389042</c:v>
                </c:pt>
                <c:pt idx="127">
                  <c:v>0.51086158018724026</c:v>
                </c:pt>
                <c:pt idx="128">
                  <c:v>0.51080773502349375</c:v>
                </c:pt>
                <c:pt idx="129">
                  <c:v>0.51024908681552894</c:v>
                </c:pt>
                <c:pt idx="130">
                  <c:v>0.50977710929834119</c:v>
                </c:pt>
                <c:pt idx="131">
                  <c:v>0.51037792098955692</c:v>
                </c:pt>
                <c:pt idx="132">
                  <c:v>0.50891889392083034</c:v>
                </c:pt>
                <c:pt idx="133">
                  <c:v>0.50859309909704475</c:v>
                </c:pt>
                <c:pt idx="134">
                  <c:v>0.50709650052673305</c:v>
                </c:pt>
                <c:pt idx="135">
                  <c:v>0.50672443888706831</c:v>
                </c:pt>
                <c:pt idx="136">
                  <c:v>0.50585313949468269</c:v>
                </c:pt>
                <c:pt idx="137">
                  <c:v>0.50454510864040569</c:v>
                </c:pt>
                <c:pt idx="138">
                  <c:v>0.5038529109140919</c:v>
                </c:pt>
                <c:pt idx="139">
                  <c:v>0.50445164105513085</c:v>
                </c:pt>
                <c:pt idx="140">
                  <c:v>0.50495066468921057</c:v>
                </c:pt>
                <c:pt idx="141">
                  <c:v>0.50532970287114254</c:v>
                </c:pt>
                <c:pt idx="142">
                  <c:v>0.50589015454295128</c:v>
                </c:pt>
                <c:pt idx="143">
                  <c:v>0.50586729317659662</c:v>
                </c:pt>
                <c:pt idx="144">
                  <c:v>0.50560391357618739</c:v>
                </c:pt>
                <c:pt idx="145">
                  <c:v>0.50506815536549965</c:v>
                </c:pt>
                <c:pt idx="146">
                  <c:v>0.50468506139203173</c:v>
                </c:pt>
                <c:pt idx="147">
                  <c:v>0.50546689603539485</c:v>
                </c:pt>
                <c:pt idx="148">
                  <c:v>0.5051377722120981</c:v>
                </c:pt>
                <c:pt idx="149">
                  <c:v>0.50391598820766925</c:v>
                </c:pt>
                <c:pt idx="150">
                  <c:v>0.50399134913146959</c:v>
                </c:pt>
                <c:pt idx="151">
                  <c:v>0.5028568530952604</c:v>
                </c:pt>
                <c:pt idx="152">
                  <c:v>0.50271466258374842</c:v>
                </c:pt>
                <c:pt idx="153">
                  <c:v>0.50174784941919726</c:v>
                </c:pt>
                <c:pt idx="154">
                  <c:v>0.50020765227878872</c:v>
                </c:pt>
                <c:pt idx="155">
                  <c:v>0.49852299007351991</c:v>
                </c:pt>
                <c:pt idx="156">
                  <c:v>0.49803664002298237</c:v>
                </c:pt>
                <c:pt idx="157">
                  <c:v>0.49663122337143589</c:v>
                </c:pt>
                <c:pt idx="158">
                  <c:v>0.49636068515176507</c:v>
                </c:pt>
                <c:pt idx="159">
                  <c:v>0.49546745902779527</c:v>
                </c:pt>
                <c:pt idx="160">
                  <c:v>0.49563497946114377</c:v>
                </c:pt>
                <c:pt idx="161">
                  <c:v>0.49649616501176069</c:v>
                </c:pt>
                <c:pt idx="162">
                  <c:v>0.49647521002245104</c:v>
                </c:pt>
                <c:pt idx="163">
                  <c:v>0.49602879298114727</c:v>
                </c:pt>
                <c:pt idx="164">
                  <c:v>0.4955540288835576</c:v>
                </c:pt>
                <c:pt idx="165">
                  <c:v>0.49558989060996811</c:v>
                </c:pt>
                <c:pt idx="166">
                  <c:v>0.49554029720901094</c:v>
                </c:pt>
                <c:pt idx="167">
                  <c:v>0.49585973512414599</c:v>
                </c:pt>
                <c:pt idx="168">
                  <c:v>0.49468506966196624</c:v>
                </c:pt>
                <c:pt idx="169">
                  <c:v>0.49330380067588608</c:v>
                </c:pt>
                <c:pt idx="170">
                  <c:v>0.49261426141593195</c:v>
                </c:pt>
                <c:pt idx="171">
                  <c:v>0.49223117265949601</c:v>
                </c:pt>
                <c:pt idx="172">
                  <c:v>0.49161267483826132</c:v>
                </c:pt>
                <c:pt idx="173">
                  <c:v>0.49045764698821082</c:v>
                </c:pt>
                <c:pt idx="174">
                  <c:v>0.48953377875769255</c:v>
                </c:pt>
                <c:pt idx="175">
                  <c:v>0.48880019615444237</c:v>
                </c:pt>
                <c:pt idx="176">
                  <c:v>0.48819771154800934</c:v>
                </c:pt>
                <c:pt idx="177">
                  <c:v>0.4876463089451018</c:v>
                </c:pt>
                <c:pt idx="178">
                  <c:v>0.48835635994949506</c:v>
                </c:pt>
                <c:pt idx="179">
                  <c:v>0.48810457808744112</c:v>
                </c:pt>
                <c:pt idx="180">
                  <c:v>0.4885134558069571</c:v>
                </c:pt>
                <c:pt idx="181">
                  <c:v>0.48851088547326721</c:v>
                </c:pt>
                <c:pt idx="182">
                  <c:v>0.48674979166985066</c:v>
                </c:pt>
                <c:pt idx="183">
                  <c:v>0.48535453406090318</c:v>
                </c:pt>
                <c:pt idx="184">
                  <c:v>0.4851434682101205</c:v>
                </c:pt>
                <c:pt idx="185">
                  <c:v>0.48458986041150598</c:v>
                </c:pt>
                <c:pt idx="186">
                  <c:v>0.48378164356202957</c:v>
                </c:pt>
                <c:pt idx="187">
                  <c:v>0.48348603700537141</c:v>
                </c:pt>
                <c:pt idx="188">
                  <c:v>0.48350070511983245</c:v>
                </c:pt>
                <c:pt idx="189">
                  <c:v>0.48290662291402048</c:v>
                </c:pt>
                <c:pt idx="190">
                  <c:v>0.48231767753591398</c:v>
                </c:pt>
                <c:pt idx="191">
                  <c:v>0.48088317706735823</c:v>
                </c:pt>
                <c:pt idx="192">
                  <c:v>0.48066156756450734</c:v>
                </c:pt>
                <c:pt idx="193">
                  <c:v>0.48130004181495745</c:v>
                </c:pt>
                <c:pt idx="194">
                  <c:v>0.48145256923171598</c:v>
                </c:pt>
                <c:pt idx="195">
                  <c:v>0.48173658677220543</c:v>
                </c:pt>
                <c:pt idx="196">
                  <c:v>0.48225906408035962</c:v>
                </c:pt>
                <c:pt idx="197">
                  <c:v>0.48163107614548145</c:v>
                </c:pt>
                <c:pt idx="198">
                  <c:v>0.4809803462826801</c:v>
                </c:pt>
                <c:pt idx="199">
                  <c:v>0.47979234020980471</c:v>
                </c:pt>
                <c:pt idx="200">
                  <c:v>0.47958068046796476</c:v>
                </c:pt>
                <c:pt idx="201">
                  <c:v>0.47867527059242992</c:v>
                </c:pt>
                <c:pt idx="202">
                  <c:v>0.4782252957020805</c:v>
                </c:pt>
                <c:pt idx="203">
                  <c:v>0.47708818782141971</c:v>
                </c:pt>
                <c:pt idx="204">
                  <c:v>0.47707423138913024</c:v>
                </c:pt>
                <c:pt idx="205">
                  <c:v>0.47706503107681192</c:v>
                </c:pt>
                <c:pt idx="206">
                  <c:v>0.47752931682484812</c:v>
                </c:pt>
                <c:pt idx="207">
                  <c:v>0.47731801502225329</c:v>
                </c:pt>
                <c:pt idx="208">
                  <c:v>0.47683046673479779</c:v>
                </c:pt>
                <c:pt idx="209">
                  <c:v>0.47593188626453298</c:v>
                </c:pt>
                <c:pt idx="210">
                  <c:v>0.47583940593636576</c:v>
                </c:pt>
                <c:pt idx="211">
                  <c:v>0.47582838446732695</c:v>
                </c:pt>
                <c:pt idx="212">
                  <c:v>0.47495799583203396</c:v>
                </c:pt>
                <c:pt idx="213">
                  <c:v>0.47493772675615342</c:v>
                </c:pt>
                <c:pt idx="214">
                  <c:v>0.47439686272597537</c:v>
                </c:pt>
                <c:pt idx="215">
                  <c:v>0.47377355898177553</c:v>
                </c:pt>
                <c:pt idx="216">
                  <c:v>0.47327823060363605</c:v>
                </c:pt>
                <c:pt idx="217">
                  <c:v>0.47231795968596768</c:v>
                </c:pt>
                <c:pt idx="218">
                  <c:v>0.47262172997828888</c:v>
                </c:pt>
                <c:pt idx="219">
                  <c:v>0.47279007450111821</c:v>
                </c:pt>
                <c:pt idx="220">
                  <c:v>0.47291165434205168</c:v>
                </c:pt>
                <c:pt idx="221">
                  <c:v>0.47278803638254246</c:v>
                </c:pt>
                <c:pt idx="222">
                  <c:v>0.47203766568911404</c:v>
                </c:pt>
                <c:pt idx="223">
                  <c:v>0.47248123586515611</c:v>
                </c:pt>
                <c:pt idx="224">
                  <c:v>0.47227783059930034</c:v>
                </c:pt>
                <c:pt idx="225">
                  <c:v>0.47225430067824142</c:v>
                </c:pt>
                <c:pt idx="226">
                  <c:v>0.47127399069423903</c:v>
                </c:pt>
                <c:pt idx="227">
                  <c:v>0.47128732233827852</c:v>
                </c:pt>
                <c:pt idx="228">
                  <c:v>0.47091319971540008</c:v>
                </c:pt>
                <c:pt idx="229">
                  <c:v>0.47103859466384013</c:v>
                </c:pt>
                <c:pt idx="230">
                  <c:v>0.47075878923237013</c:v>
                </c:pt>
                <c:pt idx="231">
                  <c:v>0.47054623068595258</c:v>
                </c:pt>
                <c:pt idx="232">
                  <c:v>0.47089592921118423</c:v>
                </c:pt>
                <c:pt idx="233">
                  <c:v>0.47072540611402836</c:v>
                </c:pt>
                <c:pt idx="234">
                  <c:v>0.4709256498955029</c:v>
                </c:pt>
                <c:pt idx="235">
                  <c:v>0.47039006165802566</c:v>
                </c:pt>
                <c:pt idx="236">
                  <c:v>0.46975795287410871</c:v>
                </c:pt>
                <c:pt idx="237">
                  <c:v>0.46917683887448408</c:v>
                </c:pt>
                <c:pt idx="238">
                  <c:v>0.47011145288804668</c:v>
                </c:pt>
                <c:pt idx="239">
                  <c:v>0.46968738809559646</c:v>
                </c:pt>
                <c:pt idx="240">
                  <c:v>0.46978748037321655</c:v>
                </c:pt>
                <c:pt idx="241">
                  <c:v>0.46991400046156329</c:v>
                </c:pt>
                <c:pt idx="242">
                  <c:v>0.46929918246033026</c:v>
                </c:pt>
                <c:pt idx="243">
                  <c:v>0.46981471413784037</c:v>
                </c:pt>
                <c:pt idx="244">
                  <c:v>0.4693402671162008</c:v>
                </c:pt>
                <c:pt idx="245">
                  <c:v>0.46939332544071755</c:v>
                </c:pt>
                <c:pt idx="246">
                  <c:v>0.46928951587723106</c:v>
                </c:pt>
                <c:pt idx="247">
                  <c:v>0.46968747982853198</c:v>
                </c:pt>
                <c:pt idx="248">
                  <c:v>0.46988564353200779</c:v>
                </c:pt>
                <c:pt idx="249">
                  <c:v>0.46947583799071008</c:v>
                </c:pt>
                <c:pt idx="250">
                  <c:v>0.4690770399164591</c:v>
                </c:pt>
                <c:pt idx="251">
                  <c:v>0.46888242036866851</c:v>
                </c:pt>
                <c:pt idx="252">
                  <c:v>0.46912039439393072</c:v>
                </c:pt>
                <c:pt idx="253">
                  <c:v>0.46888460943567872</c:v>
                </c:pt>
                <c:pt idx="254">
                  <c:v>0.46920247780393393</c:v>
                </c:pt>
                <c:pt idx="255">
                  <c:v>0.46863939262515503</c:v>
                </c:pt>
                <c:pt idx="256">
                  <c:v>0.46845954437966675</c:v>
                </c:pt>
                <c:pt idx="257">
                  <c:v>0.46870653768273912</c:v>
                </c:pt>
                <c:pt idx="258">
                  <c:v>0.46888338581138672</c:v>
                </c:pt>
                <c:pt idx="259">
                  <c:v>0.46885879033889921</c:v>
                </c:pt>
                <c:pt idx="260">
                  <c:v>0.4683229072473632</c:v>
                </c:pt>
                <c:pt idx="261">
                  <c:v>0.46803398367684257</c:v>
                </c:pt>
                <c:pt idx="262">
                  <c:v>0.4677408548894943</c:v>
                </c:pt>
                <c:pt idx="263">
                  <c:v>0.46739876287061649</c:v>
                </c:pt>
                <c:pt idx="264">
                  <c:v>0.4672876612958623</c:v>
                </c:pt>
                <c:pt idx="265">
                  <c:v>0.46686359074739014</c:v>
                </c:pt>
                <c:pt idx="266">
                  <c:v>0.46700995186143335</c:v>
                </c:pt>
                <c:pt idx="267">
                  <c:v>0.46653097944185362</c:v>
                </c:pt>
                <c:pt idx="268">
                  <c:v>0.46656411987640767</c:v>
                </c:pt>
                <c:pt idx="269">
                  <c:v>0.46624082330152344</c:v>
                </c:pt>
                <c:pt idx="270">
                  <c:v>0.46569763275862441</c:v>
                </c:pt>
                <c:pt idx="271">
                  <c:v>0.46557354387306621</c:v>
                </c:pt>
                <c:pt idx="272">
                  <c:v>0.4657321346137332</c:v>
                </c:pt>
                <c:pt idx="273">
                  <c:v>0.46535052299301155</c:v>
                </c:pt>
                <c:pt idx="274">
                  <c:v>0.46521698126207262</c:v>
                </c:pt>
                <c:pt idx="275">
                  <c:v>0.46471984442580405</c:v>
                </c:pt>
                <c:pt idx="276">
                  <c:v>0.4642534599386392</c:v>
                </c:pt>
                <c:pt idx="277">
                  <c:v>0.463988433915275</c:v>
                </c:pt>
                <c:pt idx="278">
                  <c:v>0.46330614873152071</c:v>
                </c:pt>
                <c:pt idx="279">
                  <c:v>0.4633778621910738</c:v>
                </c:pt>
                <c:pt idx="280">
                  <c:v>0.46277767084091964</c:v>
                </c:pt>
                <c:pt idx="281">
                  <c:v>0.46269096673941723</c:v>
                </c:pt>
                <c:pt idx="282">
                  <c:v>0.46273551853142564</c:v>
                </c:pt>
                <c:pt idx="283">
                  <c:v>0.46371916002144858</c:v>
                </c:pt>
                <c:pt idx="284">
                  <c:v>0.46429374433719184</c:v>
                </c:pt>
                <c:pt idx="285">
                  <c:v>0.46454961853595678</c:v>
                </c:pt>
                <c:pt idx="286">
                  <c:v>0.46477740550000868</c:v>
                </c:pt>
                <c:pt idx="287">
                  <c:v>0.46423235038279764</c:v>
                </c:pt>
                <c:pt idx="288">
                  <c:v>0.46416757126143182</c:v>
                </c:pt>
                <c:pt idx="289">
                  <c:v>0.46413861644009441</c:v>
                </c:pt>
                <c:pt idx="290">
                  <c:v>0.46442854543021544</c:v>
                </c:pt>
                <c:pt idx="291">
                  <c:v>0.46404961289888297</c:v>
                </c:pt>
                <c:pt idx="292">
                  <c:v>0.46455397431857337</c:v>
                </c:pt>
                <c:pt idx="293">
                  <c:v>0.4643620846608929</c:v>
                </c:pt>
                <c:pt idx="294">
                  <c:v>0.46497993843647878</c:v>
                </c:pt>
                <c:pt idx="295">
                  <c:v>0.46540437075488533</c:v>
                </c:pt>
                <c:pt idx="296">
                  <c:v>0.46629244273527798</c:v>
                </c:pt>
                <c:pt idx="297">
                  <c:v>0.46660904467615721</c:v>
                </c:pt>
                <c:pt idx="298">
                  <c:v>0.46706306127924857</c:v>
                </c:pt>
                <c:pt idx="299">
                  <c:v>0.46754106436092935</c:v>
                </c:pt>
                <c:pt idx="300">
                  <c:v>0.46834387579926962</c:v>
                </c:pt>
                <c:pt idx="301">
                  <c:v>0.46901289432118021</c:v>
                </c:pt>
                <c:pt idx="302">
                  <c:v>0.46935742764803035</c:v>
                </c:pt>
                <c:pt idx="303">
                  <c:v>0.47021609907419881</c:v>
                </c:pt>
                <c:pt idx="304">
                  <c:v>0.47083374186938665</c:v>
                </c:pt>
                <c:pt idx="305">
                  <c:v>0.47113611661120808</c:v>
                </c:pt>
                <c:pt idx="306">
                  <c:v>0.47139945846886661</c:v>
                </c:pt>
                <c:pt idx="307">
                  <c:v>0.47248408146937027</c:v>
                </c:pt>
                <c:pt idx="308">
                  <c:v>0.47204559925549194</c:v>
                </c:pt>
                <c:pt idx="309">
                  <c:v>0.47136594706245233</c:v>
                </c:pt>
                <c:pt idx="310">
                  <c:v>0.47122446124543549</c:v>
                </c:pt>
                <c:pt idx="311">
                  <c:v>0.47108410037251103</c:v>
                </c:pt>
                <c:pt idx="312">
                  <c:v>0.47064106709209269</c:v>
                </c:pt>
                <c:pt idx="313">
                  <c:v>0.47031007550103415</c:v>
                </c:pt>
                <c:pt idx="314">
                  <c:v>0.47011537614469606</c:v>
                </c:pt>
                <c:pt idx="315">
                  <c:v>0.46977611796375446</c:v>
                </c:pt>
                <c:pt idx="316">
                  <c:v>0.46988900938606926</c:v>
                </c:pt>
                <c:pt idx="317">
                  <c:v>0.46986300301627609</c:v>
                </c:pt>
                <c:pt idx="318">
                  <c:v>0.46982581268630297</c:v>
                </c:pt>
                <c:pt idx="319">
                  <c:v>0.46959571139629785</c:v>
                </c:pt>
                <c:pt idx="320">
                  <c:v>0.46949034733532641</c:v>
                </c:pt>
                <c:pt idx="321">
                  <c:v>0.4695287297730027</c:v>
                </c:pt>
                <c:pt idx="322">
                  <c:v>0.46944610043958801</c:v>
                </c:pt>
                <c:pt idx="323">
                  <c:v>0.46923404250652845</c:v>
                </c:pt>
                <c:pt idx="324">
                  <c:v>0.46907682107187526</c:v>
                </c:pt>
                <c:pt idx="325">
                  <c:v>0.46898225255426385</c:v>
                </c:pt>
                <c:pt idx="326">
                  <c:v>0.46898377149342863</c:v>
                </c:pt>
                <c:pt idx="327">
                  <c:v>0.46896791563888568</c:v>
                </c:pt>
                <c:pt idx="328">
                  <c:v>0.46859294855640909</c:v>
                </c:pt>
                <c:pt idx="329">
                  <c:v>0.46851409328959548</c:v>
                </c:pt>
                <c:pt idx="330">
                  <c:v>0.46800512535018413</c:v>
                </c:pt>
                <c:pt idx="331">
                  <c:v>0.46750076336930996</c:v>
                </c:pt>
                <c:pt idx="332">
                  <c:v>0.46736512007870107</c:v>
                </c:pt>
                <c:pt idx="333">
                  <c:v>0.46720719437049796</c:v>
                </c:pt>
                <c:pt idx="334">
                  <c:v>0.4669259501760803</c:v>
                </c:pt>
                <c:pt idx="335">
                  <c:v>0.4668490956092764</c:v>
                </c:pt>
                <c:pt idx="336">
                  <c:v>0.46643843232741022</c:v>
                </c:pt>
                <c:pt idx="337">
                  <c:v>0.46666399283198201</c:v>
                </c:pt>
                <c:pt idx="338">
                  <c:v>0.46715907811550167</c:v>
                </c:pt>
                <c:pt idx="339">
                  <c:v>0.46725276217230904</c:v>
                </c:pt>
                <c:pt idx="340">
                  <c:v>0.46735597944553042</c:v>
                </c:pt>
                <c:pt idx="341">
                  <c:v>0.46776665015004443</c:v>
                </c:pt>
                <c:pt idx="342">
                  <c:v>0.46858277161413531</c:v>
                </c:pt>
                <c:pt idx="343">
                  <c:v>0.46908530298436035</c:v>
                </c:pt>
                <c:pt idx="344">
                  <c:v>0.46931980237784343</c:v>
                </c:pt>
                <c:pt idx="345">
                  <c:v>0.47004420497214761</c:v>
                </c:pt>
                <c:pt idx="346">
                  <c:v>0.47013306401303001</c:v>
                </c:pt>
                <c:pt idx="347">
                  <c:v>0.470979152995043</c:v>
                </c:pt>
                <c:pt idx="348">
                  <c:v>0.47189229198073901</c:v>
                </c:pt>
                <c:pt idx="349">
                  <c:v>0.47257506151154283</c:v>
                </c:pt>
                <c:pt idx="350">
                  <c:v>0.47357926328507827</c:v>
                </c:pt>
                <c:pt idx="351">
                  <c:v>0.47393824453520483</c:v>
                </c:pt>
                <c:pt idx="352">
                  <c:v>0.47408827416886407</c:v>
                </c:pt>
                <c:pt idx="353">
                  <c:v>0.47435877014849875</c:v>
                </c:pt>
                <c:pt idx="354">
                  <c:v>0.4742690241805404</c:v>
                </c:pt>
                <c:pt idx="355">
                  <c:v>0.47346391602032123</c:v>
                </c:pt>
                <c:pt idx="356">
                  <c:v>0.47325862913048555</c:v>
                </c:pt>
                <c:pt idx="357">
                  <c:v>0.47304606541603567</c:v>
                </c:pt>
                <c:pt idx="358">
                  <c:v>0.47312894707487857</c:v>
                </c:pt>
                <c:pt idx="359">
                  <c:v>0.47286868188315112</c:v>
                </c:pt>
                <c:pt idx="360">
                  <c:v>0.47260141463516614</c:v>
                </c:pt>
                <c:pt idx="361">
                  <c:v>0.47209640825697524</c:v>
                </c:pt>
                <c:pt idx="362">
                  <c:v>0.47204668936133443</c:v>
                </c:pt>
                <c:pt idx="363">
                  <c:v>0.4718733144629445</c:v>
                </c:pt>
                <c:pt idx="364">
                  <c:v>0.47175700649035474</c:v>
                </c:pt>
                <c:pt idx="365">
                  <c:v>0.47168820596968708</c:v>
                </c:pt>
                <c:pt idx="366">
                  <c:v>0.47165859140974908</c:v>
                </c:pt>
                <c:pt idx="367">
                  <c:v>0.4713845072451881</c:v>
                </c:pt>
                <c:pt idx="368">
                  <c:v>0.47090065589041652</c:v>
                </c:pt>
                <c:pt idx="369">
                  <c:v>0.470611357286431</c:v>
                </c:pt>
                <c:pt idx="370">
                  <c:v>0.4706583820504201</c:v>
                </c:pt>
                <c:pt idx="371">
                  <c:v>0.47048365265453035</c:v>
                </c:pt>
                <c:pt idx="372">
                  <c:v>0.47029415249882112</c:v>
                </c:pt>
                <c:pt idx="373">
                  <c:v>0.47031749959836427</c:v>
                </c:pt>
                <c:pt idx="374">
                  <c:v>0.47031518210171108</c:v>
                </c:pt>
                <c:pt idx="375">
                  <c:v>0.46989449923167381</c:v>
                </c:pt>
                <c:pt idx="376">
                  <c:v>0.46945856794156482</c:v>
                </c:pt>
                <c:pt idx="377">
                  <c:v>0.46963737215199819</c:v>
                </c:pt>
                <c:pt idx="378">
                  <c:v>0.46933121774532272</c:v>
                </c:pt>
                <c:pt idx="379">
                  <c:v>0.46932516138426733</c:v>
                </c:pt>
                <c:pt idx="380">
                  <c:v>0.46943865238933374</c:v>
                </c:pt>
                <c:pt idx="381">
                  <c:v>0.46925262129749862</c:v>
                </c:pt>
                <c:pt idx="382">
                  <c:v>0.46902929701627144</c:v>
                </c:pt>
                <c:pt idx="383">
                  <c:v>0.46893070457720626</c:v>
                </c:pt>
                <c:pt idx="384">
                  <c:v>0.46918003813741732</c:v>
                </c:pt>
                <c:pt idx="385">
                  <c:v>0.4690850072158057</c:v>
                </c:pt>
                <c:pt idx="386">
                  <c:v>0.46889941915666566</c:v>
                </c:pt>
                <c:pt idx="387">
                  <c:v>0.46886336536117484</c:v>
                </c:pt>
                <c:pt idx="388">
                  <c:v>0.46894118880784402</c:v>
                </c:pt>
                <c:pt idx="389">
                  <c:v>0.46929623083092242</c:v>
                </c:pt>
                <c:pt idx="390">
                  <c:v>0.46941160495761247</c:v>
                </c:pt>
                <c:pt idx="391">
                  <c:v>0.46930061437941994</c:v>
                </c:pt>
                <c:pt idx="392">
                  <c:v>0.46895651399497923</c:v>
                </c:pt>
                <c:pt idx="393">
                  <c:v>0.46835828150563902</c:v>
                </c:pt>
                <c:pt idx="394">
                  <c:v>0.46825595208705706</c:v>
                </c:pt>
                <c:pt idx="395">
                  <c:v>0.46833222795585872</c:v>
                </c:pt>
                <c:pt idx="396">
                  <c:v>0.46849335238474132</c:v>
                </c:pt>
                <c:pt idx="397">
                  <c:v>0.46881975044283775</c:v>
                </c:pt>
                <c:pt idx="398">
                  <c:v>0.46894953242387355</c:v>
                </c:pt>
                <c:pt idx="399">
                  <c:v>0.46853336238005006</c:v>
                </c:pt>
                <c:pt idx="400">
                  <c:v>0.46849256989312743</c:v>
                </c:pt>
                <c:pt idx="401">
                  <c:v>0.46848992511358423</c:v>
                </c:pt>
                <c:pt idx="402">
                  <c:v>0.46860179706066274</c:v>
                </c:pt>
                <c:pt idx="403">
                  <c:v>0.46838414631837966</c:v>
                </c:pt>
                <c:pt idx="404">
                  <c:v>0.46821915661854047</c:v>
                </c:pt>
                <c:pt idx="405">
                  <c:v>0.46764356433384485</c:v>
                </c:pt>
                <c:pt idx="406">
                  <c:v>0.46751972363329575</c:v>
                </c:pt>
                <c:pt idx="407">
                  <c:v>0.46721254048210853</c:v>
                </c:pt>
                <c:pt idx="408">
                  <c:v>0.46709507725836819</c:v>
                </c:pt>
                <c:pt idx="409">
                  <c:v>0.46734684630538581</c:v>
                </c:pt>
                <c:pt idx="410">
                  <c:v>0.46743946701137773</c:v>
                </c:pt>
                <c:pt idx="411">
                  <c:v>0.46709989490187731</c:v>
                </c:pt>
                <c:pt idx="412">
                  <c:v>0.46696957957025431</c:v>
                </c:pt>
                <c:pt idx="413">
                  <c:v>0.46680644831222928</c:v>
                </c:pt>
                <c:pt idx="414">
                  <c:v>0.46713660102729132</c:v>
                </c:pt>
                <c:pt idx="415">
                  <c:v>0.46702135763256136</c:v>
                </c:pt>
                <c:pt idx="416">
                  <c:v>0.46700266262081835</c:v>
                </c:pt>
                <c:pt idx="417">
                  <c:v>0.4668574003219057</c:v>
                </c:pt>
                <c:pt idx="418">
                  <c:v>0.46692948757388913</c:v>
                </c:pt>
                <c:pt idx="419">
                  <c:v>0.4668108059831747</c:v>
                </c:pt>
                <c:pt idx="420">
                  <c:v>0.46683298116388183</c:v>
                </c:pt>
                <c:pt idx="421">
                  <c:v>0.46693298863211291</c:v>
                </c:pt>
                <c:pt idx="422">
                  <c:v>0.46663176613669854</c:v>
                </c:pt>
                <c:pt idx="423">
                  <c:v>0.46636842612986446</c:v>
                </c:pt>
                <c:pt idx="424">
                  <c:v>0.46621828293980994</c:v>
                </c:pt>
                <c:pt idx="425">
                  <c:v>0.46621475926560535</c:v>
                </c:pt>
                <c:pt idx="426">
                  <c:v>0.46605625991345168</c:v>
                </c:pt>
                <c:pt idx="427">
                  <c:v>0.46590493760544044</c:v>
                </c:pt>
                <c:pt idx="428">
                  <c:v>0.4655564758803023</c:v>
                </c:pt>
                <c:pt idx="429">
                  <c:v>0.4654178987977155</c:v>
                </c:pt>
                <c:pt idx="430">
                  <c:v>0.46550323541317673</c:v>
                </c:pt>
                <c:pt idx="431">
                  <c:v>0.46562282001409094</c:v>
                </c:pt>
                <c:pt idx="432">
                  <c:v>0.46521705044868145</c:v>
                </c:pt>
                <c:pt idx="433">
                  <c:v>0.46507010023567424</c:v>
                </c:pt>
                <c:pt idx="434">
                  <c:v>0.46488076316004912</c:v>
                </c:pt>
                <c:pt idx="435">
                  <c:v>0.46502311049791573</c:v>
                </c:pt>
                <c:pt idx="436">
                  <c:v>0.46497506266042105</c:v>
                </c:pt>
                <c:pt idx="437">
                  <c:v>0.46495532047045973</c:v>
                </c:pt>
                <c:pt idx="438">
                  <c:v>0.46519686057529869</c:v>
                </c:pt>
                <c:pt idx="439">
                  <c:v>0.46519075856060466</c:v>
                </c:pt>
                <c:pt idx="440">
                  <c:v>0.46540953938631141</c:v>
                </c:pt>
                <c:pt idx="441">
                  <c:v>0.46512943867852763</c:v>
                </c:pt>
                <c:pt idx="442">
                  <c:v>0.46505955572788238</c:v>
                </c:pt>
                <c:pt idx="443">
                  <c:v>0.46486649006233965</c:v>
                </c:pt>
                <c:pt idx="444">
                  <c:v>0.46441764749343756</c:v>
                </c:pt>
                <c:pt idx="445">
                  <c:v>0.46421700427235535</c:v>
                </c:pt>
                <c:pt idx="446">
                  <c:v>0.46424843044755065</c:v>
                </c:pt>
                <c:pt idx="447">
                  <c:v>0.46449048955071243</c:v>
                </c:pt>
                <c:pt idx="448">
                  <c:v>0.46465636446182657</c:v>
                </c:pt>
                <c:pt idx="449">
                  <c:v>0.46485820125436189</c:v>
                </c:pt>
                <c:pt idx="450">
                  <c:v>0.46487907816788326</c:v>
                </c:pt>
                <c:pt idx="451">
                  <c:v>0.46486089907076683</c:v>
                </c:pt>
                <c:pt idx="452">
                  <c:v>0.46492174058360392</c:v>
                </c:pt>
                <c:pt idx="453">
                  <c:v>0.46476323434243222</c:v>
                </c:pt>
                <c:pt idx="454">
                  <c:v>0.46461673312537072</c:v>
                </c:pt>
                <c:pt idx="455">
                  <c:v>0.46494223415786678</c:v>
                </c:pt>
                <c:pt idx="456">
                  <c:v>0.46542245413617794</c:v>
                </c:pt>
                <c:pt idx="457">
                  <c:v>0.46563642491261797</c:v>
                </c:pt>
                <c:pt idx="458">
                  <c:v>0.46562829894812491</c:v>
                </c:pt>
                <c:pt idx="459">
                  <c:v>0.46542324590153505</c:v>
                </c:pt>
                <c:pt idx="460">
                  <c:v>0.46529556419583323</c:v>
                </c:pt>
                <c:pt idx="461">
                  <c:v>0.46506783868421137</c:v>
                </c:pt>
                <c:pt idx="462">
                  <c:v>0.46526140077963857</c:v>
                </c:pt>
                <c:pt idx="463">
                  <c:v>0.46525736188682021</c:v>
                </c:pt>
                <c:pt idx="464">
                  <c:v>0.46554007343002152</c:v>
                </c:pt>
                <c:pt idx="465">
                  <c:v>0.46560176757605465</c:v>
                </c:pt>
                <c:pt idx="466">
                  <c:v>0.46570830938940799</c:v>
                </c:pt>
                <c:pt idx="467">
                  <c:v>0.46527526382891327</c:v>
                </c:pt>
                <c:pt idx="468">
                  <c:v>0.4650624149075358</c:v>
                </c:pt>
                <c:pt idx="469">
                  <c:v>0.46511705774485335</c:v>
                </c:pt>
                <c:pt idx="470">
                  <c:v>0.46503576352125109</c:v>
                </c:pt>
                <c:pt idx="471">
                  <c:v>0.46480663545381995</c:v>
                </c:pt>
                <c:pt idx="472">
                  <c:v>0.46465387231252137</c:v>
                </c:pt>
                <c:pt idx="473">
                  <c:v>0.46452851459751865</c:v>
                </c:pt>
                <c:pt idx="474">
                  <c:v>0.46440198558249296</c:v>
                </c:pt>
                <c:pt idx="475">
                  <c:v>0.46442846466557547</c:v>
                </c:pt>
                <c:pt idx="476">
                  <c:v>0.46423767563633489</c:v>
                </c:pt>
                <c:pt idx="477">
                  <c:v>0.46429095509603957</c:v>
                </c:pt>
                <c:pt idx="478">
                  <c:v>0.46439998443531599</c:v>
                </c:pt>
                <c:pt idx="479">
                  <c:v>0.46456259048646176</c:v>
                </c:pt>
                <c:pt idx="480">
                  <c:v>0.46476302383562346</c:v>
                </c:pt>
                <c:pt idx="481">
                  <c:v>0.46514101896804677</c:v>
                </c:pt>
                <c:pt idx="482">
                  <c:v>0.46533327127258611</c:v>
                </c:pt>
                <c:pt idx="483">
                  <c:v>0.46544257787393523</c:v>
                </c:pt>
                <c:pt idx="484">
                  <c:v>0.46546822379568153</c:v>
                </c:pt>
                <c:pt idx="485">
                  <c:v>0.46540864391784359</c:v>
                </c:pt>
                <c:pt idx="486">
                  <c:v>0.46523918560022021</c:v>
                </c:pt>
                <c:pt idx="487">
                  <c:v>0.4651643288079258</c:v>
                </c:pt>
                <c:pt idx="488">
                  <c:v>0.46514605759660438</c:v>
                </c:pt>
                <c:pt idx="489">
                  <c:v>0.46487277016042405</c:v>
                </c:pt>
                <c:pt idx="490">
                  <c:v>0.46479658959856807</c:v>
                </c:pt>
                <c:pt idx="491">
                  <c:v>0.46455390057360191</c:v>
                </c:pt>
                <c:pt idx="492">
                  <c:v>0.46439109244415278</c:v>
                </c:pt>
                <c:pt idx="493">
                  <c:v>0.46434598526144316</c:v>
                </c:pt>
                <c:pt idx="494">
                  <c:v>0.46436694208287504</c:v>
                </c:pt>
                <c:pt idx="495">
                  <c:v>0.46427325126396074</c:v>
                </c:pt>
                <c:pt idx="496">
                  <c:v>0.46410249159883593</c:v>
                </c:pt>
                <c:pt idx="497">
                  <c:v>0.46413958195912064</c:v>
                </c:pt>
                <c:pt idx="498">
                  <c:v>0.46425527033939751</c:v>
                </c:pt>
                <c:pt idx="499">
                  <c:v>0.46396934376424226</c:v>
                </c:pt>
                <c:pt idx="500">
                  <c:v>0.46410616922998343</c:v>
                </c:pt>
                <c:pt idx="501">
                  <c:v>0.46421853285453379</c:v>
                </c:pt>
                <c:pt idx="502">
                  <c:v>0.46429229212070877</c:v>
                </c:pt>
                <c:pt idx="503">
                  <c:v>0.46443547239204941</c:v>
                </c:pt>
                <c:pt idx="504">
                  <c:v>0.46415284194377865</c:v>
                </c:pt>
                <c:pt idx="505">
                  <c:v>0.46443449468231079</c:v>
                </c:pt>
                <c:pt idx="506">
                  <c:v>0.46485978603072076</c:v>
                </c:pt>
                <c:pt idx="507">
                  <c:v>0.4646410610088833</c:v>
                </c:pt>
                <c:pt idx="508">
                  <c:v>0.4645784881543944</c:v>
                </c:pt>
                <c:pt idx="509">
                  <c:v>0.46458544013951059</c:v>
                </c:pt>
                <c:pt idx="510">
                  <c:v>0.46447120933073716</c:v>
                </c:pt>
                <c:pt idx="511">
                  <c:v>0.46439293812566135</c:v>
                </c:pt>
                <c:pt idx="512">
                  <c:v>0.46468192170320466</c:v>
                </c:pt>
                <c:pt idx="513">
                  <c:v>0.46462521685879093</c:v>
                </c:pt>
                <c:pt idx="514">
                  <c:v>0.4647295670648825</c:v>
                </c:pt>
                <c:pt idx="515">
                  <c:v>0.46462671617181478</c:v>
                </c:pt>
                <c:pt idx="516">
                  <c:v>0.46445065685344045</c:v>
                </c:pt>
                <c:pt idx="517">
                  <c:v>0.46434503547430811</c:v>
                </c:pt>
                <c:pt idx="518">
                  <c:v>0.46422802820143277</c:v>
                </c:pt>
                <c:pt idx="519">
                  <c:v>0.46409055088559853</c:v>
                </c:pt>
                <c:pt idx="520">
                  <c:v>0.46365066534150345</c:v>
                </c:pt>
                <c:pt idx="521">
                  <c:v>0.46349564294608947</c:v>
                </c:pt>
                <c:pt idx="522">
                  <c:v>0.46341537874477579</c:v>
                </c:pt>
                <c:pt idx="523">
                  <c:v>0.46331933274017023</c:v>
                </c:pt>
                <c:pt idx="524">
                  <c:v>0.46305346105445971</c:v>
                </c:pt>
                <c:pt idx="525">
                  <c:v>0.46312589889339517</c:v>
                </c:pt>
                <c:pt idx="526">
                  <c:v>0.46297590766152608</c:v>
                </c:pt>
                <c:pt idx="527">
                  <c:v>0.46284557221609363</c:v>
                </c:pt>
                <c:pt idx="528">
                  <c:v>0.46292150404727006</c:v>
                </c:pt>
                <c:pt idx="529">
                  <c:v>0.46292184629680394</c:v>
                </c:pt>
                <c:pt idx="530">
                  <c:v>0.46301200347664573</c:v>
                </c:pt>
                <c:pt idx="531">
                  <c:v>0.4628983638916413</c:v>
                </c:pt>
                <c:pt idx="532">
                  <c:v>0.46259037760083499</c:v>
                </c:pt>
                <c:pt idx="533">
                  <c:v>0.46290995301582166</c:v>
                </c:pt>
                <c:pt idx="534">
                  <c:v>0.46304870704964191</c:v>
                </c:pt>
                <c:pt idx="535">
                  <c:v>0.46297141697497174</c:v>
                </c:pt>
                <c:pt idx="536">
                  <c:v>0.46292238944779923</c:v>
                </c:pt>
                <c:pt idx="537">
                  <c:v>0.4626223050616497</c:v>
                </c:pt>
                <c:pt idx="538">
                  <c:v>0.46276727775144511</c:v>
                </c:pt>
                <c:pt idx="539">
                  <c:v>0.46292788641203603</c:v>
                </c:pt>
                <c:pt idx="540">
                  <c:v>0.46281471774596028</c:v>
                </c:pt>
                <c:pt idx="541">
                  <c:v>0.46268357564519702</c:v>
                </c:pt>
                <c:pt idx="542">
                  <c:v>0.46277722837900748</c:v>
                </c:pt>
                <c:pt idx="543">
                  <c:v>0.46269562968632127</c:v>
                </c:pt>
                <c:pt idx="544">
                  <c:v>0.46251283726069992</c:v>
                </c:pt>
                <c:pt idx="545">
                  <c:v>0.4623491923970322</c:v>
                </c:pt>
                <c:pt idx="546">
                  <c:v>0.46240892812134732</c:v>
                </c:pt>
                <c:pt idx="547">
                  <c:v>0.46228659565056496</c:v>
                </c:pt>
                <c:pt idx="548">
                  <c:v>0.46190907825888972</c:v>
                </c:pt>
                <c:pt idx="549">
                  <c:v>0.46193938950454977</c:v>
                </c:pt>
                <c:pt idx="550">
                  <c:v>0.46204067356067574</c:v>
                </c:pt>
                <c:pt idx="551">
                  <c:v>0.46183227842611096</c:v>
                </c:pt>
                <c:pt idx="552">
                  <c:v>0.46166661481291094</c:v>
                </c:pt>
                <c:pt idx="553">
                  <c:v>0.46153520250405256</c:v>
                </c:pt>
                <c:pt idx="554">
                  <c:v>0.46140516233366768</c:v>
                </c:pt>
                <c:pt idx="555">
                  <c:v>0.46148007965319782</c:v>
                </c:pt>
                <c:pt idx="556">
                  <c:v>0.46139006601322852</c:v>
                </c:pt>
                <c:pt idx="557">
                  <c:v>0.46133893419714456</c:v>
                </c:pt>
                <c:pt idx="558">
                  <c:v>0.46105457879520445</c:v>
                </c:pt>
                <c:pt idx="559">
                  <c:v>0.46094789318843443</c:v>
                </c:pt>
                <c:pt idx="560">
                  <c:v>0.46098948998046785</c:v>
                </c:pt>
                <c:pt idx="561">
                  <c:v>0.46134440161950668</c:v>
                </c:pt>
                <c:pt idx="562">
                  <c:v>0.46169923850155942</c:v>
                </c:pt>
                <c:pt idx="563">
                  <c:v>0.46163169067014148</c:v>
                </c:pt>
                <c:pt idx="564">
                  <c:v>0.46161464901396737</c:v>
                </c:pt>
                <c:pt idx="565">
                  <c:v>0.46163705462623505</c:v>
                </c:pt>
                <c:pt idx="566">
                  <c:v>0.46198640805975633</c:v>
                </c:pt>
                <c:pt idx="567">
                  <c:v>0.46214645967710644</c:v>
                </c:pt>
                <c:pt idx="568">
                  <c:v>0.46242531438872597</c:v>
                </c:pt>
                <c:pt idx="569">
                  <c:v>0.46243048310625151</c:v>
                </c:pt>
                <c:pt idx="570">
                  <c:v>0.46257124673269695</c:v>
                </c:pt>
                <c:pt idx="571">
                  <c:v>0.46246875651376745</c:v>
                </c:pt>
                <c:pt idx="572">
                  <c:v>0.46237362121852782</c:v>
                </c:pt>
                <c:pt idx="573">
                  <c:v>0.46247447667754171</c:v>
                </c:pt>
                <c:pt idx="574">
                  <c:v>0.46291586647418131</c:v>
                </c:pt>
                <c:pt idx="575">
                  <c:v>0.463272327388563</c:v>
                </c:pt>
                <c:pt idx="576">
                  <c:v>0.46360127312760313</c:v>
                </c:pt>
                <c:pt idx="577">
                  <c:v>0.46397330802954567</c:v>
                </c:pt>
                <c:pt idx="578">
                  <c:v>0.46407765809140739</c:v>
                </c:pt>
                <c:pt idx="579">
                  <c:v>0.4641356652321702</c:v>
                </c:pt>
                <c:pt idx="580">
                  <c:v>0.4640981737916377</c:v>
                </c:pt>
                <c:pt idx="581">
                  <c:v>0.46423432990793218</c:v>
                </c:pt>
                <c:pt idx="582">
                  <c:v>0.46417403152374836</c:v>
                </c:pt>
                <c:pt idx="583">
                  <c:v>0.46430162448926793</c:v>
                </c:pt>
                <c:pt idx="584">
                  <c:v>0.46416890265789212</c:v>
                </c:pt>
                <c:pt idx="585">
                  <c:v>0.46420705527041944</c:v>
                </c:pt>
                <c:pt idx="586">
                  <c:v>0.46422727209702819</c:v>
                </c:pt>
                <c:pt idx="587">
                  <c:v>0.4640514802315901</c:v>
                </c:pt>
                <c:pt idx="588">
                  <c:v>0.46378078117584354</c:v>
                </c:pt>
                <c:pt idx="589">
                  <c:v>0.4635749728637274</c:v>
                </c:pt>
                <c:pt idx="590">
                  <c:v>0.46349488170270053</c:v>
                </c:pt>
                <c:pt idx="591">
                  <c:v>0.46337026559504141</c:v>
                </c:pt>
                <c:pt idx="592">
                  <c:v>0.46316555048745839</c:v>
                </c:pt>
                <c:pt idx="593">
                  <c:v>0.46286762970399498</c:v>
                </c:pt>
                <c:pt idx="594">
                  <c:v>0.46274346788707532</c:v>
                </c:pt>
                <c:pt idx="595">
                  <c:v>0.46278053471438041</c:v>
                </c:pt>
                <c:pt idx="596">
                  <c:v>0.46273614801882734</c:v>
                </c:pt>
                <c:pt idx="597">
                  <c:v>0.46252506760611423</c:v>
                </c:pt>
                <c:pt idx="598">
                  <c:v>0.46198101010901821</c:v>
                </c:pt>
                <c:pt idx="599">
                  <c:v>0.46157893830000546</c:v>
                </c:pt>
                <c:pt idx="600">
                  <c:v>0.46140727887196087</c:v>
                </c:pt>
                <c:pt idx="601">
                  <c:v>0.46099441026559557</c:v>
                </c:pt>
                <c:pt idx="602">
                  <c:v>0.46084178600727704</c:v>
                </c:pt>
                <c:pt idx="603">
                  <c:v>0.46066093426813981</c:v>
                </c:pt>
                <c:pt idx="604">
                  <c:v>0.46061174867578258</c:v>
                </c:pt>
                <c:pt idx="605">
                  <c:v>0.46056772211125535</c:v>
                </c:pt>
                <c:pt idx="606">
                  <c:v>0.46073232894678012</c:v>
                </c:pt>
                <c:pt idx="607">
                  <c:v>0.46082644300738307</c:v>
                </c:pt>
                <c:pt idx="608">
                  <c:v>0.46075750373687585</c:v>
                </c:pt>
                <c:pt idx="609">
                  <c:v>0.46079090592720917</c:v>
                </c:pt>
                <c:pt idx="610">
                  <c:v>0.4606839081243273</c:v>
                </c:pt>
                <c:pt idx="611">
                  <c:v>0.46087521283743432</c:v>
                </c:pt>
                <c:pt idx="612">
                  <c:v>0.46067533227695256</c:v>
                </c:pt>
                <c:pt idx="613">
                  <c:v>0.46050945796853332</c:v>
                </c:pt>
                <c:pt idx="614">
                  <c:v>0.46053357821446944</c:v>
                </c:pt>
                <c:pt idx="615">
                  <c:v>0.46058973915754697</c:v>
                </c:pt>
                <c:pt idx="616">
                  <c:v>0.4608535697610836</c:v>
                </c:pt>
                <c:pt idx="617">
                  <c:v>0.46087066401932175</c:v>
                </c:pt>
                <c:pt idx="618">
                  <c:v>0.4605960173696988</c:v>
                </c:pt>
                <c:pt idx="619">
                  <c:v>0.46036545515271837</c:v>
                </c:pt>
                <c:pt idx="620">
                  <c:v>0.46034236517581456</c:v>
                </c:pt>
                <c:pt idx="621">
                  <c:v>0.46077656099888881</c:v>
                </c:pt>
                <c:pt idx="622">
                  <c:v>0.46120958821690206</c:v>
                </c:pt>
                <c:pt idx="623">
                  <c:v>0.46153903559350068</c:v>
                </c:pt>
                <c:pt idx="624">
                  <c:v>0.46204669735041348</c:v>
                </c:pt>
                <c:pt idx="625">
                  <c:v>0.46239841029226536</c:v>
                </c:pt>
                <c:pt idx="626">
                  <c:v>0.46259489229534673</c:v>
                </c:pt>
                <c:pt idx="627">
                  <c:v>0.46279705204254268</c:v>
                </c:pt>
                <c:pt idx="628">
                  <c:v>0.46267405784999738</c:v>
                </c:pt>
                <c:pt idx="629">
                  <c:v>0.46275693129437334</c:v>
                </c:pt>
                <c:pt idx="630">
                  <c:v>0.46276856108727571</c:v>
                </c:pt>
                <c:pt idx="631">
                  <c:v>0.46292901530796604</c:v>
                </c:pt>
                <c:pt idx="632">
                  <c:v>0.46301084640772583</c:v>
                </c:pt>
                <c:pt idx="633">
                  <c:v>0.46296373160491083</c:v>
                </c:pt>
                <c:pt idx="634">
                  <c:v>0.46284386717754522</c:v>
                </c:pt>
                <c:pt idx="635">
                  <c:v>0.46262984315243116</c:v>
                </c:pt>
                <c:pt idx="636">
                  <c:v>0.46268716927997799</c:v>
                </c:pt>
                <c:pt idx="637">
                  <c:v>0.46262949113290125</c:v>
                </c:pt>
                <c:pt idx="638">
                  <c:v>0.46242176797732543</c:v>
                </c:pt>
                <c:pt idx="639">
                  <c:v>0.46211940224555148</c:v>
                </c:pt>
                <c:pt idx="640">
                  <c:v>0.4620185010714396</c:v>
                </c:pt>
                <c:pt idx="641">
                  <c:v>0.4619707202747701</c:v>
                </c:pt>
                <c:pt idx="642">
                  <c:v>0.461957263899265</c:v>
                </c:pt>
                <c:pt idx="643">
                  <c:v>0.46192902923120799</c:v>
                </c:pt>
                <c:pt idx="644">
                  <c:v>0.46176495656970284</c:v>
                </c:pt>
                <c:pt idx="645">
                  <c:v>0.46170768974357457</c:v>
                </c:pt>
                <c:pt idx="646">
                  <c:v>0.4618400091638537</c:v>
                </c:pt>
                <c:pt idx="647">
                  <c:v>0.46180767059730282</c:v>
                </c:pt>
                <c:pt idx="648">
                  <c:v>0.46160446426273904</c:v>
                </c:pt>
                <c:pt idx="649">
                  <c:v>0.46158487793279451</c:v>
                </c:pt>
                <c:pt idx="650">
                  <c:v>0.46167566568415336</c:v>
                </c:pt>
                <c:pt idx="651">
                  <c:v>0.46156280587590881</c:v>
                </c:pt>
                <c:pt idx="652">
                  <c:v>0.46155639132320203</c:v>
                </c:pt>
                <c:pt idx="653">
                  <c:v>0.46167407938882815</c:v>
                </c:pt>
                <c:pt idx="654">
                  <c:v>0.46185864208403621</c:v>
                </c:pt>
                <c:pt idx="655">
                  <c:v>0.4617914324616012</c:v>
                </c:pt>
                <c:pt idx="656">
                  <c:v>0.4617520103901796</c:v>
                </c:pt>
                <c:pt idx="657">
                  <c:v>0.46171127052179262</c:v>
                </c:pt>
                <c:pt idx="658">
                  <c:v>0.46185622983722446</c:v>
                </c:pt>
                <c:pt idx="659">
                  <c:v>0.46192936563607134</c:v>
                </c:pt>
                <c:pt idx="660">
                  <c:v>0.46195727392204522</c:v>
                </c:pt>
                <c:pt idx="661">
                  <c:v>0.46161808125525217</c:v>
                </c:pt>
                <c:pt idx="662">
                  <c:v>0.46145009194899322</c:v>
                </c:pt>
                <c:pt idx="663">
                  <c:v>0.4615889561229457</c:v>
                </c:pt>
                <c:pt idx="664">
                  <c:v>0.46138071768508904</c:v>
                </c:pt>
                <c:pt idx="665">
                  <c:v>0.46129894359874424</c:v>
                </c:pt>
                <c:pt idx="666">
                  <c:v>0.46144454180919026</c:v>
                </c:pt>
                <c:pt idx="667">
                  <c:v>0.46139807917876297</c:v>
                </c:pt>
                <c:pt idx="668">
                  <c:v>0.46121760237209569</c:v>
                </c:pt>
                <c:pt idx="669">
                  <c:v>0.46099300512345825</c:v>
                </c:pt>
                <c:pt idx="670">
                  <c:v>0.46111682210696936</c:v>
                </c:pt>
                <c:pt idx="671">
                  <c:v>0.4609948148217759</c:v>
                </c:pt>
                <c:pt idx="672">
                  <c:v>0.46087278742794024</c:v>
                </c:pt>
                <c:pt idx="673">
                  <c:v>0.46083873287920596</c:v>
                </c:pt>
                <c:pt idx="674">
                  <c:v>0.46061270102055635</c:v>
                </c:pt>
                <c:pt idx="675">
                  <c:v>0.46055418267193116</c:v>
                </c:pt>
                <c:pt idx="676">
                  <c:v>0.46037670036065986</c:v>
                </c:pt>
                <c:pt idx="677">
                  <c:v>0.460261358494579</c:v>
                </c:pt>
                <c:pt idx="678">
                  <c:v>0.46025410207282319</c:v>
                </c:pt>
                <c:pt idx="679">
                  <c:v>0.46016339027293585</c:v>
                </c:pt>
                <c:pt idx="680">
                  <c:v>0.46022598587339153</c:v>
                </c:pt>
                <c:pt idx="681">
                  <c:v>0.46037366150620856</c:v>
                </c:pt>
                <c:pt idx="682">
                  <c:v>0.46053971188117282</c:v>
                </c:pt>
                <c:pt idx="683">
                  <c:v>0.46027849040605717</c:v>
                </c:pt>
                <c:pt idx="684">
                  <c:v>0.46017413207316638</c:v>
                </c:pt>
                <c:pt idx="685">
                  <c:v>0.46012885617065002</c:v>
                </c:pt>
                <c:pt idx="686">
                  <c:v>0.46023486126822089</c:v>
                </c:pt>
                <c:pt idx="687">
                  <c:v>0.46013514685207496</c:v>
                </c:pt>
                <c:pt idx="688">
                  <c:v>0.45992788226359521</c:v>
                </c:pt>
                <c:pt idx="689">
                  <c:v>0.4598603322906834</c:v>
                </c:pt>
                <c:pt idx="690">
                  <c:v>0.45973636649689464</c:v>
                </c:pt>
                <c:pt idx="691">
                  <c:v>0.45981678062483372</c:v>
                </c:pt>
                <c:pt idx="692">
                  <c:v>0.45984296477021297</c:v>
                </c:pt>
                <c:pt idx="693">
                  <c:v>0.45996102690287799</c:v>
                </c:pt>
                <c:pt idx="694">
                  <c:v>0.45993753451888603</c:v>
                </c:pt>
                <c:pt idx="695">
                  <c:v>0.45991678315518281</c:v>
                </c:pt>
                <c:pt idx="696">
                  <c:v>0.45996511494337666</c:v>
                </c:pt>
                <c:pt idx="697">
                  <c:v>0.46011484877833153</c:v>
                </c:pt>
                <c:pt idx="698">
                  <c:v>0.4600943857408506</c:v>
                </c:pt>
                <c:pt idx="699">
                  <c:v>0.45985577181256088</c:v>
                </c:pt>
                <c:pt idx="700">
                  <c:v>0.45974652229676255</c:v>
                </c:pt>
                <c:pt idx="701">
                  <c:v>0.45980467574177425</c:v>
                </c:pt>
                <c:pt idx="702">
                  <c:v>0.45970686540182698</c:v>
                </c:pt>
                <c:pt idx="703">
                  <c:v>0.45986580774308689</c:v>
                </c:pt>
                <c:pt idx="704">
                  <c:v>0.46018753838284321</c:v>
                </c:pt>
                <c:pt idx="705">
                  <c:v>0.46024988899162805</c:v>
                </c:pt>
                <c:pt idx="706">
                  <c:v>0.46058351602796405</c:v>
                </c:pt>
                <c:pt idx="707">
                  <c:v>0.4605921838282046</c:v>
                </c:pt>
                <c:pt idx="708">
                  <c:v>0.46082086887987878</c:v>
                </c:pt>
                <c:pt idx="709">
                  <c:v>0.46123135254727182</c:v>
                </c:pt>
                <c:pt idx="710">
                  <c:v>0.46141202271649462</c:v>
                </c:pt>
                <c:pt idx="711">
                  <c:v>0.46150953636055986</c:v>
                </c:pt>
                <c:pt idx="712">
                  <c:v>0.46162459285742508</c:v>
                </c:pt>
                <c:pt idx="713">
                  <c:v>0.46161604582838811</c:v>
                </c:pt>
                <c:pt idx="714">
                  <c:v>0.46140707530022046</c:v>
                </c:pt>
                <c:pt idx="715">
                  <c:v>0.46112327219466692</c:v>
                </c:pt>
                <c:pt idx="716">
                  <c:v>0.46103388556636432</c:v>
                </c:pt>
                <c:pt idx="717">
                  <c:v>0.46084930829418913</c:v>
                </c:pt>
                <c:pt idx="718">
                  <c:v>0.46081893829223353</c:v>
                </c:pt>
                <c:pt idx="719">
                  <c:v>0.46071162430383206</c:v>
                </c:pt>
                <c:pt idx="720">
                  <c:v>0.46051131256982236</c:v>
                </c:pt>
                <c:pt idx="721">
                  <c:v>0.46038844956953512</c:v>
                </c:pt>
                <c:pt idx="722">
                  <c:v>0.460274454636529</c:v>
                </c:pt>
                <c:pt idx="723">
                  <c:v>0.46019189770972907</c:v>
                </c:pt>
                <c:pt idx="724">
                  <c:v>0.46001649192578803</c:v>
                </c:pt>
                <c:pt idx="725">
                  <c:v>0.45990233486814075</c:v>
                </c:pt>
                <c:pt idx="726">
                  <c:v>0.46012556402461197</c:v>
                </c:pt>
                <c:pt idx="727">
                  <c:v>0.46034663004061016</c:v>
                </c:pt>
                <c:pt idx="728">
                  <c:v>0.46055085628839842</c:v>
                </c:pt>
                <c:pt idx="729">
                  <c:v>0.46071821173569194</c:v>
                </c:pt>
                <c:pt idx="730">
                  <c:v>0.46085936749802847</c:v>
                </c:pt>
                <c:pt idx="731">
                  <c:v>0.46093270765201955</c:v>
                </c:pt>
                <c:pt idx="732">
                  <c:v>0.46115795105760576</c:v>
                </c:pt>
                <c:pt idx="733">
                  <c:v>0.46102870670219365</c:v>
                </c:pt>
                <c:pt idx="734">
                  <c:v>0.46100969674261028</c:v>
                </c:pt>
                <c:pt idx="735">
                  <c:v>0.46116457788565546</c:v>
                </c:pt>
                <c:pt idx="736">
                  <c:v>0.46116720354016827</c:v>
                </c:pt>
                <c:pt idx="737">
                  <c:v>0.46130280192635426</c:v>
                </c:pt>
                <c:pt idx="738">
                  <c:v>0.46113860599754475</c:v>
                </c:pt>
                <c:pt idx="739">
                  <c:v>0.46092428948359471</c:v>
                </c:pt>
                <c:pt idx="740">
                  <c:v>0.46091771691346439</c:v>
                </c:pt>
                <c:pt idx="741">
                  <c:v>0.4608412477785141</c:v>
                </c:pt>
                <c:pt idx="742">
                  <c:v>0.46051590564930817</c:v>
                </c:pt>
                <c:pt idx="743">
                  <c:v>0.46036144116293914</c:v>
                </c:pt>
                <c:pt idx="744">
                  <c:v>0.46024057166720173</c:v>
                </c:pt>
                <c:pt idx="745">
                  <c:v>0.46016629710206125</c:v>
                </c:pt>
                <c:pt idx="746">
                  <c:v>0.46005693551261573</c:v>
                </c:pt>
                <c:pt idx="747">
                  <c:v>0.46001828849087179</c:v>
                </c:pt>
                <c:pt idx="748">
                  <c:v>0.45994874115039491</c:v>
                </c:pt>
                <c:pt idx="749">
                  <c:v>0.46012834537158559</c:v>
                </c:pt>
                <c:pt idx="750">
                  <c:v>0.4602463188790763</c:v>
                </c:pt>
                <c:pt idx="751">
                  <c:v>0.46055534455177538</c:v>
                </c:pt>
                <c:pt idx="752">
                  <c:v>0.46049836046158715</c:v>
                </c:pt>
                <c:pt idx="753">
                  <c:v>0.46050803145247005</c:v>
                </c:pt>
                <c:pt idx="754">
                  <c:v>0.46064002965035439</c:v>
                </c:pt>
                <c:pt idx="755">
                  <c:v>0.46072441188454211</c:v>
                </c:pt>
                <c:pt idx="756">
                  <c:v>0.46085138061324654</c:v>
                </c:pt>
                <c:pt idx="757">
                  <c:v>0.46114019967397712</c:v>
                </c:pt>
                <c:pt idx="758">
                  <c:v>0.46119014402427372</c:v>
                </c:pt>
                <c:pt idx="759">
                  <c:v>0.46107876614013421</c:v>
                </c:pt>
                <c:pt idx="760">
                  <c:v>0.46119721319085311</c:v>
                </c:pt>
                <c:pt idx="761">
                  <c:v>0.46123833146337812</c:v>
                </c:pt>
                <c:pt idx="762">
                  <c:v>0.46117143329060079</c:v>
                </c:pt>
                <c:pt idx="763">
                  <c:v>0.46122181125865697</c:v>
                </c:pt>
                <c:pt idx="764">
                  <c:v>0.46129632453881741</c:v>
                </c:pt>
                <c:pt idx="765">
                  <c:v>0.46140764794899691</c:v>
                </c:pt>
                <c:pt idx="766">
                  <c:v>0.46142441288831842</c:v>
                </c:pt>
                <c:pt idx="767">
                  <c:v>0.4613820733068989</c:v>
                </c:pt>
                <c:pt idx="768">
                  <c:v>0.46125463726784183</c:v>
                </c:pt>
                <c:pt idx="769">
                  <c:v>0.46114179735937327</c:v>
                </c:pt>
                <c:pt idx="770">
                  <c:v>0.4608116683853079</c:v>
                </c:pt>
                <c:pt idx="771">
                  <c:v>0.46071740306357317</c:v>
                </c:pt>
                <c:pt idx="772">
                  <c:v>0.46065492297425675</c:v>
                </c:pt>
                <c:pt idx="773">
                  <c:v>0.46047176795969791</c:v>
                </c:pt>
                <c:pt idx="774">
                  <c:v>0.4603455565568384</c:v>
                </c:pt>
                <c:pt idx="775">
                  <c:v>0.46035221007783483</c:v>
                </c:pt>
                <c:pt idx="776">
                  <c:v>0.46030827846498812</c:v>
                </c:pt>
                <c:pt idx="777">
                  <c:v>0.46035562939767127</c:v>
                </c:pt>
                <c:pt idx="778">
                  <c:v>0.46036429714037963</c:v>
                </c:pt>
                <c:pt idx="779">
                  <c:v>0.4604324423593853</c:v>
                </c:pt>
                <c:pt idx="780">
                  <c:v>0.46041854893893536</c:v>
                </c:pt>
                <c:pt idx="781">
                  <c:v>0.4603186943082283</c:v>
                </c:pt>
                <c:pt idx="782">
                  <c:v>0.46027986237821628</c:v>
                </c:pt>
                <c:pt idx="783">
                  <c:v>0.46018481921792925</c:v>
                </c:pt>
                <c:pt idx="784">
                  <c:v>0.46015899837808477</c:v>
                </c:pt>
                <c:pt idx="785">
                  <c:v>0.46011807698642709</c:v>
                </c:pt>
                <c:pt idx="786">
                  <c:v>0.46001618108955344</c:v>
                </c:pt>
                <c:pt idx="787">
                  <c:v>0.46003180419163375</c:v>
                </c:pt>
                <c:pt idx="788">
                  <c:v>0.45996461396492933</c:v>
                </c:pt>
                <c:pt idx="789">
                  <c:v>0.45969255175921664</c:v>
                </c:pt>
                <c:pt idx="790">
                  <c:v>0.45958511887057629</c:v>
                </c:pt>
                <c:pt idx="791">
                  <c:v>0.45950116605576125</c:v>
                </c:pt>
                <c:pt idx="792">
                  <c:v>0.45943679600788578</c:v>
                </c:pt>
                <c:pt idx="793">
                  <c:v>0.45924566435184355</c:v>
                </c:pt>
                <c:pt idx="794">
                  <c:v>0.4591307822915528</c:v>
                </c:pt>
                <c:pt idx="795">
                  <c:v>0.45931226677548909</c:v>
                </c:pt>
                <c:pt idx="796">
                  <c:v>0.45921617246461077</c:v>
                </c:pt>
                <c:pt idx="797">
                  <c:v>0.45916642225376986</c:v>
                </c:pt>
                <c:pt idx="798">
                  <c:v>0.45919919388141822</c:v>
                </c:pt>
                <c:pt idx="799">
                  <c:v>0.45925574778221312</c:v>
                </c:pt>
                <c:pt idx="800">
                  <c:v>0.45912060577197489</c:v>
                </c:pt>
                <c:pt idx="801">
                  <c:v>0.4590354745874119</c:v>
                </c:pt>
                <c:pt idx="802">
                  <c:v>0.45889655805963031</c:v>
                </c:pt>
                <c:pt idx="803">
                  <c:v>0.45857104426257816</c:v>
                </c:pt>
                <c:pt idx="804">
                  <c:v>0.45843058739852333</c:v>
                </c:pt>
                <c:pt idx="805">
                  <c:v>0.45835306162291933</c:v>
                </c:pt>
                <c:pt idx="806">
                  <c:v>0.45820854318596332</c:v>
                </c:pt>
                <c:pt idx="807">
                  <c:v>0.4581895049673399</c:v>
                </c:pt>
                <c:pt idx="808">
                  <c:v>0.45806547209587889</c:v>
                </c:pt>
                <c:pt idx="809">
                  <c:v>0.45806574198040428</c:v>
                </c:pt>
                <c:pt idx="810">
                  <c:v>0.45795055547253444</c:v>
                </c:pt>
                <c:pt idx="811">
                  <c:v>0.45788297617100404</c:v>
                </c:pt>
                <c:pt idx="812">
                  <c:v>0.45785478625195902</c:v>
                </c:pt>
                <c:pt idx="813">
                  <c:v>0.45771100563921274</c:v>
                </c:pt>
                <c:pt idx="814">
                  <c:v>0.45760116592583538</c:v>
                </c:pt>
                <c:pt idx="815">
                  <c:v>0.4575667167615155</c:v>
                </c:pt>
                <c:pt idx="816">
                  <c:v>0.45739146656656376</c:v>
                </c:pt>
                <c:pt idx="817">
                  <c:v>0.4573840067378443</c:v>
                </c:pt>
                <c:pt idx="818">
                  <c:v>0.4572404725272613</c:v>
                </c:pt>
                <c:pt idx="819">
                  <c:v>0.45729086194871832</c:v>
                </c:pt>
                <c:pt idx="820">
                  <c:v>0.4571974146462443</c:v>
                </c:pt>
                <c:pt idx="821">
                  <c:v>0.45709338390089987</c:v>
                </c:pt>
                <c:pt idx="822">
                  <c:v>0.45696189786605818</c:v>
                </c:pt>
                <c:pt idx="823">
                  <c:v>0.45685972107697259</c:v>
                </c:pt>
                <c:pt idx="824">
                  <c:v>0.45687212358185431</c:v>
                </c:pt>
                <c:pt idx="825">
                  <c:v>0.45666915356052207</c:v>
                </c:pt>
                <c:pt idx="826">
                  <c:v>0.45663500103933591</c:v>
                </c:pt>
                <c:pt idx="827">
                  <c:v>0.45657860392284016</c:v>
                </c:pt>
                <c:pt idx="828">
                  <c:v>0.45657049702211105</c:v>
                </c:pt>
                <c:pt idx="829">
                  <c:v>0.45640275046681789</c:v>
                </c:pt>
                <c:pt idx="830">
                  <c:v>0.45643951438393793</c:v>
                </c:pt>
                <c:pt idx="831">
                  <c:v>0.45674891256082445</c:v>
                </c:pt>
                <c:pt idx="832">
                  <c:v>0.45684414071791202</c:v>
                </c:pt>
                <c:pt idx="833">
                  <c:v>0.4569914247881886</c:v>
                </c:pt>
                <c:pt idx="834">
                  <c:v>0.4572755542099059</c:v>
                </c:pt>
                <c:pt idx="835">
                  <c:v>0.45739747903847616</c:v>
                </c:pt>
                <c:pt idx="836">
                  <c:v>0.45756774847997245</c:v>
                </c:pt>
                <c:pt idx="837">
                  <c:v>0.45755085706672405</c:v>
                </c:pt>
                <c:pt idx="838">
                  <c:v>0.45783356187831825</c:v>
                </c:pt>
                <c:pt idx="839">
                  <c:v>0.45816882657915164</c:v>
                </c:pt>
                <c:pt idx="840">
                  <c:v>0.45843464100533171</c:v>
                </c:pt>
                <c:pt idx="841">
                  <c:v>0.458651216833876</c:v>
                </c:pt>
                <c:pt idx="842">
                  <c:v>0.45847094630295926</c:v>
                </c:pt>
                <c:pt idx="843">
                  <c:v>0.45838561128666444</c:v>
                </c:pt>
                <c:pt idx="844">
                  <c:v>0.45817958674309511</c:v>
                </c:pt>
                <c:pt idx="845">
                  <c:v>0.45819257591629253</c:v>
                </c:pt>
                <c:pt idx="846">
                  <c:v>0.45819502586115746</c:v>
                </c:pt>
                <c:pt idx="847">
                  <c:v>0.45833896086319842</c:v>
                </c:pt>
                <c:pt idx="848">
                  <c:v>0.45824555708789949</c:v>
                </c:pt>
                <c:pt idx="849">
                  <c:v>0.45803297191326947</c:v>
                </c:pt>
                <c:pt idx="850">
                  <c:v>0.45810839221705696</c:v>
                </c:pt>
                <c:pt idx="851">
                  <c:v>0.45792380043594239</c:v>
                </c:pt>
                <c:pt idx="852">
                  <c:v>0.45791999418464241</c:v>
                </c:pt>
                <c:pt idx="853">
                  <c:v>0.45775825270145892</c:v>
                </c:pt>
                <c:pt idx="854">
                  <c:v>0.45778911701547437</c:v>
                </c:pt>
                <c:pt idx="855">
                  <c:v>0.45782758188459366</c:v>
                </c:pt>
                <c:pt idx="856">
                  <c:v>0.45767474079634535</c:v>
                </c:pt>
                <c:pt idx="857">
                  <c:v>0.45751970917750096</c:v>
                </c:pt>
                <c:pt idx="858">
                  <c:v>0.45746363243757571</c:v>
                </c:pt>
                <c:pt idx="859">
                  <c:v>0.45722048107793639</c:v>
                </c:pt>
                <c:pt idx="860">
                  <c:v>0.45713621137940175</c:v>
                </c:pt>
                <c:pt idx="861">
                  <c:v>0.45731360260139259</c:v>
                </c:pt>
                <c:pt idx="862">
                  <c:v>0.45730592738859183</c:v>
                </c:pt>
                <c:pt idx="863">
                  <c:v>0.45725859018783566</c:v>
                </c:pt>
                <c:pt idx="864">
                  <c:v>0.45724876056324509</c:v>
                </c:pt>
                <c:pt idx="865">
                  <c:v>0.45739735866139147</c:v>
                </c:pt>
                <c:pt idx="866">
                  <c:v>0.45735133095241282</c:v>
                </c:pt>
                <c:pt idx="867">
                  <c:v>0.45724039352564416</c:v>
                </c:pt>
                <c:pt idx="868">
                  <c:v>0.45698346365401027</c:v>
                </c:pt>
                <c:pt idx="869">
                  <c:v>0.45690886426487781</c:v>
                </c:pt>
                <c:pt idx="870">
                  <c:v>0.45689204063912175</c:v>
                </c:pt>
                <c:pt idx="871">
                  <c:v>0.45689794723624338</c:v>
                </c:pt>
                <c:pt idx="872">
                  <c:v>0.45703201687548223</c:v>
                </c:pt>
                <c:pt idx="873">
                  <c:v>0.45686999291303215</c:v>
                </c:pt>
                <c:pt idx="874">
                  <c:v>0.4568414131096446</c:v>
                </c:pt>
                <c:pt idx="875">
                  <c:v>0.45672399823252696</c:v>
                </c:pt>
                <c:pt idx="876">
                  <c:v>0.45660513188666579</c:v>
                </c:pt>
                <c:pt idx="877">
                  <c:v>0.45656327402897323</c:v>
                </c:pt>
                <c:pt idx="878">
                  <c:v>0.45658134108473775</c:v>
                </c:pt>
                <c:pt idx="879">
                  <c:v>0.45653943404883568</c:v>
                </c:pt>
                <c:pt idx="880">
                  <c:v>0.45646513196292254</c:v>
                </c:pt>
                <c:pt idx="881">
                  <c:v>0.45641274992887698</c:v>
                </c:pt>
                <c:pt idx="882">
                  <c:v>0.45632266970562002</c:v>
                </c:pt>
                <c:pt idx="883">
                  <c:v>0.45627728863350919</c:v>
                </c:pt>
                <c:pt idx="884">
                  <c:v>0.45630956002755485</c:v>
                </c:pt>
                <c:pt idx="885">
                  <c:v>0.45633850457746089</c:v>
                </c:pt>
                <c:pt idx="886">
                  <c:v>0.45635283543969685</c:v>
                </c:pt>
                <c:pt idx="887">
                  <c:v>0.45624954754410696</c:v>
                </c:pt>
                <c:pt idx="888">
                  <c:v>0.45610674052101485</c:v>
                </c:pt>
                <c:pt idx="889">
                  <c:v>0.45611076838723219</c:v>
                </c:pt>
                <c:pt idx="890">
                  <c:v>0.45601476393468049</c:v>
                </c:pt>
                <c:pt idx="891">
                  <c:v>0.45582244409513922</c:v>
                </c:pt>
                <c:pt idx="892">
                  <c:v>0.45570102635457971</c:v>
                </c:pt>
                <c:pt idx="893">
                  <c:v>0.45575456267189468</c:v>
                </c:pt>
                <c:pt idx="894">
                  <c:v>0.455857044200422</c:v>
                </c:pt>
                <c:pt idx="895">
                  <c:v>0.45581934359879139</c:v>
                </c:pt>
                <c:pt idx="896">
                  <c:v>0.45576282451358641</c:v>
                </c:pt>
                <c:pt idx="897">
                  <c:v>0.45561994297727404</c:v>
                </c:pt>
                <c:pt idx="898">
                  <c:v>0.45561045722826388</c:v>
                </c:pt>
                <c:pt idx="899">
                  <c:v>0.45559683877060803</c:v>
                </c:pt>
                <c:pt idx="900">
                  <c:v>0.45544898488234814</c:v>
                </c:pt>
                <c:pt idx="901">
                  <c:v>0.45555712961364586</c:v>
                </c:pt>
                <c:pt idx="902">
                  <c:v>0.45553409022033642</c:v>
                </c:pt>
                <c:pt idx="903">
                  <c:v>0.45550499471113748</c:v>
                </c:pt>
                <c:pt idx="904">
                  <c:v>0.45558667074873732</c:v>
                </c:pt>
                <c:pt idx="905">
                  <c:v>0.45546116805239528</c:v>
                </c:pt>
                <c:pt idx="906">
                  <c:v>0.45559711069923831</c:v>
                </c:pt>
                <c:pt idx="907">
                  <c:v>0.45551242579726559</c:v>
                </c:pt>
                <c:pt idx="908">
                  <c:v>0.45551914537837951</c:v>
                </c:pt>
                <c:pt idx="909">
                  <c:v>0.45560271318245987</c:v>
                </c:pt>
                <c:pt idx="910">
                  <c:v>0.45566278055097342</c:v>
                </c:pt>
                <c:pt idx="911">
                  <c:v>0.45569597683650259</c:v>
                </c:pt>
                <c:pt idx="912">
                  <c:v>0.45567712996620297</c:v>
                </c:pt>
                <c:pt idx="913">
                  <c:v>0.45568554824116392</c:v>
                </c:pt>
                <c:pt idx="914">
                  <c:v>0.45550966702553508</c:v>
                </c:pt>
                <c:pt idx="915">
                  <c:v>0.45553911459183971</c:v>
                </c:pt>
                <c:pt idx="916">
                  <c:v>0.45537855866732008</c:v>
                </c:pt>
                <c:pt idx="917">
                  <c:v>0.4553224076260165</c:v>
                </c:pt>
                <c:pt idx="918">
                  <c:v>0.45535689521489936</c:v>
                </c:pt>
                <c:pt idx="919">
                  <c:v>0.45545856506761334</c:v>
                </c:pt>
                <c:pt idx="920">
                  <c:v>0.45548820682997693</c:v>
                </c:pt>
                <c:pt idx="921">
                  <c:v>0.4555742042597597</c:v>
                </c:pt>
                <c:pt idx="922">
                  <c:v>0.45563274710256391</c:v>
                </c:pt>
                <c:pt idx="923">
                  <c:v>0.45563246907113414</c:v>
                </c:pt>
                <c:pt idx="924">
                  <c:v>0.4555591808979898</c:v>
                </c:pt>
                <c:pt idx="925">
                  <c:v>0.45564322951253144</c:v>
                </c:pt>
                <c:pt idx="926">
                  <c:v>0.4555638930805439</c:v>
                </c:pt>
                <c:pt idx="927">
                  <c:v>0.45554757840025517</c:v>
                </c:pt>
                <c:pt idx="928">
                  <c:v>0.45547364309569099</c:v>
                </c:pt>
                <c:pt idx="929">
                  <c:v>0.4553986842377295</c:v>
                </c:pt>
                <c:pt idx="930">
                  <c:v>0.45540669741536044</c:v>
                </c:pt>
                <c:pt idx="931">
                  <c:v>0.45544746447457413</c:v>
                </c:pt>
                <c:pt idx="932">
                  <c:v>0.45532178377589988</c:v>
                </c:pt>
                <c:pt idx="933">
                  <c:v>0.45546672559597817</c:v>
                </c:pt>
                <c:pt idx="934">
                  <c:v>0.4553184893342504</c:v>
                </c:pt>
                <c:pt idx="935">
                  <c:v>0.45520781593369064</c:v>
                </c:pt>
                <c:pt idx="936">
                  <c:v>0.45530870743257568</c:v>
                </c:pt>
                <c:pt idx="937">
                  <c:v>0.45523211671926567</c:v>
                </c:pt>
                <c:pt idx="938">
                  <c:v>0.45514345028148967</c:v>
                </c:pt>
                <c:pt idx="939">
                  <c:v>0.4550663468104103</c:v>
                </c:pt>
                <c:pt idx="940">
                  <c:v>0.45505499404114491</c:v>
                </c:pt>
                <c:pt idx="941">
                  <c:v>0.45508691648976313</c:v>
                </c:pt>
                <c:pt idx="942">
                  <c:v>0.45485831526633802</c:v>
                </c:pt>
                <c:pt idx="943">
                  <c:v>0.45473955396128196</c:v>
                </c:pt>
                <c:pt idx="944">
                  <c:v>0.45456592302454418</c:v>
                </c:pt>
                <c:pt idx="945">
                  <c:v>0.45440540863441203</c:v>
                </c:pt>
                <c:pt idx="946">
                  <c:v>0.45443303146938813</c:v>
                </c:pt>
                <c:pt idx="947">
                  <c:v>0.45453585697675669</c:v>
                </c:pt>
                <c:pt idx="948">
                  <c:v>0.45461854605733137</c:v>
                </c:pt>
                <c:pt idx="949">
                  <c:v>0.45451316983831813</c:v>
                </c:pt>
                <c:pt idx="950">
                  <c:v>0.45444067902000068</c:v>
                </c:pt>
                <c:pt idx="951">
                  <c:v>0.45451336213645233</c:v>
                </c:pt>
                <c:pt idx="952">
                  <c:v>0.4544853325120678</c:v>
                </c:pt>
                <c:pt idx="953">
                  <c:v>0.45460394140934646</c:v>
                </c:pt>
                <c:pt idx="954">
                  <c:v>0.45469812442075352</c:v>
                </c:pt>
                <c:pt idx="955">
                  <c:v>0.45475346232081193</c:v>
                </c:pt>
                <c:pt idx="956">
                  <c:v>0.45462924729446935</c:v>
                </c:pt>
                <c:pt idx="957">
                  <c:v>0.45462918121325135</c:v>
                </c:pt>
                <c:pt idx="958">
                  <c:v>0.45473238308482428</c:v>
                </c:pt>
                <c:pt idx="959">
                  <c:v>0.45477100515373814</c:v>
                </c:pt>
                <c:pt idx="960">
                  <c:v>0.45499643380527832</c:v>
                </c:pt>
                <c:pt idx="961">
                  <c:v>0.45505815537618877</c:v>
                </c:pt>
                <c:pt idx="962">
                  <c:v>0.45493543925656182</c:v>
                </c:pt>
                <c:pt idx="963">
                  <c:v>0.45488278935878595</c:v>
                </c:pt>
                <c:pt idx="964">
                  <c:v>0.45477399407366276</c:v>
                </c:pt>
                <c:pt idx="965">
                  <c:v>0.45488282728212337</c:v>
                </c:pt>
                <c:pt idx="966">
                  <c:v>0.45494167427704685</c:v>
                </c:pt>
                <c:pt idx="967">
                  <c:v>0.45494687599223571</c:v>
                </c:pt>
                <c:pt idx="968">
                  <c:v>0.45491769593466597</c:v>
                </c:pt>
                <c:pt idx="969">
                  <c:v>0.45495336145628035</c:v>
                </c:pt>
                <c:pt idx="970">
                  <c:v>0.45488077717812525</c:v>
                </c:pt>
                <c:pt idx="971">
                  <c:v>0.45481134202198448</c:v>
                </c:pt>
                <c:pt idx="972">
                  <c:v>0.45464836195785946</c:v>
                </c:pt>
                <c:pt idx="973">
                  <c:v>0.45459826054854646</c:v>
                </c:pt>
                <c:pt idx="974">
                  <c:v>0.45450848645878522</c:v>
                </c:pt>
                <c:pt idx="975">
                  <c:v>0.45441699124274043</c:v>
                </c:pt>
                <c:pt idx="976">
                  <c:v>0.45425525992830407</c:v>
                </c:pt>
                <c:pt idx="977">
                  <c:v>0.45419834941471432</c:v>
                </c:pt>
                <c:pt idx="978">
                  <c:v>0.45422673014343051</c:v>
                </c:pt>
                <c:pt idx="979">
                  <c:v>0.45408867046464779</c:v>
                </c:pt>
                <c:pt idx="980">
                  <c:v>0.45412607220048989</c:v>
                </c:pt>
                <c:pt idx="981">
                  <c:v>0.45410464125518407</c:v>
                </c:pt>
                <c:pt idx="982">
                  <c:v>0.45422654298920051</c:v>
                </c:pt>
                <c:pt idx="983">
                  <c:v>0.45413576964650004</c:v>
                </c:pt>
                <c:pt idx="984">
                  <c:v>0.45396082302615515</c:v>
                </c:pt>
                <c:pt idx="985">
                  <c:v>0.45372254064994677</c:v>
                </c:pt>
                <c:pt idx="986">
                  <c:v>0.45356218377185625</c:v>
                </c:pt>
                <c:pt idx="987">
                  <c:v>0.45349158335617989</c:v>
                </c:pt>
                <c:pt idx="988">
                  <c:v>0.45324435981953881</c:v>
                </c:pt>
                <c:pt idx="989">
                  <c:v>0.45315274746697792</c:v>
                </c:pt>
                <c:pt idx="990">
                  <c:v>0.45335644947131709</c:v>
                </c:pt>
                <c:pt idx="991">
                  <c:v>0.45333268236901525</c:v>
                </c:pt>
                <c:pt idx="992">
                  <c:v>0.45349587019442456</c:v>
                </c:pt>
                <c:pt idx="993">
                  <c:v>0.45349989832527227</c:v>
                </c:pt>
                <c:pt idx="994">
                  <c:v>0.4533295286397514</c:v>
                </c:pt>
                <c:pt idx="995">
                  <c:v>0.45337870349316167</c:v>
                </c:pt>
                <c:pt idx="996">
                  <c:v>0.45349222196343958</c:v>
                </c:pt>
                <c:pt idx="997">
                  <c:v>0.45363787679370926</c:v>
                </c:pt>
                <c:pt idx="998">
                  <c:v>0.45373441463330738</c:v>
                </c:pt>
                <c:pt idx="999">
                  <c:v>0.45397899153761884</c:v>
                </c:pt>
                <c:pt idx="1000">
                  <c:v>0.45412587766143586</c:v>
                </c:pt>
                <c:pt idx="1001">
                  <c:v>0.45420692924278033</c:v>
                </c:pt>
                <c:pt idx="1002">
                  <c:v>0.45413495893384592</c:v>
                </c:pt>
                <c:pt idx="1003">
                  <c:v>0.45403286290843858</c:v>
                </c:pt>
                <c:pt idx="1004">
                  <c:v>0.45406967058424413</c:v>
                </c:pt>
                <c:pt idx="1005">
                  <c:v>0.45416435168766384</c:v>
                </c:pt>
                <c:pt idx="1006">
                  <c:v>0.45423688959371322</c:v>
                </c:pt>
                <c:pt idx="1007">
                  <c:v>0.454410951161279</c:v>
                </c:pt>
                <c:pt idx="1008">
                  <c:v>0.45436996578194705</c:v>
                </c:pt>
                <c:pt idx="1009">
                  <c:v>0.45433569930263357</c:v>
                </c:pt>
                <c:pt idx="1010">
                  <c:v>0.4544175754335088</c:v>
                </c:pt>
                <c:pt idx="1011">
                  <c:v>0.45437254980188185</c:v>
                </c:pt>
                <c:pt idx="1012">
                  <c:v>0.4542806366793487</c:v>
                </c:pt>
                <c:pt idx="1013">
                  <c:v>0.45428340193001882</c:v>
                </c:pt>
                <c:pt idx="1014">
                  <c:v>0.45422829366005402</c:v>
                </c:pt>
                <c:pt idx="1015">
                  <c:v>0.45420370180951325</c:v>
                </c:pt>
                <c:pt idx="1016">
                  <c:v>0.45399757395975687</c:v>
                </c:pt>
                <c:pt idx="1017">
                  <c:v>0.45397750951155447</c:v>
                </c:pt>
                <c:pt idx="1018">
                  <c:v>0.45396415195884393</c:v>
                </c:pt>
                <c:pt idx="1019">
                  <c:v>0.45397346690907703</c:v>
                </c:pt>
                <c:pt idx="1020">
                  <c:v>0.45405553336925364</c:v>
                </c:pt>
                <c:pt idx="1021">
                  <c:v>0.45398851395481721</c:v>
                </c:pt>
                <c:pt idx="1022">
                  <c:v>0.45380743916940242</c:v>
                </c:pt>
                <c:pt idx="1023">
                  <c:v>0.45381180568534524</c:v>
                </c:pt>
                <c:pt idx="1024">
                  <c:v>0.453646692146499</c:v>
                </c:pt>
                <c:pt idx="1025">
                  <c:v>0.45371168042628751</c:v>
                </c:pt>
                <c:pt idx="1026">
                  <c:v>0.45366718283182966</c:v>
                </c:pt>
                <c:pt idx="1027">
                  <c:v>0.45371607619483917</c:v>
                </c:pt>
                <c:pt idx="1028">
                  <c:v>0.45365347138772233</c:v>
                </c:pt>
                <c:pt idx="1029">
                  <c:v>0.45352301593390287</c:v>
                </c:pt>
                <c:pt idx="1030">
                  <c:v>0.45348400037188674</c:v>
                </c:pt>
                <c:pt idx="1031">
                  <c:v>0.45336015969863364</c:v>
                </c:pt>
                <c:pt idx="1032">
                  <c:v>0.45329438091983626</c:v>
                </c:pt>
                <c:pt idx="1033">
                  <c:v>0.45320589832296265</c:v>
                </c:pt>
                <c:pt idx="1034">
                  <c:v>0.45311782388215865</c:v>
                </c:pt>
                <c:pt idx="1035">
                  <c:v>0.45304077474771759</c:v>
                </c:pt>
                <c:pt idx="1036">
                  <c:v>0.45292155683080859</c:v>
                </c:pt>
                <c:pt idx="1037">
                  <c:v>0.45280026510396326</c:v>
                </c:pt>
                <c:pt idx="1038">
                  <c:v>0.45274363125967088</c:v>
                </c:pt>
                <c:pt idx="1039">
                  <c:v>0.45266765931927294</c:v>
                </c:pt>
                <c:pt idx="1040">
                  <c:v>0.45262252665487024</c:v>
                </c:pt>
                <c:pt idx="1041">
                  <c:v>0.45271043272623895</c:v>
                </c:pt>
                <c:pt idx="1042">
                  <c:v>0.45253307943612797</c:v>
                </c:pt>
                <c:pt idx="1043">
                  <c:v>0.45237132657060702</c:v>
                </c:pt>
                <c:pt idx="1044">
                  <c:v>0.45248345462072403</c:v>
                </c:pt>
                <c:pt idx="1045">
                  <c:v>0.45252483904385243</c:v>
                </c:pt>
                <c:pt idx="1046">
                  <c:v>0.45252646044200823</c:v>
                </c:pt>
                <c:pt idx="1047">
                  <c:v>0.45262572962811215</c:v>
                </c:pt>
                <c:pt idx="1048">
                  <c:v>0.45256767752758859</c:v>
                </c:pt>
                <c:pt idx="1049">
                  <c:v>0.452521189561156</c:v>
                </c:pt>
                <c:pt idx="1050">
                  <c:v>0.45242324590034488</c:v>
                </c:pt>
                <c:pt idx="1051">
                  <c:v>0.45230486084818067</c:v>
                </c:pt>
                <c:pt idx="1052">
                  <c:v>0.45225369396792431</c:v>
                </c:pt>
                <c:pt idx="1053">
                  <c:v>0.45224810386582115</c:v>
                </c:pt>
                <c:pt idx="1054">
                  <c:v>0.45228749791995859</c:v>
                </c:pt>
                <c:pt idx="1055">
                  <c:v>0.45240302713181879</c:v>
                </c:pt>
                <c:pt idx="1056">
                  <c:v>0.45241513163897668</c:v>
                </c:pt>
                <c:pt idx="1057">
                  <c:v>0.4524631877969878</c:v>
                </c:pt>
                <c:pt idx="1058">
                  <c:v>0.45234908243334043</c:v>
                </c:pt>
                <c:pt idx="1059">
                  <c:v>0.45233498066744521</c:v>
                </c:pt>
                <c:pt idx="1060">
                  <c:v>0.45219145637678193</c:v>
                </c:pt>
                <c:pt idx="1061">
                  <c:v>0.45209294280915902</c:v>
                </c:pt>
                <c:pt idx="1062">
                  <c:v>0.45219898741491588</c:v>
                </c:pt>
                <c:pt idx="1063">
                  <c:v>0.45228438667546617</c:v>
                </c:pt>
                <c:pt idx="1064">
                  <c:v>0.45229592687319869</c:v>
                </c:pt>
                <c:pt idx="1065">
                  <c:v>0.45217036749795986</c:v>
                </c:pt>
                <c:pt idx="1066">
                  <c:v>0.45205838725901593</c:v>
                </c:pt>
                <c:pt idx="1067">
                  <c:v>0.45216416493585909</c:v>
                </c:pt>
                <c:pt idx="1068">
                  <c:v>0.45225700697353471</c:v>
                </c:pt>
                <c:pt idx="1069">
                  <c:v>0.45244904618887666</c:v>
                </c:pt>
                <c:pt idx="1070">
                  <c:v>0.45266140128252041</c:v>
                </c:pt>
                <c:pt idx="1071">
                  <c:v>0.45296124163812251</c:v>
                </c:pt>
                <c:pt idx="1072">
                  <c:v>0.4531177896547669</c:v>
                </c:pt>
                <c:pt idx="1073">
                  <c:v>0.45328088801484828</c:v>
                </c:pt>
                <c:pt idx="1074">
                  <c:v>0.45336106666159659</c:v>
                </c:pt>
                <c:pt idx="1075">
                  <c:v>0.4533739545726102</c:v>
                </c:pt>
                <c:pt idx="1076">
                  <c:v>0.45324962331261293</c:v>
                </c:pt>
                <c:pt idx="1077">
                  <c:v>0.45307339784444073</c:v>
                </c:pt>
                <c:pt idx="1078">
                  <c:v>0.45309038511180005</c:v>
                </c:pt>
                <c:pt idx="1079">
                  <c:v>0.45307776012136475</c:v>
                </c:pt>
                <c:pt idx="1080">
                  <c:v>0.45304580699509656</c:v>
                </c:pt>
                <c:pt idx="1081">
                  <c:v>0.45310943436454404</c:v>
                </c:pt>
                <c:pt idx="1082">
                  <c:v>0.45308920253772483</c:v>
                </c:pt>
                <c:pt idx="1083">
                  <c:v>0.45295821001774966</c:v>
                </c:pt>
                <c:pt idx="1084">
                  <c:v>0.45290928152391857</c:v>
                </c:pt>
                <c:pt idx="1085">
                  <c:v>0.45295627208982653</c:v>
                </c:pt>
                <c:pt idx="1086">
                  <c:v>0.45298393998118153</c:v>
                </c:pt>
                <c:pt idx="1087">
                  <c:v>0.45308749959201627</c:v>
                </c:pt>
                <c:pt idx="1088">
                  <c:v>0.45321407100304223</c:v>
                </c:pt>
                <c:pt idx="1089">
                  <c:v>0.45318233344528941</c:v>
                </c:pt>
                <c:pt idx="1090">
                  <c:v>0.45313645018824134</c:v>
                </c:pt>
                <c:pt idx="1091">
                  <c:v>0.45313813633144506</c:v>
                </c:pt>
                <c:pt idx="1092">
                  <c:v>0.45311632747170477</c:v>
                </c:pt>
                <c:pt idx="1093">
                  <c:v>0.45308280849905197</c:v>
                </c:pt>
                <c:pt idx="1094">
                  <c:v>0.45310225573384033</c:v>
                </c:pt>
                <c:pt idx="1095">
                  <c:v>0.4531338656281011</c:v>
                </c:pt>
                <c:pt idx="1096">
                  <c:v>0.453142452180262</c:v>
                </c:pt>
                <c:pt idx="1097">
                  <c:v>0.45314131001340774</c:v>
                </c:pt>
                <c:pt idx="1098">
                  <c:v>0.45313007479035822</c:v>
                </c:pt>
                <c:pt idx="1099">
                  <c:v>0.45299277707242486</c:v>
                </c:pt>
                <c:pt idx="1100">
                  <c:v>0.45285799785390329</c:v>
                </c:pt>
                <c:pt idx="1101">
                  <c:v>0.45287074943848699</c:v>
                </c:pt>
                <c:pt idx="1102">
                  <c:v>0.45293059881567543</c:v>
                </c:pt>
                <c:pt idx="1103">
                  <c:v>0.45293190446298826</c:v>
                </c:pt>
                <c:pt idx="1104">
                  <c:v>0.45303768392439375</c:v>
                </c:pt>
                <c:pt idx="1105">
                  <c:v>0.4529139260619594</c:v>
                </c:pt>
                <c:pt idx="1106">
                  <c:v>0.45279146636138951</c:v>
                </c:pt>
                <c:pt idx="1107">
                  <c:v>0.45265409323166061</c:v>
                </c:pt>
                <c:pt idx="1108">
                  <c:v>0.45253939211590638</c:v>
                </c:pt>
                <c:pt idx="1109">
                  <c:v>0.45255332054164626</c:v>
                </c:pt>
                <c:pt idx="1110">
                  <c:v>0.45251226402722344</c:v>
                </c:pt>
                <c:pt idx="1111">
                  <c:v>0.45252394823942582</c:v>
                </c:pt>
                <c:pt idx="1112">
                  <c:v>0.45250681460684539</c:v>
                </c:pt>
                <c:pt idx="1113">
                  <c:v>0.45252945150312324</c:v>
                </c:pt>
                <c:pt idx="1114">
                  <c:v>0.45264084437530311</c:v>
                </c:pt>
                <c:pt idx="1115">
                  <c:v>0.45262852230487943</c:v>
                </c:pt>
                <c:pt idx="1116">
                  <c:v>0.45264844019775696</c:v>
                </c:pt>
                <c:pt idx="1117">
                  <c:v>0.45267425453754268</c:v>
                </c:pt>
                <c:pt idx="1118">
                  <c:v>0.45279809688511458</c:v>
                </c:pt>
                <c:pt idx="1119">
                  <c:v>0.45279912551874085</c:v>
                </c:pt>
                <c:pt idx="1120">
                  <c:v>0.45281449036254812</c:v>
                </c:pt>
                <c:pt idx="1121">
                  <c:v>0.45297533596373518</c:v>
                </c:pt>
                <c:pt idx="1122">
                  <c:v>0.45308384843816812</c:v>
                </c:pt>
                <c:pt idx="1123">
                  <c:v>0.45323967167322576</c:v>
                </c:pt>
                <c:pt idx="1124">
                  <c:v>0.45339538979801497</c:v>
                </c:pt>
                <c:pt idx="1125">
                  <c:v>0.45360960090558239</c:v>
                </c:pt>
                <c:pt idx="1126">
                  <c:v>0.45378960995169931</c:v>
                </c:pt>
                <c:pt idx="1127">
                  <c:v>0.45395460638320639</c:v>
                </c:pt>
                <c:pt idx="1128">
                  <c:v>0.45417659758481932</c:v>
                </c:pt>
                <c:pt idx="1129">
                  <c:v>0.45414976560460174</c:v>
                </c:pt>
                <c:pt idx="1130">
                  <c:v>0.45409433917775599</c:v>
                </c:pt>
                <c:pt idx="1131">
                  <c:v>0.45404610737613582</c:v>
                </c:pt>
                <c:pt idx="1132">
                  <c:v>0.45407612541892595</c:v>
                </c:pt>
                <c:pt idx="1133">
                  <c:v>0.45400704307417211</c:v>
                </c:pt>
                <c:pt idx="1134">
                  <c:v>0.45396616833253656</c:v>
                </c:pt>
                <c:pt idx="1135">
                  <c:v>0.45393743302479511</c:v>
                </c:pt>
                <c:pt idx="1136">
                  <c:v>0.45393653970010944</c:v>
                </c:pt>
                <c:pt idx="1137">
                  <c:v>0.45391311263542722</c:v>
                </c:pt>
                <c:pt idx="1138">
                  <c:v>0.45388325054499534</c:v>
                </c:pt>
                <c:pt idx="1139">
                  <c:v>0.45388851109272366</c:v>
                </c:pt>
                <c:pt idx="1140">
                  <c:v>0.45377683006287212</c:v>
                </c:pt>
                <c:pt idx="1141">
                  <c:v>0.45376953273802195</c:v>
                </c:pt>
                <c:pt idx="1142">
                  <c:v>0.45362190353946386</c:v>
                </c:pt>
                <c:pt idx="1143">
                  <c:v>0.45359777746347574</c:v>
                </c:pt>
                <c:pt idx="1144">
                  <c:v>0.45347759239536983</c:v>
                </c:pt>
                <c:pt idx="1145">
                  <c:v>0.45334019194827757</c:v>
                </c:pt>
                <c:pt idx="1146">
                  <c:v>0.4534308744985418</c:v>
                </c:pt>
                <c:pt idx="1147">
                  <c:v>0.4533790531315805</c:v>
                </c:pt>
                <c:pt idx="1148">
                  <c:v>0.45347347996346543</c:v>
                </c:pt>
                <c:pt idx="1149">
                  <c:v>0.45344550372258136</c:v>
                </c:pt>
                <c:pt idx="1150">
                  <c:v>0.45341565342663948</c:v>
                </c:pt>
                <c:pt idx="1151">
                  <c:v>0.45335482473911032</c:v>
                </c:pt>
                <c:pt idx="1152">
                  <c:v>0.45334485496178267</c:v>
                </c:pt>
                <c:pt idx="1153">
                  <c:v>0.45322711529914811</c:v>
                </c:pt>
                <c:pt idx="1154">
                  <c:v>0.45321552021827033</c:v>
                </c:pt>
                <c:pt idx="1155">
                  <c:v>0.45321567595437739</c:v>
                </c:pt>
                <c:pt idx="1156">
                  <c:v>0.45321142603862763</c:v>
                </c:pt>
                <c:pt idx="1157">
                  <c:v>0.45318108675760577</c:v>
                </c:pt>
                <c:pt idx="1158">
                  <c:v>0.45319376847741155</c:v>
                </c:pt>
                <c:pt idx="1159">
                  <c:v>0.45326240962893288</c:v>
                </c:pt>
                <c:pt idx="1160">
                  <c:v>0.45322470701877043</c:v>
                </c:pt>
                <c:pt idx="1161">
                  <c:v>0.45330377149966633</c:v>
                </c:pt>
                <c:pt idx="1162">
                  <c:v>0.45334819957912642</c:v>
                </c:pt>
                <c:pt idx="1163">
                  <c:v>0.45333453007826463</c:v>
                </c:pt>
                <c:pt idx="1164">
                  <c:v>0.45329659813209283</c:v>
                </c:pt>
                <c:pt idx="1165">
                  <c:v>0.45309901732558205</c:v>
                </c:pt>
                <c:pt idx="1166">
                  <c:v>0.45289858105287406</c:v>
                </c:pt>
                <c:pt idx="1167">
                  <c:v>0.45281685979239678</c:v>
                </c:pt>
                <c:pt idx="1168">
                  <c:v>0.45277727978925381</c:v>
                </c:pt>
                <c:pt idx="1169">
                  <c:v>0.45281039178986182</c:v>
                </c:pt>
                <c:pt idx="1170">
                  <c:v>0.45277633647267179</c:v>
                </c:pt>
                <c:pt idx="1171">
                  <c:v>0.45276517133396427</c:v>
                </c:pt>
                <c:pt idx="1172">
                  <c:v>0.45269671797492517</c:v>
                </c:pt>
                <c:pt idx="1173">
                  <c:v>0.45274780163158335</c:v>
                </c:pt>
                <c:pt idx="1174">
                  <c:v>0.45265034354636741</c:v>
                </c:pt>
                <c:pt idx="1175">
                  <c:v>0.45278097587123567</c:v>
                </c:pt>
                <c:pt idx="1176">
                  <c:v>0.45269685662629039</c:v>
                </c:pt>
                <c:pt idx="1177">
                  <c:v>0.45262195100941577</c:v>
                </c:pt>
                <c:pt idx="1178">
                  <c:v>0.45269506234071039</c:v>
                </c:pt>
                <c:pt idx="1179">
                  <c:v>0.4526398171420295</c:v>
                </c:pt>
                <c:pt idx="1180">
                  <c:v>0.45263262310154373</c:v>
                </c:pt>
                <c:pt idx="1181">
                  <c:v>0.45254689065071746</c:v>
                </c:pt>
                <c:pt idx="1182">
                  <c:v>0.45255134550448012</c:v>
                </c:pt>
                <c:pt idx="1183">
                  <c:v>0.45239651982715245</c:v>
                </c:pt>
                <c:pt idx="1184">
                  <c:v>0.45247976508043941</c:v>
                </c:pt>
                <c:pt idx="1185">
                  <c:v>0.45259773284924593</c:v>
                </c:pt>
                <c:pt idx="1186">
                  <c:v>0.45276378000113393</c:v>
                </c:pt>
                <c:pt idx="1187">
                  <c:v>0.45299157152195513</c:v>
                </c:pt>
                <c:pt idx="1188">
                  <c:v>0.45318093478539423</c:v>
                </c:pt>
                <c:pt idx="1189">
                  <c:v>0.45336856339292858</c:v>
                </c:pt>
                <c:pt idx="1190">
                  <c:v>0.45337399157611624</c:v>
                </c:pt>
                <c:pt idx="1191">
                  <c:v>0.45334582334822043</c:v>
                </c:pt>
                <c:pt idx="1192">
                  <c:v>0.45334622487279064</c:v>
                </c:pt>
                <c:pt idx="1193">
                  <c:v>0.45326250668017909</c:v>
                </c:pt>
                <c:pt idx="1194">
                  <c:v>0.45317435471214884</c:v>
                </c:pt>
                <c:pt idx="1195">
                  <c:v>0.4532013417819567</c:v>
                </c:pt>
                <c:pt idx="1196">
                  <c:v>0.45327280127392672</c:v>
                </c:pt>
                <c:pt idx="1197">
                  <c:v>0.45324622199329889</c:v>
                </c:pt>
                <c:pt idx="1198">
                  <c:v>0.45318226575480031</c:v>
                </c:pt>
                <c:pt idx="1199">
                  <c:v>0.45322188120473678</c:v>
                </c:pt>
                <c:pt idx="1200">
                  <c:v>0.45323513129914156</c:v>
                </c:pt>
                <c:pt idx="1201">
                  <c:v>0.45319519476759679</c:v>
                </c:pt>
                <c:pt idx="1202">
                  <c:v>0.45310074245711146</c:v>
                </c:pt>
                <c:pt idx="1203">
                  <c:v>0.45285198155619022</c:v>
                </c:pt>
                <c:pt idx="1204">
                  <c:v>0.45276932437048184</c:v>
                </c:pt>
                <c:pt idx="1205">
                  <c:v>0.4527746326417007</c:v>
                </c:pt>
                <c:pt idx="1206">
                  <c:v>0.45275637687084264</c:v>
                </c:pt>
                <c:pt idx="1207">
                  <c:v>0.4527177959273061</c:v>
                </c:pt>
                <c:pt idx="1208">
                  <c:v>0.45249008127748369</c:v>
                </c:pt>
                <c:pt idx="1209">
                  <c:v>0.45249855764691338</c:v>
                </c:pt>
                <c:pt idx="1210">
                  <c:v>0.45253270838096304</c:v>
                </c:pt>
                <c:pt idx="1211">
                  <c:v>0.45268339360916543</c:v>
                </c:pt>
                <c:pt idx="1212">
                  <c:v>0.45266557435008942</c:v>
                </c:pt>
                <c:pt idx="1213">
                  <c:v>0.4526954145556239</c:v>
                </c:pt>
                <c:pt idx="1214">
                  <c:v>0.45250714681604909</c:v>
                </c:pt>
                <c:pt idx="1215">
                  <c:v>0.45249723896285154</c:v>
                </c:pt>
                <c:pt idx="1216">
                  <c:v>0.45256771932316148</c:v>
                </c:pt>
                <c:pt idx="1217">
                  <c:v>0.45261646780059106</c:v>
                </c:pt>
                <c:pt idx="1218">
                  <c:v>0.45277371879395389</c:v>
                </c:pt>
                <c:pt idx="1219">
                  <c:v>0.45290780443717632</c:v>
                </c:pt>
                <c:pt idx="1220">
                  <c:v>0.45308076078028525</c:v>
                </c:pt>
                <c:pt idx="1221">
                  <c:v>0.45310363058819048</c:v>
                </c:pt>
                <c:pt idx="1222">
                  <c:v>0.45316263955750452</c:v>
                </c:pt>
                <c:pt idx="1223">
                  <c:v>0.45319477565470057</c:v>
                </c:pt>
                <c:pt idx="1224">
                  <c:v>0.45330367804335864</c:v>
                </c:pt>
                <c:pt idx="1225">
                  <c:v>0.45341386857674981</c:v>
                </c:pt>
                <c:pt idx="1226">
                  <c:v>0.45347426640624522</c:v>
                </c:pt>
                <c:pt idx="1227">
                  <c:v>0.45351465715894207</c:v>
                </c:pt>
                <c:pt idx="1228">
                  <c:v>0.45360791243547716</c:v>
                </c:pt>
                <c:pt idx="1229">
                  <c:v>0.45349944337497922</c:v>
                </c:pt>
                <c:pt idx="1230">
                  <c:v>0.45343911641248907</c:v>
                </c:pt>
                <c:pt idx="1231">
                  <c:v>0.45353595338604569</c:v>
                </c:pt>
                <c:pt idx="1232">
                  <c:v>0.45345334406087834</c:v>
                </c:pt>
                <c:pt idx="1233">
                  <c:v>0.45324585480355356</c:v>
                </c:pt>
                <c:pt idx="1234">
                  <c:v>0.45318632396019604</c:v>
                </c:pt>
                <c:pt idx="1235">
                  <c:v>0.45316435387809273</c:v>
                </c:pt>
                <c:pt idx="1236">
                  <c:v>0.45314861809604778</c:v>
                </c:pt>
                <c:pt idx="1237">
                  <c:v>0.45315349418445411</c:v>
                </c:pt>
                <c:pt idx="1238">
                  <c:v>0.45314666558640343</c:v>
                </c:pt>
                <c:pt idx="1239">
                  <c:v>0.45304897198530442</c:v>
                </c:pt>
                <c:pt idx="1240">
                  <c:v>0.45298131318866108</c:v>
                </c:pt>
                <c:pt idx="1241">
                  <c:v>0.45290599294833689</c:v>
                </c:pt>
                <c:pt idx="1242">
                  <c:v>0.45280215617342057</c:v>
                </c:pt>
                <c:pt idx="1243">
                  <c:v>0.45273854263543883</c:v>
                </c:pt>
                <c:pt idx="1244">
                  <c:v>0.45264555754940444</c:v>
                </c:pt>
                <c:pt idx="1245">
                  <c:v>0.45270116834320207</c:v>
                </c:pt>
                <c:pt idx="1246">
                  <c:v>0.45277531028863327</c:v>
                </c:pt>
                <c:pt idx="1247">
                  <c:v>0.45280379695352152</c:v>
                </c:pt>
                <c:pt idx="1248">
                  <c:v>0.45289674335469055</c:v>
                </c:pt>
                <c:pt idx="1249">
                  <c:v>0.45285492805172228</c:v>
                </c:pt>
                <c:pt idx="1250">
                  <c:v>0.45265926507828469</c:v>
                </c:pt>
                <c:pt idx="1251">
                  <c:v>0.45268284598604214</c:v>
                </c:pt>
                <c:pt idx="1252">
                  <c:v>0.4526142449716421</c:v>
                </c:pt>
                <c:pt idx="1253">
                  <c:v>0.45258396082234315</c:v>
                </c:pt>
                <c:pt idx="1254">
                  <c:v>0.45260187935581148</c:v>
                </c:pt>
                <c:pt idx="1255">
                  <c:v>0.45263323133755784</c:v>
                </c:pt>
                <c:pt idx="1256">
                  <c:v>0.45270404122576169</c:v>
                </c:pt>
                <c:pt idx="1257">
                  <c:v>0.45284797211074995</c:v>
                </c:pt>
                <c:pt idx="1258">
                  <c:v>0.45309196139232483</c:v>
                </c:pt>
                <c:pt idx="1259">
                  <c:v>0.4532567309094373</c:v>
                </c:pt>
                <c:pt idx="1260">
                  <c:v>0.45346112524382109</c:v>
                </c:pt>
                <c:pt idx="1261">
                  <c:v>0.45367076998151562</c:v>
                </c:pt>
                <c:pt idx="1262">
                  <c:v>0.45366126947706686</c:v>
                </c:pt>
                <c:pt idx="1263">
                  <c:v>0.45370796627472276</c:v>
                </c:pt>
                <c:pt idx="1264">
                  <c:v>0.45359046814355064</c:v>
                </c:pt>
                <c:pt idx="1265">
                  <c:v>0.45358753822542047</c:v>
                </c:pt>
                <c:pt idx="1266">
                  <c:v>0.45355062151435832</c:v>
                </c:pt>
                <c:pt idx="1267">
                  <c:v>0.45348586504477334</c:v>
                </c:pt>
                <c:pt idx="1268">
                  <c:v>0.45350496088068903</c:v>
                </c:pt>
                <c:pt idx="1269">
                  <c:v>0.45342310742817205</c:v>
                </c:pt>
                <c:pt idx="1270">
                  <c:v>0.45333480348385258</c:v>
                </c:pt>
                <c:pt idx="1271">
                  <c:v>0.45324398538561794</c:v>
                </c:pt>
                <c:pt idx="1272">
                  <c:v>0.45313515239173063</c:v>
                </c:pt>
                <c:pt idx="1273">
                  <c:v>0.45310906924385413</c:v>
                </c:pt>
                <c:pt idx="1274">
                  <c:v>0.45308964604506252</c:v>
                </c:pt>
                <c:pt idx="1275">
                  <c:v>0.45298966040159422</c:v>
                </c:pt>
                <c:pt idx="1276">
                  <c:v>0.45295429066313386</c:v>
                </c:pt>
                <c:pt idx="1277">
                  <c:v>0.45293436385667246</c:v>
                </c:pt>
                <c:pt idx="1278">
                  <c:v>0.45288532536068926</c:v>
                </c:pt>
                <c:pt idx="1279">
                  <c:v>0.45284114623029376</c:v>
                </c:pt>
                <c:pt idx="1280">
                  <c:v>0.45286608922445631</c:v>
                </c:pt>
                <c:pt idx="1281">
                  <c:v>0.45290874022625205</c:v>
                </c:pt>
                <c:pt idx="1282">
                  <c:v>0.45301790878331522</c:v>
                </c:pt>
                <c:pt idx="1283">
                  <c:v>0.45308880921666406</c:v>
                </c:pt>
                <c:pt idx="1284">
                  <c:v>0.45326617496981009</c:v>
                </c:pt>
                <c:pt idx="1285">
                  <c:v>0.4533480673759136</c:v>
                </c:pt>
                <c:pt idx="1286">
                  <c:v>0.45327235039983038</c:v>
                </c:pt>
                <c:pt idx="1287">
                  <c:v>0.4532641591756868</c:v>
                </c:pt>
                <c:pt idx="1288">
                  <c:v>0.45321407293763227</c:v>
                </c:pt>
                <c:pt idx="1289">
                  <c:v>0.45315156897911535</c:v>
                </c:pt>
                <c:pt idx="1290">
                  <c:v>0.45306350583211857</c:v>
                </c:pt>
                <c:pt idx="1291">
                  <c:v>0.4530935392373206</c:v>
                </c:pt>
                <c:pt idx="1292">
                  <c:v>0.45290459405948208</c:v>
                </c:pt>
                <c:pt idx="1293">
                  <c:v>0.45276288078876714</c:v>
                </c:pt>
                <c:pt idx="1294">
                  <c:v>0.45276246132390474</c:v>
                </c:pt>
                <c:pt idx="1295">
                  <c:v>0.45277171506604819</c:v>
                </c:pt>
                <c:pt idx="1296">
                  <c:v>0.4527214701911354</c:v>
                </c:pt>
                <c:pt idx="1297">
                  <c:v>0.45270456623465721</c:v>
                </c:pt>
                <c:pt idx="1298">
                  <c:v>0.45268176229346213</c:v>
                </c:pt>
                <c:pt idx="1299">
                  <c:v>0.45268562972133908</c:v>
                </c:pt>
                <c:pt idx="1300">
                  <c:v>0.45282392622970674</c:v>
                </c:pt>
                <c:pt idx="1301">
                  <c:v>0.45298290624779586</c:v>
                </c:pt>
                <c:pt idx="1302">
                  <c:v>0.45305469890031547</c:v>
                </c:pt>
                <c:pt idx="1303">
                  <c:v>0.45294209584833972</c:v>
                </c:pt>
                <c:pt idx="1304">
                  <c:v>0.45290227457674198</c:v>
                </c:pt>
                <c:pt idx="1305">
                  <c:v>0.45286828019215375</c:v>
                </c:pt>
                <c:pt idx="1306">
                  <c:v>0.45286742852281864</c:v>
                </c:pt>
                <c:pt idx="1307">
                  <c:v>0.45279703775553592</c:v>
                </c:pt>
                <c:pt idx="1308">
                  <c:v>0.45269465029391798</c:v>
                </c:pt>
                <c:pt idx="1309">
                  <c:v>0.45260427340428894</c:v>
                </c:pt>
                <c:pt idx="1310">
                  <c:v>0.45251366524764453</c:v>
                </c:pt>
                <c:pt idx="1311">
                  <c:v>0.45255050213328285</c:v>
                </c:pt>
                <c:pt idx="1312">
                  <c:v>0.45254552314321611</c:v>
                </c:pt>
                <c:pt idx="1313">
                  <c:v>0.45242226907766114</c:v>
                </c:pt>
                <c:pt idx="1314">
                  <c:v>0.45239139830334107</c:v>
                </c:pt>
                <c:pt idx="1315">
                  <c:v>0.45233015876100541</c:v>
                </c:pt>
                <c:pt idx="1316">
                  <c:v>0.452294768781215</c:v>
                </c:pt>
                <c:pt idx="1317">
                  <c:v>0.45231329748759308</c:v>
                </c:pt>
                <c:pt idx="1318">
                  <c:v>0.4523290377377136</c:v>
                </c:pt>
                <c:pt idx="1319">
                  <c:v>0.45230499472786173</c:v>
                </c:pt>
                <c:pt idx="1320">
                  <c:v>0.45214325649369974</c:v>
                </c:pt>
                <c:pt idx="1321">
                  <c:v>0.45212783934799738</c:v>
                </c:pt>
                <c:pt idx="1322">
                  <c:v>0.45200080838922319</c:v>
                </c:pt>
                <c:pt idx="1323">
                  <c:v>0.4519624662583745</c:v>
                </c:pt>
                <c:pt idx="1324">
                  <c:v>0.45183115795559375</c:v>
                </c:pt>
                <c:pt idx="1325">
                  <c:v>0.45187742898924738</c:v>
                </c:pt>
                <c:pt idx="1326">
                  <c:v>0.45178147947125341</c:v>
                </c:pt>
                <c:pt idx="1327">
                  <c:v>0.45185466618656772</c:v>
                </c:pt>
                <c:pt idx="1328">
                  <c:v>0.4518752499448071</c:v>
                </c:pt>
                <c:pt idx="1329">
                  <c:v>0.45185564152032609</c:v>
                </c:pt>
                <c:pt idx="1330">
                  <c:v>0.45181835077991972</c:v>
                </c:pt>
                <c:pt idx="1331">
                  <c:v>0.45180300370931764</c:v>
                </c:pt>
                <c:pt idx="1332">
                  <c:v>0.45176366827958031</c:v>
                </c:pt>
                <c:pt idx="1333">
                  <c:v>0.45174130718653849</c:v>
                </c:pt>
                <c:pt idx="1334">
                  <c:v>0.45168372875366014</c:v>
                </c:pt>
                <c:pt idx="1335">
                  <c:v>0.45169409159656354</c:v>
                </c:pt>
                <c:pt idx="1336">
                  <c:v>0.45157043032014882</c:v>
                </c:pt>
                <c:pt idx="1337">
                  <c:v>0.45167383459617155</c:v>
                </c:pt>
                <c:pt idx="1338">
                  <c:v>0.45162029312574792</c:v>
                </c:pt>
                <c:pt idx="1339">
                  <c:v>0.45165743808511155</c:v>
                </c:pt>
                <c:pt idx="1340">
                  <c:v>0.45156034042353621</c:v>
                </c:pt>
                <c:pt idx="1341">
                  <c:v>0.45145576686050648</c:v>
                </c:pt>
                <c:pt idx="1342">
                  <c:v>0.45149902671697351</c:v>
                </c:pt>
                <c:pt idx="1343">
                  <c:v>0.45166518236201231</c:v>
                </c:pt>
                <c:pt idx="1344">
                  <c:v>0.45164559716885266</c:v>
                </c:pt>
                <c:pt idx="1345">
                  <c:v>0.45166790343143387</c:v>
                </c:pt>
                <c:pt idx="1346">
                  <c:v>0.45190107876986246</c:v>
                </c:pt>
                <c:pt idx="1347">
                  <c:v>0.45210547701334919</c:v>
                </c:pt>
                <c:pt idx="1348">
                  <c:v>0.45240861643968761</c:v>
                </c:pt>
                <c:pt idx="1349">
                  <c:v>0.45252535907000674</c:v>
                </c:pt>
                <c:pt idx="1350">
                  <c:v>0.45262654868003704</c:v>
                </c:pt>
                <c:pt idx="1351">
                  <c:v>0.4527413030816525</c:v>
                </c:pt>
                <c:pt idx="1352">
                  <c:v>0.45284327750399561</c:v>
                </c:pt>
                <c:pt idx="1353">
                  <c:v>0.45281549408495847</c:v>
                </c:pt>
                <c:pt idx="1354">
                  <c:v>0.45282406548280768</c:v>
                </c:pt>
                <c:pt idx="1355">
                  <c:v>0.45281032711701036</c:v>
                </c:pt>
                <c:pt idx="1356">
                  <c:v>0.45284059380854597</c:v>
                </c:pt>
                <c:pt idx="1357">
                  <c:v>0.45288409697283316</c:v>
                </c:pt>
                <c:pt idx="1358">
                  <c:v>0.45284820751300003</c:v>
                </c:pt>
                <c:pt idx="1359">
                  <c:v>0.45293501508755207</c:v>
                </c:pt>
                <c:pt idx="1360">
                  <c:v>0.45299749899108999</c:v>
                </c:pt>
                <c:pt idx="1361">
                  <c:v>0.45300071107493611</c:v>
                </c:pt>
                <c:pt idx="1362">
                  <c:v>0.45291447981421962</c:v>
                </c:pt>
                <c:pt idx="1363">
                  <c:v>0.45281189833354724</c:v>
                </c:pt>
                <c:pt idx="1364">
                  <c:v>0.45277552211154726</c:v>
                </c:pt>
                <c:pt idx="1365">
                  <c:v>0.45269978741100192</c:v>
                </c:pt>
                <c:pt idx="1366">
                  <c:v>0.45254935693405507</c:v>
                </c:pt>
                <c:pt idx="1367">
                  <c:v>0.45244672052372692</c:v>
                </c:pt>
                <c:pt idx="1368">
                  <c:v>0.45244133091989791</c:v>
                </c:pt>
                <c:pt idx="1369">
                  <c:v>0.45235254356589238</c:v>
                </c:pt>
                <c:pt idx="1370">
                  <c:v>0.4523710468994267</c:v>
                </c:pt>
                <c:pt idx="1371">
                  <c:v>0.45228218292769412</c:v>
                </c:pt>
                <c:pt idx="1372">
                  <c:v>0.45230684477730554</c:v>
                </c:pt>
                <c:pt idx="1373">
                  <c:v>0.45236682405161954</c:v>
                </c:pt>
                <c:pt idx="1374">
                  <c:v>0.45227138393968558</c:v>
                </c:pt>
                <c:pt idx="1375">
                  <c:v>0.45230594009194969</c:v>
                </c:pt>
                <c:pt idx="1376">
                  <c:v>0.45216604061110865</c:v>
                </c:pt>
                <c:pt idx="1377">
                  <c:v>0.45205381703834063</c:v>
                </c:pt>
                <c:pt idx="1378">
                  <c:v>0.45196784356388781</c:v>
                </c:pt>
                <c:pt idx="1379">
                  <c:v>0.45191552593115047</c:v>
                </c:pt>
                <c:pt idx="1380">
                  <c:v>0.45185398322491832</c:v>
                </c:pt>
                <c:pt idx="1381">
                  <c:v>0.45171968555134423</c:v>
                </c:pt>
                <c:pt idx="1382">
                  <c:v>0.45163268224767517</c:v>
                </c:pt>
                <c:pt idx="1383">
                  <c:v>0.45156319917506421</c:v>
                </c:pt>
                <c:pt idx="1384">
                  <c:v>0.45162321969375047</c:v>
                </c:pt>
                <c:pt idx="1385">
                  <c:v>0.45165799842360899</c:v>
                </c:pt>
                <c:pt idx="1386">
                  <c:v>0.45165932677457876</c:v>
                </c:pt>
                <c:pt idx="1387">
                  <c:v>0.45170599491831004</c:v>
                </c:pt>
                <c:pt idx="1388">
                  <c:v>0.45162691581683956</c:v>
                </c:pt>
                <c:pt idx="1389">
                  <c:v>0.45171971781396719</c:v>
                </c:pt>
                <c:pt idx="1390">
                  <c:v>0.45175247199553425</c:v>
                </c:pt>
                <c:pt idx="1391">
                  <c:v>0.45163983592286328</c:v>
                </c:pt>
                <c:pt idx="1392">
                  <c:v>0.45157668218343622</c:v>
                </c:pt>
                <c:pt idx="1393">
                  <c:v>0.45152106171789946</c:v>
                </c:pt>
                <c:pt idx="1394">
                  <c:v>0.45146679466255185</c:v>
                </c:pt>
                <c:pt idx="1395">
                  <c:v>0.45134026453231546</c:v>
                </c:pt>
                <c:pt idx="1396">
                  <c:v>0.45128692453444741</c:v>
                </c:pt>
                <c:pt idx="1397">
                  <c:v>0.4512585199043927</c:v>
                </c:pt>
                <c:pt idx="1398">
                  <c:v>0.45127687515844905</c:v>
                </c:pt>
                <c:pt idx="1399">
                  <c:v>0.45125071174380821</c:v>
                </c:pt>
                <c:pt idx="1400">
                  <c:v>0.45124471352980039</c:v>
                </c:pt>
                <c:pt idx="1401">
                  <c:v>0.4511898524872443</c:v>
                </c:pt>
                <c:pt idx="1402">
                  <c:v>0.45111088558760554</c:v>
                </c:pt>
                <c:pt idx="1403">
                  <c:v>0.45105233461320654</c:v>
                </c:pt>
                <c:pt idx="1404">
                  <c:v>0.45099855806314393</c:v>
                </c:pt>
                <c:pt idx="1405">
                  <c:v>0.45094621571467203</c:v>
                </c:pt>
                <c:pt idx="1406">
                  <c:v>0.45086347435691171</c:v>
                </c:pt>
                <c:pt idx="1407">
                  <c:v>0.45080680944022028</c:v>
                </c:pt>
                <c:pt idx="1408">
                  <c:v>0.45076291147367553</c:v>
                </c:pt>
                <c:pt idx="1409">
                  <c:v>0.4507095234404695</c:v>
                </c:pt>
                <c:pt idx="1410">
                  <c:v>0.45067322210324889</c:v>
                </c:pt>
                <c:pt idx="1411">
                  <c:v>0.45063845356724253</c:v>
                </c:pt>
                <c:pt idx="1412">
                  <c:v>0.45054295308302861</c:v>
                </c:pt>
                <c:pt idx="1413">
                  <c:v>0.45062130419289304</c:v>
                </c:pt>
                <c:pt idx="1414">
                  <c:v>0.45060962823364242</c:v>
                </c:pt>
                <c:pt idx="1415">
                  <c:v>0.45063365278428363</c:v>
                </c:pt>
                <c:pt idx="1416">
                  <c:v>0.45075168230619511</c:v>
                </c:pt>
                <c:pt idx="1417">
                  <c:v>0.45086012602884123</c:v>
                </c:pt>
                <c:pt idx="1418">
                  <c:v>0.45084280952223565</c:v>
                </c:pt>
                <c:pt idx="1419">
                  <c:v>0.45085887886911918</c:v>
                </c:pt>
                <c:pt idx="1420">
                  <c:v>0.45094077814332434</c:v>
                </c:pt>
                <c:pt idx="1421">
                  <c:v>0.45087886921986481</c:v>
                </c:pt>
                <c:pt idx="1422">
                  <c:v>0.45102629090186303</c:v>
                </c:pt>
                <c:pt idx="1423">
                  <c:v>0.45104468215171617</c:v>
                </c:pt>
                <c:pt idx="1424">
                  <c:v>0.45102336547850758</c:v>
                </c:pt>
                <c:pt idx="1425">
                  <c:v>0.45104067320768448</c:v>
                </c:pt>
                <c:pt idx="1426">
                  <c:v>0.45106633981776267</c:v>
                </c:pt>
                <c:pt idx="1427">
                  <c:v>0.45102410725779163</c:v>
                </c:pt>
                <c:pt idx="1428">
                  <c:v>0.45102794491533643</c:v>
                </c:pt>
                <c:pt idx="1429">
                  <c:v>0.45104812606791944</c:v>
                </c:pt>
                <c:pt idx="1430">
                  <c:v>0.45099833686831037</c:v>
                </c:pt>
                <c:pt idx="1431">
                  <c:v>0.45093134230468129</c:v>
                </c:pt>
                <c:pt idx="1432">
                  <c:v>0.45080156124779247</c:v>
                </c:pt>
                <c:pt idx="1433">
                  <c:v>0.45076748708220205</c:v>
                </c:pt>
                <c:pt idx="1434">
                  <c:v>0.4508057049274829</c:v>
                </c:pt>
                <c:pt idx="1435">
                  <c:v>0.45079700106045245</c:v>
                </c:pt>
                <c:pt idx="1436">
                  <c:v>0.45079938808554681</c:v>
                </c:pt>
                <c:pt idx="1437">
                  <c:v>0.45086764359083448</c:v>
                </c:pt>
                <c:pt idx="1438">
                  <c:v>0.45091789639137464</c:v>
                </c:pt>
                <c:pt idx="1439">
                  <c:v>0.45100110986984893</c:v>
                </c:pt>
                <c:pt idx="1440">
                  <c:v>0.45095901664241317</c:v>
                </c:pt>
                <c:pt idx="1441">
                  <c:v>0.45091175045987286</c:v>
                </c:pt>
                <c:pt idx="1442">
                  <c:v>0.45099362010250371</c:v>
                </c:pt>
                <c:pt idx="1443">
                  <c:v>0.45093459390995283</c:v>
                </c:pt>
                <c:pt idx="1444">
                  <c:v>0.45081354229712839</c:v>
                </c:pt>
                <c:pt idx="1445">
                  <c:v>0.45073729710070554</c:v>
                </c:pt>
                <c:pt idx="1446">
                  <c:v>0.45073381995169098</c:v>
                </c:pt>
                <c:pt idx="1447">
                  <c:v>0.45067678077644074</c:v>
                </c:pt>
                <c:pt idx="1448">
                  <c:v>0.45057892337714117</c:v>
                </c:pt>
                <c:pt idx="1449">
                  <c:v>0.45058215518139305</c:v>
                </c:pt>
                <c:pt idx="1450">
                  <c:v>0.45054540029374884</c:v>
                </c:pt>
                <c:pt idx="1451">
                  <c:v>0.45050263829297882</c:v>
                </c:pt>
                <c:pt idx="1452">
                  <c:v>0.4505036557810051</c:v>
                </c:pt>
                <c:pt idx="1453">
                  <c:v>0.45047348768405765</c:v>
                </c:pt>
                <c:pt idx="1454">
                  <c:v>0.45043067190257452</c:v>
                </c:pt>
                <c:pt idx="1455">
                  <c:v>0.45035247955572189</c:v>
                </c:pt>
                <c:pt idx="1456">
                  <c:v>0.45033047851496899</c:v>
                </c:pt>
                <c:pt idx="1457">
                  <c:v>0.45037528607650434</c:v>
                </c:pt>
                <c:pt idx="1458">
                  <c:v>0.45051854594897711</c:v>
                </c:pt>
                <c:pt idx="1459">
                  <c:v>0.45064803532869929</c:v>
                </c:pt>
                <c:pt idx="1460">
                  <c:v>0.45082120101207873</c:v>
                </c:pt>
                <c:pt idx="1461">
                  <c:v>0.4510301610007279</c:v>
                </c:pt>
                <c:pt idx="1462">
                  <c:v>0.45114535069600475</c:v>
                </c:pt>
                <c:pt idx="1463">
                  <c:v>0.45140014128233996</c:v>
                </c:pt>
                <c:pt idx="1464">
                  <c:v>0.4515941388631331</c:v>
                </c:pt>
                <c:pt idx="1465">
                  <c:v>0.45175102992815847</c:v>
                </c:pt>
                <c:pt idx="1466">
                  <c:v>0.45208349805485482</c:v>
                </c:pt>
                <c:pt idx="1467">
                  <c:v>0.45229684443584262</c:v>
                </c:pt>
                <c:pt idx="1468">
                  <c:v>0.45240326857958102</c:v>
                </c:pt>
                <c:pt idx="1469">
                  <c:v>0.45261754608293148</c:v>
                </c:pt>
                <c:pt idx="1470">
                  <c:v>0.45286050050456644</c:v>
                </c:pt>
                <c:pt idx="1471">
                  <c:v>0.45303671817940627</c:v>
                </c:pt>
                <c:pt idx="1472">
                  <c:v>0.45301242014977283</c:v>
                </c:pt>
                <c:pt idx="1473">
                  <c:v>0.45308469151623482</c:v>
                </c:pt>
                <c:pt idx="1474">
                  <c:v>0.45315809169020155</c:v>
                </c:pt>
                <c:pt idx="1475">
                  <c:v>0.45328544950692257</c:v>
                </c:pt>
                <c:pt idx="1476">
                  <c:v>0.4534379151906428</c:v>
                </c:pt>
                <c:pt idx="1477">
                  <c:v>0.4535776169762174</c:v>
                </c:pt>
                <c:pt idx="1478">
                  <c:v>0.45368440582877573</c:v>
                </c:pt>
                <c:pt idx="1479">
                  <c:v>0.45372939311674343</c:v>
                </c:pt>
                <c:pt idx="1480">
                  <c:v>0.45374169089434502</c:v>
                </c:pt>
                <c:pt idx="1481">
                  <c:v>0.45368480194778099</c:v>
                </c:pt>
                <c:pt idx="1482">
                  <c:v>0.45365417631806987</c:v>
                </c:pt>
                <c:pt idx="1483">
                  <c:v>0.45369893797037425</c:v>
                </c:pt>
                <c:pt idx="1484">
                  <c:v>0.45372848534335541</c:v>
                </c:pt>
                <c:pt idx="1485">
                  <c:v>0.45364002594113428</c:v>
                </c:pt>
                <c:pt idx="1486">
                  <c:v>0.45362550142124752</c:v>
                </c:pt>
                <c:pt idx="1487">
                  <c:v>0.4536035546856656</c:v>
                </c:pt>
                <c:pt idx="1488">
                  <c:v>0.45371232452686888</c:v>
                </c:pt>
                <c:pt idx="1489">
                  <c:v>0.45374645089933474</c:v>
                </c:pt>
                <c:pt idx="1490">
                  <c:v>0.45372481575102064</c:v>
                </c:pt>
                <c:pt idx="1491">
                  <c:v>0.45362037272490097</c:v>
                </c:pt>
                <c:pt idx="1492">
                  <c:v>0.4536200804856802</c:v>
                </c:pt>
                <c:pt idx="1493">
                  <c:v>0.45359812377396475</c:v>
                </c:pt>
                <c:pt idx="1494">
                  <c:v>0.453760016748877</c:v>
                </c:pt>
                <c:pt idx="1495">
                  <c:v>0.45371878467021054</c:v>
                </c:pt>
                <c:pt idx="1496">
                  <c:v>0.45373995247163568</c:v>
                </c:pt>
                <c:pt idx="1497">
                  <c:v>0.45367364091755163</c:v>
                </c:pt>
                <c:pt idx="1498">
                  <c:v>0.45360976955765381</c:v>
                </c:pt>
                <c:pt idx="1499">
                  <c:v>0.453569404650432</c:v>
                </c:pt>
                <c:pt idx="1500">
                  <c:v>0.4535936457156432</c:v>
                </c:pt>
                <c:pt idx="1501">
                  <c:v>0.45350896618685071</c:v>
                </c:pt>
                <c:pt idx="1502">
                  <c:v>0.45349800076077346</c:v>
                </c:pt>
                <c:pt idx="1503">
                  <c:v>0.45345576324444881</c:v>
                </c:pt>
                <c:pt idx="1504">
                  <c:v>0.45345493976807477</c:v>
                </c:pt>
                <c:pt idx="1505">
                  <c:v>0.45345254360392939</c:v>
                </c:pt>
                <c:pt idx="1506">
                  <c:v>0.4533828396529973</c:v>
                </c:pt>
                <c:pt idx="1507">
                  <c:v>0.45335270450639353</c:v>
                </c:pt>
                <c:pt idx="1508">
                  <c:v>0.4532398974274951</c:v>
                </c:pt>
                <c:pt idx="1509">
                  <c:v>0.45321072679676661</c:v>
                </c:pt>
                <c:pt idx="1510">
                  <c:v>0.45320725515171112</c:v>
                </c:pt>
                <c:pt idx="1511">
                  <c:v>0.4531747538738371</c:v>
                </c:pt>
                <c:pt idx="1512">
                  <c:v>0.45318920207458735</c:v>
                </c:pt>
                <c:pt idx="1513">
                  <c:v>0.453097382513383</c:v>
                </c:pt>
                <c:pt idx="1514">
                  <c:v>0.45304687011137207</c:v>
                </c:pt>
                <c:pt idx="1515">
                  <c:v>0.45301070520304865</c:v>
                </c:pt>
                <c:pt idx="1516">
                  <c:v>0.45303330579143142</c:v>
                </c:pt>
                <c:pt idx="1517">
                  <c:v>0.45293618720017592</c:v>
                </c:pt>
                <c:pt idx="1518">
                  <c:v>0.45288324531059387</c:v>
                </c:pt>
                <c:pt idx="1519">
                  <c:v>0.4528096153476398</c:v>
                </c:pt>
                <c:pt idx="1520">
                  <c:v>0.4528183129338077</c:v>
                </c:pt>
                <c:pt idx="1521">
                  <c:v>0.45297703081433</c:v>
                </c:pt>
                <c:pt idx="1522">
                  <c:v>0.45299174135761</c:v>
                </c:pt>
                <c:pt idx="1523">
                  <c:v>0.45306379662241553</c:v>
                </c:pt>
                <c:pt idx="1524">
                  <c:v>0.45295426960230417</c:v>
                </c:pt>
                <c:pt idx="1525">
                  <c:v>0.45285903518982457</c:v>
                </c:pt>
                <c:pt idx="1526">
                  <c:v>0.45278638651933228</c:v>
                </c:pt>
                <c:pt idx="1527">
                  <c:v>0.452769666113151</c:v>
                </c:pt>
                <c:pt idx="1528">
                  <c:v>0.45275765653624095</c:v>
                </c:pt>
                <c:pt idx="1529">
                  <c:v>0.45272152598496462</c:v>
                </c:pt>
                <c:pt idx="1530">
                  <c:v>0.4526229657408351</c:v>
                </c:pt>
                <c:pt idx="1531">
                  <c:v>0.45257550283148335</c:v>
                </c:pt>
                <c:pt idx="1532">
                  <c:v>0.45249374823410493</c:v>
                </c:pt>
                <c:pt idx="1533">
                  <c:v>0.45251429765759099</c:v>
                </c:pt>
                <c:pt idx="1534">
                  <c:v>0.45249086960076718</c:v>
                </c:pt>
                <c:pt idx="1535">
                  <c:v>0.45252156312878189</c:v>
                </c:pt>
                <c:pt idx="1536">
                  <c:v>0.45244798139711584</c:v>
                </c:pt>
                <c:pt idx="1537">
                  <c:v>0.45243505765101993</c:v>
                </c:pt>
                <c:pt idx="1538">
                  <c:v>0.45246378982185986</c:v>
                </c:pt>
                <c:pt idx="1539">
                  <c:v>0.45251697205034419</c:v>
                </c:pt>
                <c:pt idx="1540">
                  <c:v>0.45253524677326334</c:v>
                </c:pt>
                <c:pt idx="1541">
                  <c:v>0.45243111875907649</c:v>
                </c:pt>
                <c:pt idx="1542">
                  <c:v>0.45235149591180701</c:v>
                </c:pt>
                <c:pt idx="1543">
                  <c:v>0.45246669708582515</c:v>
                </c:pt>
                <c:pt idx="1544">
                  <c:v>0.45258468906482313</c:v>
                </c:pt>
                <c:pt idx="1545">
                  <c:v>0.45264300106369659</c:v>
                </c:pt>
                <c:pt idx="1546">
                  <c:v>0.45271581008213768</c:v>
                </c:pt>
                <c:pt idx="1547">
                  <c:v>0.45281576128201989</c:v>
                </c:pt>
                <c:pt idx="1548">
                  <c:v>0.45293459898289001</c:v>
                </c:pt>
                <c:pt idx="1549">
                  <c:v>0.45304642207963886</c:v>
                </c:pt>
                <c:pt idx="1550">
                  <c:v>0.45321860414162785</c:v>
                </c:pt>
                <c:pt idx="1551">
                  <c:v>0.45327738068318202</c:v>
                </c:pt>
                <c:pt idx="1552">
                  <c:v>0.45337219298914327</c:v>
                </c:pt>
                <c:pt idx="1553">
                  <c:v>0.45338305585859218</c:v>
                </c:pt>
                <c:pt idx="1554">
                  <c:v>0.45341505366857271</c:v>
                </c:pt>
                <c:pt idx="1555">
                  <c:v>0.45338727398055106</c:v>
                </c:pt>
                <c:pt idx="1556">
                  <c:v>0.45334995228644465</c:v>
                </c:pt>
                <c:pt idx="1557">
                  <c:v>0.4532900847712335</c:v>
                </c:pt>
                <c:pt idx="1558">
                  <c:v>0.45327602896552893</c:v>
                </c:pt>
                <c:pt idx="1559">
                  <c:v>0.45323778244831997</c:v>
                </c:pt>
                <c:pt idx="1560">
                  <c:v>0.45325523982215093</c:v>
                </c:pt>
                <c:pt idx="1561">
                  <c:v>0.45320632583357684</c:v>
                </c:pt>
                <c:pt idx="1562">
                  <c:v>0.45318644484773651</c:v>
                </c:pt>
                <c:pt idx="1563">
                  <c:v>0.45315358978077008</c:v>
                </c:pt>
                <c:pt idx="1564">
                  <c:v>0.45313306284992783</c:v>
                </c:pt>
                <c:pt idx="1565">
                  <c:v>0.45306310452921983</c:v>
                </c:pt>
                <c:pt idx="1566">
                  <c:v>0.45307217583474046</c:v>
                </c:pt>
                <c:pt idx="1567">
                  <c:v>0.45301444939320096</c:v>
                </c:pt>
                <c:pt idx="1568">
                  <c:v>0.45292177265838252</c:v>
                </c:pt>
                <c:pt idx="1569">
                  <c:v>0.45303977100190551</c:v>
                </c:pt>
                <c:pt idx="1570">
                  <c:v>0.45310637383657926</c:v>
                </c:pt>
                <c:pt idx="1571">
                  <c:v>0.45314122239838173</c:v>
                </c:pt>
                <c:pt idx="1572">
                  <c:v>0.45321369238778419</c:v>
                </c:pt>
                <c:pt idx="1573">
                  <c:v>0.45328329474214185</c:v>
                </c:pt>
                <c:pt idx="1574">
                  <c:v>0.45336451902657532</c:v>
                </c:pt>
                <c:pt idx="1575">
                  <c:v>0.45332811764754904</c:v>
                </c:pt>
                <c:pt idx="1576">
                  <c:v>0.45327870374916912</c:v>
                </c:pt>
                <c:pt idx="1577">
                  <c:v>0.45318710457662709</c:v>
                </c:pt>
                <c:pt idx="1578">
                  <c:v>0.45317845145795144</c:v>
                </c:pt>
                <c:pt idx="1579">
                  <c:v>0.45325828934286477</c:v>
                </c:pt>
                <c:pt idx="1580">
                  <c:v>0.45333871905642192</c:v>
                </c:pt>
                <c:pt idx="1581">
                  <c:v>0.45339826993117377</c:v>
                </c:pt>
                <c:pt idx="1582">
                  <c:v>0.45350775287098016</c:v>
                </c:pt>
                <c:pt idx="1583">
                  <c:v>0.45353698022070904</c:v>
                </c:pt>
                <c:pt idx="1584">
                  <c:v>0.45350403694868896</c:v>
                </c:pt>
                <c:pt idx="1585">
                  <c:v>0.45349148866906586</c:v>
                </c:pt>
                <c:pt idx="1586">
                  <c:v>0.45347257512828115</c:v>
                </c:pt>
                <c:pt idx="1587">
                  <c:v>0.45328462972984251</c:v>
                </c:pt>
                <c:pt idx="1588">
                  <c:v>0.45318969300535361</c:v>
                </c:pt>
                <c:pt idx="1589">
                  <c:v>0.45312703530156412</c:v>
                </c:pt>
                <c:pt idx="1590">
                  <c:v>0.45311381023823716</c:v>
                </c:pt>
                <c:pt idx="1591">
                  <c:v>0.45312444415362835</c:v>
                </c:pt>
                <c:pt idx="1592">
                  <c:v>0.45317434313052796</c:v>
                </c:pt>
                <c:pt idx="1593">
                  <c:v>0.45325501884808911</c:v>
                </c:pt>
                <c:pt idx="1594">
                  <c:v>0.45332951832310198</c:v>
                </c:pt>
                <c:pt idx="1595">
                  <c:v>0.45340224231842763</c:v>
                </c:pt>
                <c:pt idx="1596">
                  <c:v>0.45343887563173663</c:v>
                </c:pt>
                <c:pt idx="1597">
                  <c:v>0.45345081074215143</c:v>
                </c:pt>
                <c:pt idx="1598">
                  <c:v>0.45338982120580618</c:v>
                </c:pt>
                <c:pt idx="1599">
                  <c:v>0.4533742629167567</c:v>
                </c:pt>
                <c:pt idx="1600">
                  <c:v>0.45342433235357432</c:v>
                </c:pt>
                <c:pt idx="1601">
                  <c:v>0.45342962299115175</c:v>
                </c:pt>
                <c:pt idx="1602">
                  <c:v>0.45345314383428353</c:v>
                </c:pt>
                <c:pt idx="1603">
                  <c:v>0.45345662253735897</c:v>
                </c:pt>
                <c:pt idx="1604">
                  <c:v>0.45341964198962686</c:v>
                </c:pt>
                <c:pt idx="1605">
                  <c:v>0.45338206861354685</c:v>
                </c:pt>
                <c:pt idx="1606">
                  <c:v>0.45331793536696552</c:v>
                </c:pt>
                <c:pt idx="1607">
                  <c:v>0.45333628358642852</c:v>
                </c:pt>
                <c:pt idx="1608">
                  <c:v>0.45327290532398784</c:v>
                </c:pt>
                <c:pt idx="1609">
                  <c:v>0.45330773707207572</c:v>
                </c:pt>
                <c:pt idx="1610">
                  <c:v>0.45325985944953395</c:v>
                </c:pt>
                <c:pt idx="1611">
                  <c:v>0.45329636940794621</c:v>
                </c:pt>
                <c:pt idx="1612">
                  <c:v>0.4532159756308291</c:v>
                </c:pt>
                <c:pt idx="1613">
                  <c:v>0.45320460747198898</c:v>
                </c:pt>
                <c:pt idx="1614">
                  <c:v>0.45320483634735026</c:v>
                </c:pt>
                <c:pt idx="1615">
                  <c:v>0.45319925695422064</c:v>
                </c:pt>
                <c:pt idx="1616">
                  <c:v>0.45312404748698154</c:v>
                </c:pt>
                <c:pt idx="1617">
                  <c:v>0.45310960008033035</c:v>
                </c:pt>
                <c:pt idx="1618">
                  <c:v>0.45313071714335074</c:v>
                </c:pt>
                <c:pt idx="1619">
                  <c:v>0.45315446662113595</c:v>
                </c:pt>
                <c:pt idx="1620">
                  <c:v>0.45312743831997487</c:v>
                </c:pt>
                <c:pt idx="1621">
                  <c:v>0.45307536014448696</c:v>
                </c:pt>
                <c:pt idx="1622">
                  <c:v>0.45305741883398187</c:v>
                </c:pt>
                <c:pt idx="1623">
                  <c:v>0.45302526939227489</c:v>
                </c:pt>
                <c:pt idx="1624">
                  <c:v>0.45298991627042817</c:v>
                </c:pt>
                <c:pt idx="1625">
                  <c:v>0.45286914032342396</c:v>
                </c:pt>
                <c:pt idx="1626">
                  <c:v>0.45290700788339738</c:v>
                </c:pt>
                <c:pt idx="1627">
                  <c:v>0.45292267264569741</c:v>
                </c:pt>
                <c:pt idx="1628">
                  <c:v>0.45290696537991992</c:v>
                </c:pt>
                <c:pt idx="1629">
                  <c:v>0.4529038296361515</c:v>
                </c:pt>
                <c:pt idx="1630">
                  <c:v>0.45284185628677232</c:v>
                </c:pt>
                <c:pt idx="1631">
                  <c:v>0.45281071789264621</c:v>
                </c:pt>
                <c:pt idx="1632">
                  <c:v>0.4526942754316769</c:v>
                </c:pt>
                <c:pt idx="1633">
                  <c:v>0.45266819177254686</c:v>
                </c:pt>
                <c:pt idx="1634">
                  <c:v>0.4526624786973234</c:v>
                </c:pt>
                <c:pt idx="1635">
                  <c:v>0.45258133124713146</c:v>
                </c:pt>
                <c:pt idx="1636">
                  <c:v>0.45247548149613043</c:v>
                </c:pt>
                <c:pt idx="1637">
                  <c:v>0.45243584276992505</c:v>
                </c:pt>
                <c:pt idx="1638">
                  <c:v>0.45236652306187003</c:v>
                </c:pt>
                <c:pt idx="1639">
                  <c:v>0.45230472595420285</c:v>
                </c:pt>
                <c:pt idx="1640">
                  <c:v>0.45230267260715784</c:v>
                </c:pt>
                <c:pt idx="1641">
                  <c:v>0.45220553224008453</c:v>
                </c:pt>
                <c:pt idx="1642">
                  <c:v>0.45233514157326704</c:v>
                </c:pt>
                <c:pt idx="1643">
                  <c:v>0.45240891418558132</c:v>
                </c:pt>
                <c:pt idx="1644">
                  <c:v>0.45235061762044021</c:v>
                </c:pt>
                <c:pt idx="1645">
                  <c:v>0.45230541271682118</c:v>
                </c:pt>
                <c:pt idx="1646">
                  <c:v>0.45229557635595652</c:v>
                </c:pt>
                <c:pt idx="1647">
                  <c:v>0.45226785601734454</c:v>
                </c:pt>
                <c:pt idx="1648">
                  <c:v>0.45227793507062103</c:v>
                </c:pt>
                <c:pt idx="1649">
                  <c:v>0.45227963338840299</c:v>
                </c:pt>
                <c:pt idx="1650">
                  <c:v>0.45231877450281233</c:v>
                </c:pt>
                <c:pt idx="1651">
                  <c:v>0.45245344841671936</c:v>
                </c:pt>
                <c:pt idx="1652">
                  <c:v>0.45253555437048237</c:v>
                </c:pt>
                <c:pt idx="1653">
                  <c:v>0.45249968986735434</c:v>
                </c:pt>
                <c:pt idx="1654">
                  <c:v>0.45247524684067164</c:v>
                </c:pt>
                <c:pt idx="1655">
                  <c:v>0.45252386973860192</c:v>
                </c:pt>
                <c:pt idx="1656">
                  <c:v>0.45247350047925028</c:v>
                </c:pt>
                <c:pt idx="1657">
                  <c:v>0.45243963442458218</c:v>
                </c:pt>
                <c:pt idx="1658">
                  <c:v>0.45244374644982271</c:v>
                </c:pt>
                <c:pt idx="1659">
                  <c:v>0.45237174956817389</c:v>
                </c:pt>
                <c:pt idx="1660">
                  <c:v>0.45231171592064584</c:v>
                </c:pt>
                <c:pt idx="1661">
                  <c:v>0.4523213957826035</c:v>
                </c:pt>
                <c:pt idx="1662">
                  <c:v>0.45232918892738783</c:v>
                </c:pt>
                <c:pt idx="1663">
                  <c:v>0.45226254810868272</c:v>
                </c:pt>
                <c:pt idx="1664">
                  <c:v>0.45213751459865659</c:v>
                </c:pt>
                <c:pt idx="1665">
                  <c:v>0.4521013326015676</c:v>
                </c:pt>
                <c:pt idx="1666">
                  <c:v>0.45206266738116413</c:v>
                </c:pt>
                <c:pt idx="1667">
                  <c:v>0.4519670319996052</c:v>
                </c:pt>
                <c:pt idx="1668">
                  <c:v>0.45198817376278799</c:v>
                </c:pt>
                <c:pt idx="1669">
                  <c:v>0.45205321375882551</c:v>
                </c:pt>
                <c:pt idx="1670">
                  <c:v>0.45200262635443633</c:v>
                </c:pt>
                <c:pt idx="1671">
                  <c:v>0.45196641188688091</c:v>
                </c:pt>
                <c:pt idx="1672">
                  <c:v>0.45189597195164988</c:v>
                </c:pt>
                <c:pt idx="1673">
                  <c:v>0.45174080773159914</c:v>
                </c:pt>
                <c:pt idx="1674">
                  <c:v>0.45169083457130388</c:v>
                </c:pt>
                <c:pt idx="1675">
                  <c:v>0.45164318091595707</c:v>
                </c:pt>
                <c:pt idx="1676">
                  <c:v>0.45158243841722429</c:v>
                </c:pt>
                <c:pt idx="1677">
                  <c:v>0.45155290261175768</c:v>
                </c:pt>
                <c:pt idx="1678">
                  <c:v>0.4515451238916115</c:v>
                </c:pt>
                <c:pt idx="1679">
                  <c:v>0.45150018522373969</c:v>
                </c:pt>
                <c:pt idx="1680">
                  <c:v>0.45151279293085478</c:v>
                </c:pt>
                <c:pt idx="1681">
                  <c:v>0.45161905995359125</c:v>
                </c:pt>
                <c:pt idx="1682">
                  <c:v>0.45159838736212754</c:v>
                </c:pt>
                <c:pt idx="1683">
                  <c:v>0.45163342138681184</c:v>
                </c:pt>
                <c:pt idx="1684">
                  <c:v>0.45163248413853363</c:v>
                </c:pt>
                <c:pt idx="1685">
                  <c:v>0.4516200533785778</c:v>
                </c:pt>
                <c:pt idx="1686">
                  <c:v>0.45153982967563971</c:v>
                </c:pt>
                <c:pt idx="1687">
                  <c:v>0.4515733727381569</c:v>
                </c:pt>
                <c:pt idx="1688">
                  <c:v>0.45158090874673157</c:v>
                </c:pt>
                <c:pt idx="1689">
                  <c:v>0.45152466419336967</c:v>
                </c:pt>
                <c:pt idx="1690">
                  <c:v>0.45148995645796064</c:v>
                </c:pt>
                <c:pt idx="1691">
                  <c:v>0.45150703689391347</c:v>
                </c:pt>
                <c:pt idx="1692">
                  <c:v>0.45150905972237715</c:v>
                </c:pt>
                <c:pt idx="1693">
                  <c:v>0.4514550502310245</c:v>
                </c:pt>
                <c:pt idx="1694">
                  <c:v>0.45142657524440505</c:v>
                </c:pt>
                <c:pt idx="1695">
                  <c:v>0.4514830527585777</c:v>
                </c:pt>
                <c:pt idx="1696">
                  <c:v>0.45154413295573481</c:v>
                </c:pt>
                <c:pt idx="1697">
                  <c:v>0.45166232868643158</c:v>
                </c:pt>
                <c:pt idx="1698">
                  <c:v>0.45186576954859231</c:v>
                </c:pt>
                <c:pt idx="1699">
                  <c:v>0.45196949832441496</c:v>
                </c:pt>
                <c:pt idx="1700">
                  <c:v>0.45205177747525455</c:v>
                </c:pt>
                <c:pt idx="1701">
                  <c:v>0.45206350897923597</c:v>
                </c:pt>
                <c:pt idx="1702">
                  <c:v>0.45198563083503529</c:v>
                </c:pt>
                <c:pt idx="1703">
                  <c:v>0.4519214343534026</c:v>
                </c:pt>
                <c:pt idx="1704">
                  <c:v>0.4518560041733955</c:v>
                </c:pt>
                <c:pt idx="1705">
                  <c:v>0.45183004256165343</c:v>
                </c:pt>
                <c:pt idx="1706">
                  <c:v>0.45178892441330082</c:v>
                </c:pt>
                <c:pt idx="1707">
                  <c:v>0.4516985038069366</c:v>
                </c:pt>
                <c:pt idx="1708">
                  <c:v>0.45171316172080089</c:v>
                </c:pt>
                <c:pt idx="1709">
                  <c:v>0.45165438668287261</c:v>
                </c:pt>
                <c:pt idx="1710">
                  <c:v>0.45163601039179874</c:v>
                </c:pt>
                <c:pt idx="1711">
                  <c:v>0.4515874433776893</c:v>
                </c:pt>
                <c:pt idx="1712">
                  <c:v>0.45156438678289917</c:v>
                </c:pt>
                <c:pt idx="1713">
                  <c:v>0.45157736219254768</c:v>
                </c:pt>
                <c:pt idx="1714">
                  <c:v>0.45149533213985699</c:v>
                </c:pt>
                <c:pt idx="1715">
                  <c:v>0.45149809224079518</c:v>
                </c:pt>
                <c:pt idx="1716">
                  <c:v>0.4515257455604052</c:v>
                </c:pt>
                <c:pt idx="1717">
                  <c:v>0.45154604247230101</c:v>
                </c:pt>
                <c:pt idx="1718">
                  <c:v>0.45146629588455434</c:v>
                </c:pt>
                <c:pt idx="1719">
                  <c:v>0.45136491829033598</c:v>
                </c:pt>
                <c:pt idx="1720">
                  <c:v>0.45133030626029219</c:v>
                </c:pt>
                <c:pt idx="1721">
                  <c:v>0.45126319331732812</c:v>
                </c:pt>
                <c:pt idx="1722">
                  <c:v>0.45127826979435176</c:v>
                </c:pt>
                <c:pt idx="1723">
                  <c:v>0.45133939932314621</c:v>
                </c:pt>
                <c:pt idx="1724">
                  <c:v>0.45132519391827752</c:v>
                </c:pt>
                <c:pt idx="1725">
                  <c:v>0.45130700258878992</c:v>
                </c:pt>
                <c:pt idx="1726">
                  <c:v>0.45121152407032228</c:v>
                </c:pt>
                <c:pt idx="1727">
                  <c:v>0.45123229569966428</c:v>
                </c:pt>
                <c:pt idx="1728">
                  <c:v>0.45117742485823797</c:v>
                </c:pt>
                <c:pt idx="1729">
                  <c:v>0.451237026509476</c:v>
                </c:pt>
                <c:pt idx="1730">
                  <c:v>0.45121234427780638</c:v>
                </c:pt>
                <c:pt idx="1731">
                  <c:v>0.45108663165593049</c:v>
                </c:pt>
                <c:pt idx="1732">
                  <c:v>0.45105440293869087</c:v>
                </c:pt>
                <c:pt idx="1733">
                  <c:v>0.4510199332364046</c:v>
                </c:pt>
                <c:pt idx="1734">
                  <c:v>0.45095633400762258</c:v>
                </c:pt>
                <c:pt idx="1735">
                  <c:v>0.45094231245090483</c:v>
                </c:pt>
                <c:pt idx="1736">
                  <c:v>0.45089529182317473</c:v>
                </c:pt>
                <c:pt idx="1737">
                  <c:v>0.45082995509910739</c:v>
                </c:pt>
                <c:pt idx="1738">
                  <c:v>0.45086836181749629</c:v>
                </c:pt>
                <c:pt idx="1739">
                  <c:v>0.45093650151908005</c:v>
                </c:pt>
                <c:pt idx="1740">
                  <c:v>0.45105725743049391</c:v>
                </c:pt>
                <c:pt idx="1741">
                  <c:v>0.45129502914353592</c:v>
                </c:pt>
                <c:pt idx="1742">
                  <c:v>0.45135914015684142</c:v>
                </c:pt>
                <c:pt idx="1743">
                  <c:v>0.45137839054666318</c:v>
                </c:pt>
                <c:pt idx="1744">
                  <c:v>0.45145730606502171</c:v>
                </c:pt>
                <c:pt idx="1745">
                  <c:v>0.45153213547116416</c:v>
                </c:pt>
                <c:pt idx="1746">
                  <c:v>0.45157758047045149</c:v>
                </c:pt>
                <c:pt idx="1747">
                  <c:v>0.45152423724146257</c:v>
                </c:pt>
                <c:pt idx="1748">
                  <c:v>0.45157185639379155</c:v>
                </c:pt>
                <c:pt idx="1749">
                  <c:v>0.45164827122701751</c:v>
                </c:pt>
                <c:pt idx="1750">
                  <c:v>0.45179198668939602</c:v>
                </c:pt>
                <c:pt idx="1751">
                  <c:v>0.45191755503189524</c:v>
                </c:pt>
                <c:pt idx="1752">
                  <c:v>0.45191150003767988</c:v>
                </c:pt>
                <c:pt idx="1753">
                  <c:v>0.45189563860478671</c:v>
                </c:pt>
                <c:pt idx="1754">
                  <c:v>0.45185649512032083</c:v>
                </c:pt>
                <c:pt idx="1755">
                  <c:v>0.45179884916688196</c:v>
                </c:pt>
                <c:pt idx="1756">
                  <c:v>0.45170144724968692</c:v>
                </c:pt>
                <c:pt idx="1757">
                  <c:v>0.45161811447293071</c:v>
                </c:pt>
                <c:pt idx="1758">
                  <c:v>0.45159911504490474</c:v>
                </c:pt>
                <c:pt idx="1759">
                  <c:v>0.45154384790041624</c:v>
                </c:pt>
                <c:pt idx="1760">
                  <c:v>0.45158577014935541</c:v>
                </c:pt>
                <c:pt idx="1761">
                  <c:v>0.45162653644273759</c:v>
                </c:pt>
                <c:pt idx="1762">
                  <c:v>0.45157834675326436</c:v>
                </c:pt>
                <c:pt idx="1763">
                  <c:v>0.45151149014728031</c:v>
                </c:pt>
                <c:pt idx="1764">
                  <c:v>0.45147058669137197</c:v>
                </c:pt>
                <c:pt idx="1765">
                  <c:v>0.45142050980001153</c:v>
                </c:pt>
                <c:pt idx="1766">
                  <c:v>0.45135795669753986</c:v>
                </c:pt>
                <c:pt idx="1767">
                  <c:v>0.45134272623907667</c:v>
                </c:pt>
                <c:pt idx="1768">
                  <c:v>0.45138578958466352</c:v>
                </c:pt>
                <c:pt idx="1769">
                  <c:v>0.45137112405296542</c:v>
                </c:pt>
                <c:pt idx="1770">
                  <c:v>0.45130857778291844</c:v>
                </c:pt>
                <c:pt idx="1771">
                  <c:v>0.45136600491701373</c:v>
                </c:pt>
                <c:pt idx="1772">
                  <c:v>0.45139336422886917</c:v>
                </c:pt>
                <c:pt idx="1773">
                  <c:v>0.45136772248151624</c:v>
                </c:pt>
                <c:pt idx="1774">
                  <c:v>0.45135122638728276</c:v>
                </c:pt>
                <c:pt idx="1775">
                  <c:v>0.45137773998891478</c:v>
                </c:pt>
                <c:pt idx="1776">
                  <c:v>0.45141599578873104</c:v>
                </c:pt>
                <c:pt idx="1777">
                  <c:v>0.45142003046687373</c:v>
                </c:pt>
                <c:pt idx="1778">
                  <c:v>0.45127423465190514</c:v>
                </c:pt>
                <c:pt idx="1779">
                  <c:v>0.45118691100444336</c:v>
                </c:pt>
                <c:pt idx="1780">
                  <c:v>0.45118504242049506</c:v>
                </c:pt>
                <c:pt idx="1781">
                  <c:v>0.45119846307921835</c:v>
                </c:pt>
                <c:pt idx="1782">
                  <c:v>0.45117097230094649</c:v>
                </c:pt>
                <c:pt idx="1783">
                  <c:v>0.45113539697339256</c:v>
                </c:pt>
                <c:pt idx="1784">
                  <c:v>0.4510528792080416</c:v>
                </c:pt>
                <c:pt idx="1785">
                  <c:v>0.45111734544149068</c:v>
                </c:pt>
                <c:pt idx="1786">
                  <c:v>0.45114631273083916</c:v>
                </c:pt>
                <c:pt idx="1787">
                  <c:v>0.45121683640062027</c:v>
                </c:pt>
                <c:pt idx="1788">
                  <c:v>0.45130579608761662</c:v>
                </c:pt>
                <c:pt idx="1789">
                  <c:v>0.45131408233525183</c:v>
                </c:pt>
                <c:pt idx="1790">
                  <c:v>0.45137136689456825</c:v>
                </c:pt>
                <c:pt idx="1791">
                  <c:v>0.4514790668116172</c:v>
                </c:pt>
                <c:pt idx="1792">
                  <c:v>0.45158131614063846</c:v>
                </c:pt>
                <c:pt idx="1793">
                  <c:v>0.45176434325930442</c:v>
                </c:pt>
                <c:pt idx="1794">
                  <c:v>0.45192915427137936</c:v>
                </c:pt>
                <c:pt idx="1795">
                  <c:v>0.45205766593470631</c:v>
                </c:pt>
                <c:pt idx="1796">
                  <c:v>0.45211744771906687</c:v>
                </c:pt>
                <c:pt idx="1797">
                  <c:v>0.45223138471839053</c:v>
                </c:pt>
                <c:pt idx="1798">
                  <c:v>0.45228710135722666</c:v>
                </c:pt>
                <c:pt idx="1799">
                  <c:v>0.45239718735201251</c:v>
                </c:pt>
                <c:pt idx="1800">
                  <c:v>0.45231938466654142</c:v>
                </c:pt>
                <c:pt idx="1801">
                  <c:v>0.45224745073589384</c:v>
                </c:pt>
                <c:pt idx="1802">
                  <c:v>0.45228318681567253</c:v>
                </c:pt>
                <c:pt idx="1803">
                  <c:v>0.45237721744985188</c:v>
                </c:pt>
                <c:pt idx="1804">
                  <c:v>0.45247996774886629</c:v>
                </c:pt>
                <c:pt idx="1805">
                  <c:v>0.45248189741239625</c:v>
                </c:pt>
                <c:pt idx="1806">
                  <c:v>0.45243527372616121</c:v>
                </c:pt>
                <c:pt idx="1807">
                  <c:v>0.45244737769150412</c:v>
                </c:pt>
                <c:pt idx="1808">
                  <c:v>0.45236037923700068</c:v>
                </c:pt>
                <c:pt idx="1809">
                  <c:v>0.45226560762685564</c:v>
                </c:pt>
                <c:pt idx="1810">
                  <c:v>0.45225114660354243</c:v>
                </c:pt>
                <c:pt idx="1811">
                  <c:v>0.45224852358365708</c:v>
                </c:pt>
                <c:pt idx="1812">
                  <c:v>0.45216340483768547</c:v>
                </c:pt>
                <c:pt idx="1813">
                  <c:v>0.45211216660518838</c:v>
                </c:pt>
                <c:pt idx="1814">
                  <c:v>0.45213955765122527</c:v>
                </c:pt>
                <c:pt idx="1815">
                  <c:v>0.4521920195437325</c:v>
                </c:pt>
                <c:pt idx="1816">
                  <c:v>0.4522758550605242</c:v>
                </c:pt>
                <c:pt idx="1817">
                  <c:v>0.45241736370608976</c:v>
                </c:pt>
                <c:pt idx="1818">
                  <c:v>0.45242046801392904</c:v>
                </c:pt>
                <c:pt idx="1819">
                  <c:v>0.45243085139023714</c:v>
                </c:pt>
                <c:pt idx="1820">
                  <c:v>0.45255842355266207</c:v>
                </c:pt>
                <c:pt idx="1821">
                  <c:v>0.45259266311162027</c:v>
                </c:pt>
                <c:pt idx="1822">
                  <c:v>0.45271287400225835</c:v>
                </c:pt>
                <c:pt idx="1823">
                  <c:v>0.45276732705897577</c:v>
                </c:pt>
                <c:pt idx="1824">
                  <c:v>0.45283033262013622</c:v>
                </c:pt>
                <c:pt idx="1825">
                  <c:v>0.45285321199461681</c:v>
                </c:pt>
                <c:pt idx="1826">
                  <c:v>0.45294613561653091</c:v>
                </c:pt>
                <c:pt idx="1827">
                  <c:v>0.45295689607667078</c:v>
                </c:pt>
                <c:pt idx="1828">
                  <c:v>0.45297286395606801</c:v>
                </c:pt>
                <c:pt idx="1829">
                  <c:v>0.45302138941478948</c:v>
                </c:pt>
                <c:pt idx="1830">
                  <c:v>0.45305908851693938</c:v>
                </c:pt>
                <c:pt idx="1831">
                  <c:v>0.453074082253971</c:v>
                </c:pt>
                <c:pt idx="1832">
                  <c:v>0.4530773367174179</c:v>
                </c:pt>
                <c:pt idx="1833">
                  <c:v>0.45314421497301249</c:v>
                </c:pt>
                <c:pt idx="1834">
                  <c:v>0.45322101440521317</c:v>
                </c:pt>
                <c:pt idx="1835">
                  <c:v>0.45318697696962112</c:v>
                </c:pt>
                <c:pt idx="1836">
                  <c:v>0.45319469354894965</c:v>
                </c:pt>
                <c:pt idx="1837">
                  <c:v>0.45315226512895868</c:v>
                </c:pt>
                <c:pt idx="1838">
                  <c:v>0.45299355143214481</c:v>
                </c:pt>
                <c:pt idx="1839">
                  <c:v>0.45301401337953229</c:v>
                </c:pt>
                <c:pt idx="1840">
                  <c:v>0.45302628606394557</c:v>
                </c:pt>
                <c:pt idx="1841">
                  <c:v>0.45303211481526656</c:v>
                </c:pt>
                <c:pt idx="1842">
                  <c:v>0.45296919093057114</c:v>
                </c:pt>
                <c:pt idx="1843">
                  <c:v>0.45291099637432897</c:v>
                </c:pt>
                <c:pt idx="1844">
                  <c:v>0.45286754356861741</c:v>
                </c:pt>
                <c:pt idx="1845">
                  <c:v>0.45287944104532285</c:v>
                </c:pt>
                <c:pt idx="1846">
                  <c:v>0.45290113946712152</c:v>
                </c:pt>
                <c:pt idx="1847">
                  <c:v>0.45288837421710632</c:v>
                </c:pt>
                <c:pt idx="1848">
                  <c:v>0.45291082463230814</c:v>
                </c:pt>
                <c:pt idx="1849">
                  <c:v>0.45297159467893672</c:v>
                </c:pt>
                <c:pt idx="1850">
                  <c:v>0.45294169572258813</c:v>
                </c:pt>
                <c:pt idx="1851">
                  <c:v>0.4528729500285168</c:v>
                </c:pt>
                <c:pt idx="1852">
                  <c:v>0.45285727829589945</c:v>
                </c:pt>
                <c:pt idx="1853">
                  <c:v>0.45284307147063202</c:v>
                </c:pt>
                <c:pt idx="1854">
                  <c:v>0.45276997458280138</c:v>
                </c:pt>
                <c:pt idx="1855">
                  <c:v>0.45278644923125039</c:v>
                </c:pt>
                <c:pt idx="1856">
                  <c:v>0.45285846846460676</c:v>
                </c:pt>
                <c:pt idx="1857">
                  <c:v>0.45284516356991406</c:v>
                </c:pt>
                <c:pt idx="1858">
                  <c:v>0.45274019930422521</c:v>
                </c:pt>
                <c:pt idx="1859">
                  <c:v>0.45261999714161955</c:v>
                </c:pt>
                <c:pt idx="1860">
                  <c:v>0.45257052387869501</c:v>
                </c:pt>
                <c:pt idx="1861">
                  <c:v>0.4525654920090465</c:v>
                </c:pt>
                <c:pt idx="1862">
                  <c:v>0.45256531230422603</c:v>
                </c:pt>
                <c:pt idx="1863">
                  <c:v>0.45253782828437134</c:v>
                </c:pt>
                <c:pt idx="1864">
                  <c:v>0.45252516363183992</c:v>
                </c:pt>
                <c:pt idx="1865">
                  <c:v>0.45248770759191553</c:v>
                </c:pt>
                <c:pt idx="1866">
                  <c:v>0.45254629981596067</c:v>
                </c:pt>
                <c:pt idx="1867">
                  <c:v>0.45254341150964889</c:v>
                </c:pt>
                <c:pt idx="1868">
                  <c:v>0.45252959528719139</c:v>
                </c:pt>
                <c:pt idx="1869">
                  <c:v>0.45254688143665239</c:v>
                </c:pt>
                <c:pt idx="1870">
                  <c:v>0.45257382481172892</c:v>
                </c:pt>
                <c:pt idx="1871">
                  <c:v>0.45253109381536127</c:v>
                </c:pt>
                <c:pt idx="1872">
                  <c:v>0.45254940319395726</c:v>
                </c:pt>
                <c:pt idx="1873">
                  <c:v>0.45252108773607364</c:v>
                </c:pt>
                <c:pt idx="1874">
                  <c:v>0.45249198363205756</c:v>
                </c:pt>
                <c:pt idx="1875">
                  <c:v>0.45249934907131695</c:v>
                </c:pt>
                <c:pt idx="1876">
                  <c:v>0.45242572133495085</c:v>
                </c:pt>
                <c:pt idx="1877">
                  <c:v>0.45230274916923691</c:v>
                </c:pt>
                <c:pt idx="1878">
                  <c:v>0.45225177370721359</c:v>
                </c:pt>
                <c:pt idx="1879">
                  <c:v>0.45226563093873268</c:v>
                </c:pt>
                <c:pt idx="1880">
                  <c:v>0.45223512094437363</c:v>
                </c:pt>
                <c:pt idx="1881">
                  <c:v>0.45214501783902372</c:v>
                </c:pt>
                <c:pt idx="1882">
                  <c:v>0.45216496081104929</c:v>
                </c:pt>
                <c:pt idx="1883">
                  <c:v>0.45215694832810804</c:v>
                </c:pt>
                <c:pt idx="1884">
                  <c:v>0.45218671615042633</c:v>
                </c:pt>
                <c:pt idx="1885">
                  <c:v>0.45225875363846862</c:v>
                </c:pt>
                <c:pt idx="1886">
                  <c:v>0.45229779997563319</c:v>
                </c:pt>
                <c:pt idx="1887">
                  <c:v>0.45225772743507509</c:v>
                </c:pt>
                <c:pt idx="1888">
                  <c:v>0.45223577520444297</c:v>
                </c:pt>
                <c:pt idx="1889">
                  <c:v>0.45223617127500498</c:v>
                </c:pt>
                <c:pt idx="1890">
                  <c:v>0.45224556373563102</c:v>
                </c:pt>
                <c:pt idx="1891">
                  <c:v>0.45218231565044137</c:v>
                </c:pt>
                <c:pt idx="1892">
                  <c:v>0.45209308000655185</c:v>
                </c:pt>
                <c:pt idx="1893">
                  <c:v>0.45208506309351326</c:v>
                </c:pt>
                <c:pt idx="1894">
                  <c:v>0.45203429408492357</c:v>
                </c:pt>
                <c:pt idx="1895">
                  <c:v>0.45205249934392483</c:v>
                </c:pt>
                <c:pt idx="1896">
                  <c:v>0.45209053550994677</c:v>
                </c:pt>
                <c:pt idx="1897">
                  <c:v>0.45206085257074924</c:v>
                </c:pt>
                <c:pt idx="1898">
                  <c:v>0.4520545312422285</c:v>
                </c:pt>
                <c:pt idx="1899">
                  <c:v>0.45203470315212602</c:v>
                </c:pt>
                <c:pt idx="1900">
                  <c:v>0.45200991387808248</c:v>
                </c:pt>
                <c:pt idx="1901">
                  <c:v>0.45202517002030168</c:v>
                </c:pt>
                <c:pt idx="1902">
                  <c:v>0.45199022022745949</c:v>
                </c:pt>
                <c:pt idx="1903">
                  <c:v>0.45203071514175164</c:v>
                </c:pt>
                <c:pt idx="1904">
                  <c:v>0.45201711902655711</c:v>
                </c:pt>
                <c:pt idx="1905">
                  <c:v>0.45211588833758359</c:v>
                </c:pt>
                <c:pt idx="1906">
                  <c:v>0.45203719657088109</c:v>
                </c:pt>
                <c:pt idx="1907">
                  <c:v>0.45204209897695508</c:v>
                </c:pt>
                <c:pt idx="1908">
                  <c:v>0.45204862738889573</c:v>
                </c:pt>
                <c:pt idx="1909">
                  <c:v>0.45205162666068144</c:v>
                </c:pt>
                <c:pt idx="1910">
                  <c:v>0.4519688495469365</c:v>
                </c:pt>
                <c:pt idx="1911">
                  <c:v>0.45193486433730634</c:v>
                </c:pt>
                <c:pt idx="1912">
                  <c:v>0.45180445370675526</c:v>
                </c:pt>
                <c:pt idx="1913">
                  <c:v>0.45186530642305744</c:v>
                </c:pt>
                <c:pt idx="1914">
                  <c:v>0.4518374620317343</c:v>
                </c:pt>
                <c:pt idx="1915">
                  <c:v>0.45172178490063447</c:v>
                </c:pt>
                <c:pt idx="1916">
                  <c:v>0.45175320377586875</c:v>
                </c:pt>
                <c:pt idx="1917">
                  <c:v>0.45177039153008097</c:v>
                </c:pt>
                <c:pt idx="1918">
                  <c:v>0.45175024585590262</c:v>
                </c:pt>
                <c:pt idx="1919">
                  <c:v>0.45178911758666968</c:v>
                </c:pt>
                <c:pt idx="1920">
                  <c:v>0.45175236887127834</c:v>
                </c:pt>
                <c:pt idx="1921">
                  <c:v>0.45177097242204456</c:v>
                </c:pt>
                <c:pt idx="1922">
                  <c:v>0.45176705670379042</c:v>
                </c:pt>
                <c:pt idx="1923">
                  <c:v>0.45168926352236155</c:v>
                </c:pt>
                <c:pt idx="1924">
                  <c:v>0.45164163539636687</c:v>
                </c:pt>
                <c:pt idx="1925">
                  <c:v>0.45156895786720885</c:v>
                </c:pt>
                <c:pt idx="1926">
                  <c:v>0.45155839896645922</c:v>
                </c:pt>
                <c:pt idx="1927">
                  <c:v>0.45162056357150715</c:v>
                </c:pt>
                <c:pt idx="1928">
                  <c:v>0.45161195375053947</c:v>
                </c:pt>
                <c:pt idx="1929">
                  <c:v>0.45156126504140487</c:v>
                </c:pt>
                <c:pt idx="1930">
                  <c:v>0.45150137181439637</c:v>
                </c:pt>
                <c:pt idx="1931">
                  <c:v>0.45141511985368671</c:v>
                </c:pt>
                <c:pt idx="1932">
                  <c:v>0.45132384379534785</c:v>
                </c:pt>
                <c:pt idx="1933">
                  <c:v>0.45133063257166628</c:v>
                </c:pt>
                <c:pt idx="1934">
                  <c:v>0.45125605080489123</c:v>
                </c:pt>
                <c:pt idx="1935">
                  <c:v>0.45126706013323065</c:v>
                </c:pt>
                <c:pt idx="1936">
                  <c:v>0.45135260990004217</c:v>
                </c:pt>
                <c:pt idx="1937">
                  <c:v>0.45148616929010754</c:v>
                </c:pt>
                <c:pt idx="1938">
                  <c:v>0.45148398466384976</c:v>
                </c:pt>
                <c:pt idx="1939">
                  <c:v>0.45151210964550059</c:v>
                </c:pt>
                <c:pt idx="1940">
                  <c:v>0.45159296589580505</c:v>
                </c:pt>
                <c:pt idx="1941">
                  <c:v>0.4516227119807063</c:v>
                </c:pt>
                <c:pt idx="1942">
                  <c:v>0.45159897921807141</c:v>
                </c:pt>
                <c:pt idx="1943">
                  <c:v>0.45156314306206691</c:v>
                </c:pt>
                <c:pt idx="1944">
                  <c:v>0.45149415070377963</c:v>
                </c:pt>
                <c:pt idx="1945">
                  <c:v>0.45150569072749175</c:v>
                </c:pt>
                <c:pt idx="1946">
                  <c:v>0.45147593727223601</c:v>
                </c:pt>
                <c:pt idx="1947">
                  <c:v>0.45148935186198574</c:v>
                </c:pt>
                <c:pt idx="1948">
                  <c:v>0.45143297786408076</c:v>
                </c:pt>
                <c:pt idx="1949">
                  <c:v>0.45138962014575218</c:v>
                </c:pt>
                <c:pt idx="1950">
                  <c:v>0.45134432036521738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F-EC48-8B94-5F4914AF1F89}"/>
            </c:ext>
          </c:extLst>
        </c:ser>
        <c:ser>
          <c:idx val="2"/>
          <c:order val="2"/>
          <c:tx>
            <c:strRef>
              <c:f>'Weekly OV'!$I$1</c:f>
              <c:strCache>
                <c:ptCount val="1"/>
                <c:pt idx="0">
                  <c:v>MA3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'Weekly OV'!$I$2:$I$2001</c:f>
              <c:numCache>
                <c:formatCode>General</c:formatCode>
                <c:ptCount val="1951"/>
                <c:pt idx="1">
                  <c:v>0.47861385715943211</c:v>
                </c:pt>
                <c:pt idx="2">
                  <c:v>0.46577494732257962</c:v>
                </c:pt>
                <c:pt idx="3">
                  <c:v>0.44821440082498692</c:v>
                </c:pt>
                <c:pt idx="4">
                  <c:v>0.46047793134815829</c:v>
                </c:pt>
                <c:pt idx="5">
                  <c:v>0.46211320450936189</c:v>
                </c:pt>
                <c:pt idx="6">
                  <c:v>0.45204676332821614</c:v>
                </c:pt>
                <c:pt idx="7">
                  <c:v>0.44802440547483663</c:v>
                </c:pt>
                <c:pt idx="8">
                  <c:v>0.45137055286392525</c:v>
                </c:pt>
                <c:pt idx="9">
                  <c:v>0.46619431129381994</c:v>
                </c:pt>
                <c:pt idx="10">
                  <c:v>0.47055124398102854</c:v>
                </c:pt>
                <c:pt idx="11">
                  <c:v>0.48902454367221809</c:v>
                </c:pt>
                <c:pt idx="12">
                  <c:v>0.49603293130808596</c:v>
                </c:pt>
                <c:pt idx="13">
                  <c:v>0.50041192147666125</c:v>
                </c:pt>
                <c:pt idx="14">
                  <c:v>0.50882238479907826</c:v>
                </c:pt>
                <c:pt idx="15">
                  <c:v>0.51898470539170405</c:v>
                </c:pt>
                <c:pt idx="16">
                  <c:v>0.51699364559226157</c:v>
                </c:pt>
                <c:pt idx="17">
                  <c:v>0.51364618867034484</c:v>
                </c:pt>
                <c:pt idx="18">
                  <c:v>0.50935212280479003</c:v>
                </c:pt>
                <c:pt idx="19">
                  <c:v>0.50031332798204819</c:v>
                </c:pt>
                <c:pt idx="20">
                  <c:v>0.49360397709000148</c:v>
                </c:pt>
                <c:pt idx="21">
                  <c:v>0.49436312408843286</c:v>
                </c:pt>
                <c:pt idx="22">
                  <c:v>0.4919860946004832</c:v>
                </c:pt>
                <c:pt idx="23">
                  <c:v>0.49257017157029537</c:v>
                </c:pt>
                <c:pt idx="24">
                  <c:v>0.49224271912124024</c:v>
                </c:pt>
                <c:pt idx="25">
                  <c:v>0.48865027676259659</c:v>
                </c:pt>
                <c:pt idx="26">
                  <c:v>0.48954974963245601</c:v>
                </c:pt>
                <c:pt idx="27">
                  <c:v>0.48638168983622304</c:v>
                </c:pt>
                <c:pt idx="28">
                  <c:v>0.48323594350726035</c:v>
                </c:pt>
                <c:pt idx="29">
                  <c:v>0.48233960871133297</c:v>
                </c:pt>
                <c:pt idx="30">
                  <c:v>0.47313123837179272</c:v>
                </c:pt>
                <c:pt idx="31">
                  <c:v>0.47347915521327283</c:v>
                </c:pt>
                <c:pt idx="32">
                  <c:v>0.47212262229032254</c:v>
                </c:pt>
                <c:pt idx="33">
                  <c:v>0.46656706847060542</c:v>
                </c:pt>
                <c:pt idx="34">
                  <c:v>0.46789671356842549</c:v>
                </c:pt>
                <c:pt idx="35">
                  <c:v>0.47323624765288264</c:v>
                </c:pt>
                <c:pt idx="36">
                  <c:v>0.47197444995835369</c:v>
                </c:pt>
                <c:pt idx="37">
                  <c:v>0.47264159656136778</c:v>
                </c:pt>
                <c:pt idx="38">
                  <c:v>0.47433712973832942</c:v>
                </c:pt>
                <c:pt idx="39">
                  <c:v>0.47240905489275165</c:v>
                </c:pt>
                <c:pt idx="40">
                  <c:v>0.47184632545824129</c:v>
                </c:pt>
                <c:pt idx="41">
                  <c:v>0.47199944325908433</c:v>
                </c:pt>
                <c:pt idx="42">
                  <c:v>0.47206898504606215</c:v>
                </c:pt>
                <c:pt idx="43">
                  <c:v>0.47255527781866075</c:v>
                </c:pt>
                <c:pt idx="44">
                  <c:v>0.4722100536578156</c:v>
                </c:pt>
                <c:pt idx="45">
                  <c:v>0.47810263914492113</c:v>
                </c:pt>
                <c:pt idx="46">
                  <c:v>0.47764937147238701</c:v>
                </c:pt>
                <c:pt idx="47">
                  <c:v>0.47937440939435222</c:v>
                </c:pt>
                <c:pt idx="48">
                  <c:v>0.48287621409173692</c:v>
                </c:pt>
                <c:pt idx="49">
                  <c:v>0.48371996660728034</c:v>
                </c:pt>
                <c:pt idx="50">
                  <c:v>0.48697603460763011</c:v>
                </c:pt>
                <c:pt idx="51">
                  <c:v>0.48661888416177107</c:v>
                </c:pt>
                <c:pt idx="52">
                  <c:v>0.48907737366057058</c:v>
                </c:pt>
                <c:pt idx="53">
                  <c:v>0.4907246139657524</c:v>
                </c:pt>
                <c:pt idx="54">
                  <c:v>0.49350904327802242</c:v>
                </c:pt>
                <c:pt idx="55">
                  <c:v>0.492349760055876</c:v>
                </c:pt>
                <c:pt idx="56">
                  <c:v>0.49531553255883937</c:v>
                </c:pt>
                <c:pt idx="57">
                  <c:v>0.49524358628726595</c:v>
                </c:pt>
                <c:pt idx="58">
                  <c:v>0.49418015333794652</c:v>
                </c:pt>
                <c:pt idx="59">
                  <c:v>0.49227617379445543</c:v>
                </c:pt>
                <c:pt idx="60">
                  <c:v>0.49393124486316103</c:v>
                </c:pt>
                <c:pt idx="61">
                  <c:v>0.49588774825546567</c:v>
                </c:pt>
                <c:pt idx="62">
                  <c:v>0.4943189593792115</c:v>
                </c:pt>
                <c:pt idx="63">
                  <c:v>0.49166110408834707</c:v>
                </c:pt>
                <c:pt idx="64">
                  <c:v>0.48938750801577174</c:v>
                </c:pt>
                <c:pt idx="65">
                  <c:v>0.4873643331712551</c:v>
                </c:pt>
                <c:pt idx="66">
                  <c:v>0.48656047327789304</c:v>
                </c:pt>
                <c:pt idx="67">
                  <c:v>0.48492828037526065</c:v>
                </c:pt>
                <c:pt idx="68">
                  <c:v>0.48410650046538234</c:v>
                </c:pt>
                <c:pt idx="69">
                  <c:v>0.48431468905111724</c:v>
                </c:pt>
                <c:pt idx="70">
                  <c:v>0.48312150614195304</c:v>
                </c:pt>
                <c:pt idx="71">
                  <c:v>0.4832793071241771</c:v>
                </c:pt>
                <c:pt idx="72">
                  <c:v>0.48038973761467418</c:v>
                </c:pt>
                <c:pt idx="73">
                  <c:v>0.47851947583680576</c:v>
                </c:pt>
                <c:pt idx="74">
                  <c:v>0.47768028464284068</c:v>
                </c:pt>
                <c:pt idx="75">
                  <c:v>0.47855259022619123</c:v>
                </c:pt>
                <c:pt idx="76">
                  <c:v>0.48328743247963252</c:v>
                </c:pt>
                <c:pt idx="77">
                  <c:v>0.48520447007667389</c:v>
                </c:pt>
                <c:pt idx="78">
                  <c:v>0.48542536875609527</c:v>
                </c:pt>
                <c:pt idx="79">
                  <c:v>0.48299891340827317</c:v>
                </c:pt>
                <c:pt idx="80">
                  <c:v>0.48244463136152504</c:v>
                </c:pt>
                <c:pt idx="81">
                  <c:v>0.48169636233379587</c:v>
                </c:pt>
                <c:pt idx="82">
                  <c:v>0.47953771557253089</c:v>
                </c:pt>
                <c:pt idx="83">
                  <c:v>0.47827073083100546</c:v>
                </c:pt>
                <c:pt idx="84">
                  <c:v>0.4778850833686229</c:v>
                </c:pt>
                <c:pt idx="85">
                  <c:v>0.47542035545444733</c:v>
                </c:pt>
                <c:pt idx="86">
                  <c:v>0.47350973581969807</c:v>
                </c:pt>
                <c:pt idx="87">
                  <c:v>0.47194500644110127</c:v>
                </c:pt>
                <c:pt idx="88">
                  <c:v>0.4704492267916352</c:v>
                </c:pt>
                <c:pt idx="89">
                  <c:v>0.46913967376620019</c:v>
                </c:pt>
                <c:pt idx="90">
                  <c:v>0.47091657795350217</c:v>
                </c:pt>
                <c:pt idx="91">
                  <c:v>0.46979269613226687</c:v>
                </c:pt>
                <c:pt idx="92">
                  <c:v>0.46912613688543198</c:v>
                </c:pt>
                <c:pt idx="93">
                  <c:v>0.46822087444131766</c:v>
                </c:pt>
                <c:pt idx="94">
                  <c:v>0.46665388189408258</c:v>
                </c:pt>
                <c:pt idx="95">
                  <c:v>0.46518548318733149</c:v>
                </c:pt>
                <c:pt idx="96">
                  <c:v>0.46461928058398283</c:v>
                </c:pt>
                <c:pt idx="97">
                  <c:v>0.46396052190939419</c:v>
                </c:pt>
                <c:pt idx="98">
                  <c:v>0.46365492267768926</c:v>
                </c:pt>
                <c:pt idx="99">
                  <c:v>0.46242962414124777</c:v>
                </c:pt>
                <c:pt idx="100">
                  <c:v>0.46027398761898369</c:v>
                </c:pt>
                <c:pt idx="101">
                  <c:v>0.45976707559268037</c:v>
                </c:pt>
                <c:pt idx="102">
                  <c:v>0.45829305377922508</c:v>
                </c:pt>
                <c:pt idx="103">
                  <c:v>0.45667674737560476</c:v>
                </c:pt>
                <c:pt idx="104">
                  <c:v>0.45583171529262478</c:v>
                </c:pt>
                <c:pt idx="105">
                  <c:v>0.45496851210883998</c:v>
                </c:pt>
                <c:pt idx="106">
                  <c:v>0.45396840234238434</c:v>
                </c:pt>
                <c:pt idx="107">
                  <c:v>0.45352511868123546</c:v>
                </c:pt>
                <c:pt idx="108">
                  <c:v>0.4509053087660635</c:v>
                </c:pt>
                <c:pt idx="109">
                  <c:v>0.45176202695856171</c:v>
                </c:pt>
                <c:pt idx="110">
                  <c:v>0.45240269889538126</c:v>
                </c:pt>
                <c:pt idx="111">
                  <c:v>0.45363620374702246</c:v>
                </c:pt>
                <c:pt idx="112">
                  <c:v>0.45445757699859174</c:v>
                </c:pt>
                <c:pt idx="113">
                  <c:v>0.45585515955514161</c:v>
                </c:pt>
                <c:pt idx="114">
                  <c:v>0.45705089658632031</c:v>
                </c:pt>
                <c:pt idx="115">
                  <c:v>0.45851237756166568</c:v>
                </c:pt>
                <c:pt idx="116">
                  <c:v>0.45933811350432491</c:v>
                </c:pt>
                <c:pt idx="117">
                  <c:v>0.45903869679310005</c:v>
                </c:pt>
                <c:pt idx="118">
                  <c:v>0.45834486110086203</c:v>
                </c:pt>
                <c:pt idx="119">
                  <c:v>0.45773381514514161</c:v>
                </c:pt>
                <c:pt idx="120">
                  <c:v>0.45778011145946146</c:v>
                </c:pt>
                <c:pt idx="121">
                  <c:v>0.45723775849907872</c:v>
                </c:pt>
                <c:pt idx="122">
                  <c:v>0.45762760886598253</c:v>
                </c:pt>
                <c:pt idx="123">
                  <c:v>0.45578127504629329</c:v>
                </c:pt>
                <c:pt idx="124">
                  <c:v>0.45597936407202316</c:v>
                </c:pt>
                <c:pt idx="125">
                  <c:v>0.45528903730431164</c:v>
                </c:pt>
                <c:pt idx="126">
                  <c:v>0.45444233336389434</c:v>
                </c:pt>
                <c:pt idx="127">
                  <c:v>0.45323036754892893</c:v>
                </c:pt>
                <c:pt idx="128">
                  <c:v>0.45318479814209889</c:v>
                </c:pt>
                <c:pt idx="129">
                  <c:v>0.45218857073696861</c:v>
                </c:pt>
                <c:pt idx="130">
                  <c:v>0.45185781514795959</c:v>
                </c:pt>
                <c:pt idx="131">
                  <c:v>0.45185366494438151</c:v>
                </c:pt>
                <c:pt idx="132">
                  <c:v>0.45145232820780756</c:v>
                </c:pt>
                <c:pt idx="133">
                  <c:v>0.45049577496947757</c:v>
                </c:pt>
                <c:pt idx="134">
                  <c:v>0.45019565298807407</c:v>
                </c:pt>
                <c:pt idx="135">
                  <c:v>0.45025465097067152</c:v>
                </c:pt>
                <c:pt idx="136">
                  <c:v>0.44941772139156921</c:v>
                </c:pt>
                <c:pt idx="137">
                  <c:v>0.44878578614786208</c:v>
                </c:pt>
                <c:pt idx="138">
                  <c:v>0.44929992722254819</c:v>
                </c:pt>
                <c:pt idx="139">
                  <c:v>0.44872309479035644</c:v>
                </c:pt>
                <c:pt idx="140">
                  <c:v>0.44842690759821513</c:v>
                </c:pt>
                <c:pt idx="141">
                  <c:v>0.44819797182287169</c:v>
                </c:pt>
                <c:pt idx="142">
                  <c:v>0.44725995133321672</c:v>
                </c:pt>
                <c:pt idx="143">
                  <c:v>0.44741734717078085</c:v>
                </c:pt>
                <c:pt idx="144">
                  <c:v>0.44747625943390379</c:v>
                </c:pt>
                <c:pt idx="145">
                  <c:v>0.44795539315750232</c:v>
                </c:pt>
                <c:pt idx="146">
                  <c:v>0.44737565178651162</c:v>
                </c:pt>
                <c:pt idx="147">
                  <c:v>0.44668618626886247</c:v>
                </c:pt>
                <c:pt idx="148">
                  <c:v>0.44613471638622659</c:v>
                </c:pt>
                <c:pt idx="149">
                  <c:v>0.44524981756178711</c:v>
                </c:pt>
                <c:pt idx="150">
                  <c:v>0.4446533113163097</c:v>
                </c:pt>
                <c:pt idx="151">
                  <c:v>0.44400588974174499</c:v>
                </c:pt>
                <c:pt idx="152">
                  <c:v>0.44436471718770237</c:v>
                </c:pt>
                <c:pt idx="153">
                  <c:v>0.44368574445827874</c:v>
                </c:pt>
                <c:pt idx="154">
                  <c:v>0.44369058480429963</c:v>
                </c:pt>
                <c:pt idx="155">
                  <c:v>0.44315657885354359</c:v>
                </c:pt>
                <c:pt idx="156">
                  <c:v>0.44205517049557524</c:v>
                </c:pt>
                <c:pt idx="157">
                  <c:v>0.442041320307481</c:v>
                </c:pt>
                <c:pt idx="158">
                  <c:v>0.44184117226297936</c:v>
                </c:pt>
                <c:pt idx="159">
                  <c:v>0.44203797815416385</c:v>
                </c:pt>
                <c:pt idx="160">
                  <c:v>0.44406245907366404</c:v>
                </c:pt>
                <c:pt idx="161">
                  <c:v>0.44455684810635959</c:v>
                </c:pt>
                <c:pt idx="162">
                  <c:v>0.44558537946767157</c:v>
                </c:pt>
                <c:pt idx="163">
                  <c:v>0.44635536867697312</c:v>
                </c:pt>
                <c:pt idx="164">
                  <c:v>0.44702332730474653</c:v>
                </c:pt>
                <c:pt idx="165">
                  <c:v>0.4481359978497077</c:v>
                </c:pt>
                <c:pt idx="166">
                  <c:v>0.44808967533805139</c:v>
                </c:pt>
                <c:pt idx="167">
                  <c:v>0.4485194384519765</c:v>
                </c:pt>
                <c:pt idx="168">
                  <c:v>0.4483408320555457</c:v>
                </c:pt>
                <c:pt idx="169">
                  <c:v>0.44770416101340044</c:v>
                </c:pt>
                <c:pt idx="170">
                  <c:v>0.44645247544594169</c:v>
                </c:pt>
                <c:pt idx="171">
                  <c:v>0.4467656435571844</c:v>
                </c:pt>
                <c:pt idx="172">
                  <c:v>0.44660391800725968</c:v>
                </c:pt>
                <c:pt idx="173">
                  <c:v>0.44667480134466903</c:v>
                </c:pt>
                <c:pt idx="174">
                  <c:v>0.44613944949193385</c:v>
                </c:pt>
                <c:pt idx="175">
                  <c:v>0.44546698708937654</c:v>
                </c:pt>
                <c:pt idx="176">
                  <c:v>0.4450391796790838</c:v>
                </c:pt>
                <c:pt idx="177">
                  <c:v>0.4445245264000981</c:v>
                </c:pt>
                <c:pt idx="178">
                  <c:v>0.44413786871377009</c:v>
                </c:pt>
                <c:pt idx="179">
                  <c:v>0.44378388652132383</c:v>
                </c:pt>
                <c:pt idx="180">
                  <c:v>0.44354274955543899</c:v>
                </c:pt>
                <c:pt idx="181">
                  <c:v>0.4428777331440043</c:v>
                </c:pt>
                <c:pt idx="182">
                  <c:v>0.44218015898588081</c:v>
                </c:pt>
                <c:pt idx="183">
                  <c:v>0.44230302385647835</c:v>
                </c:pt>
                <c:pt idx="184">
                  <c:v>0.44218861950472155</c:v>
                </c:pt>
                <c:pt idx="185">
                  <c:v>0.44202173493157748</c:v>
                </c:pt>
                <c:pt idx="186">
                  <c:v>0.44208320531323841</c:v>
                </c:pt>
                <c:pt idx="187">
                  <c:v>0.44251500591482812</c:v>
                </c:pt>
                <c:pt idx="188">
                  <c:v>0.44239356257424151</c:v>
                </c:pt>
                <c:pt idx="189">
                  <c:v>0.443057837151344</c:v>
                </c:pt>
                <c:pt idx="190">
                  <c:v>0.44338057080848686</c:v>
                </c:pt>
                <c:pt idx="191">
                  <c:v>0.44366620962927689</c:v>
                </c:pt>
                <c:pt idx="192">
                  <c:v>0.4427844452036227</c:v>
                </c:pt>
                <c:pt idx="193">
                  <c:v>0.44242293704666869</c:v>
                </c:pt>
                <c:pt idx="194">
                  <c:v>0.44220061361018287</c:v>
                </c:pt>
                <c:pt idx="195">
                  <c:v>0.44167844859222455</c:v>
                </c:pt>
                <c:pt idx="196">
                  <c:v>0.44157961811887986</c:v>
                </c:pt>
                <c:pt idx="197">
                  <c:v>0.44119759779857198</c:v>
                </c:pt>
                <c:pt idx="198">
                  <c:v>0.44143097976043932</c:v>
                </c:pt>
                <c:pt idx="199">
                  <c:v>0.44100607770321421</c:v>
                </c:pt>
                <c:pt idx="200">
                  <c:v>0.44012701061121889</c:v>
                </c:pt>
                <c:pt idx="201">
                  <c:v>0.44020972696905986</c:v>
                </c:pt>
                <c:pt idx="202">
                  <c:v>0.44001965033963247</c:v>
                </c:pt>
                <c:pt idx="203">
                  <c:v>0.43957959820227011</c:v>
                </c:pt>
                <c:pt idx="204">
                  <c:v>0.43963721323068805</c:v>
                </c:pt>
                <c:pt idx="205">
                  <c:v>0.44019310173021742</c:v>
                </c:pt>
                <c:pt idx="206">
                  <c:v>0.440533249090307</c:v>
                </c:pt>
                <c:pt idx="207">
                  <c:v>0.44089674273358836</c:v>
                </c:pt>
                <c:pt idx="208">
                  <c:v>0.44011139522167508</c:v>
                </c:pt>
                <c:pt idx="209">
                  <c:v>0.4395897621124138</c:v>
                </c:pt>
                <c:pt idx="210">
                  <c:v>0.43946670671133969</c:v>
                </c:pt>
                <c:pt idx="211">
                  <c:v>0.43895013495917834</c:v>
                </c:pt>
                <c:pt idx="212">
                  <c:v>0.43836436050893457</c:v>
                </c:pt>
                <c:pt idx="213">
                  <c:v>0.43807197420962352</c:v>
                </c:pt>
                <c:pt idx="214">
                  <c:v>0.43782011698283579</c:v>
                </c:pt>
                <c:pt idx="215">
                  <c:v>0.43770816677204744</c:v>
                </c:pt>
                <c:pt idx="216">
                  <c:v>0.43778271532048008</c:v>
                </c:pt>
                <c:pt idx="217">
                  <c:v>0.43752205153415097</c:v>
                </c:pt>
                <c:pt idx="218">
                  <c:v>0.43828961573310066</c:v>
                </c:pt>
                <c:pt idx="219">
                  <c:v>0.43832268774204752</c:v>
                </c:pt>
                <c:pt idx="220">
                  <c:v>0.43783475002486572</c:v>
                </c:pt>
                <c:pt idx="221">
                  <c:v>0.43830089351755541</c:v>
                </c:pt>
                <c:pt idx="222">
                  <c:v>0.43927713313802963</c:v>
                </c:pt>
                <c:pt idx="223">
                  <c:v>0.44033473688257019</c:v>
                </c:pt>
                <c:pt idx="224">
                  <c:v>0.44092412545017329</c:v>
                </c:pt>
                <c:pt idx="225">
                  <c:v>0.44104320771598288</c:v>
                </c:pt>
                <c:pt idx="226">
                  <c:v>0.44079193642900383</c:v>
                </c:pt>
                <c:pt idx="227">
                  <c:v>0.44043746620028346</c:v>
                </c:pt>
                <c:pt idx="228">
                  <c:v>0.43991918330598112</c:v>
                </c:pt>
                <c:pt idx="229">
                  <c:v>0.44021136003618733</c:v>
                </c:pt>
                <c:pt idx="230">
                  <c:v>0.4404360892869072</c:v>
                </c:pt>
                <c:pt idx="231">
                  <c:v>0.44082101859184369</c:v>
                </c:pt>
                <c:pt idx="232">
                  <c:v>0.44093557430495828</c:v>
                </c:pt>
                <c:pt idx="233">
                  <c:v>0.44064036421788749</c:v>
                </c:pt>
                <c:pt idx="234">
                  <c:v>0.44040292390545549</c:v>
                </c:pt>
                <c:pt idx="235">
                  <c:v>0.44027267579976881</c:v>
                </c:pt>
                <c:pt idx="236">
                  <c:v>0.44045202231851349</c:v>
                </c:pt>
                <c:pt idx="237">
                  <c:v>0.44025267622202219</c:v>
                </c:pt>
                <c:pt idx="238">
                  <c:v>0.44008400189880031</c:v>
                </c:pt>
                <c:pt idx="239">
                  <c:v>0.43995749695813352</c:v>
                </c:pt>
                <c:pt idx="240">
                  <c:v>0.44004558041579855</c:v>
                </c:pt>
                <c:pt idx="241">
                  <c:v>0.44034858070976102</c:v>
                </c:pt>
                <c:pt idx="242">
                  <c:v>0.44001245117124271</c:v>
                </c:pt>
                <c:pt idx="243">
                  <c:v>0.43975746025983026</c:v>
                </c:pt>
                <c:pt idx="244">
                  <c:v>0.43931202521384888</c:v>
                </c:pt>
                <c:pt idx="245">
                  <c:v>0.43964545192127369</c:v>
                </c:pt>
                <c:pt idx="246">
                  <c:v>0.4393493324278413</c:v>
                </c:pt>
                <c:pt idx="247">
                  <c:v>0.43922010963769165</c:v>
                </c:pt>
                <c:pt idx="248">
                  <c:v>0.43917016909730205</c:v>
                </c:pt>
                <c:pt idx="249">
                  <c:v>0.43885308902770431</c:v>
                </c:pt>
                <c:pt idx="250">
                  <c:v>0.43871454625820766</c:v>
                </c:pt>
                <c:pt idx="251">
                  <c:v>0.4387633427770764</c:v>
                </c:pt>
                <c:pt idx="252">
                  <c:v>0.43862622810437513</c:v>
                </c:pt>
                <c:pt idx="253">
                  <c:v>0.43900466067879934</c:v>
                </c:pt>
                <c:pt idx="254">
                  <c:v>0.43902751403172657</c:v>
                </c:pt>
                <c:pt idx="255">
                  <c:v>0.43885797049514008</c:v>
                </c:pt>
                <c:pt idx="256">
                  <c:v>0.43910215409547215</c:v>
                </c:pt>
                <c:pt idx="257">
                  <c:v>0.43873851872401959</c:v>
                </c:pt>
                <c:pt idx="258">
                  <c:v>0.43864469248619281</c:v>
                </c:pt>
                <c:pt idx="259">
                  <c:v>0.43883033528888671</c:v>
                </c:pt>
                <c:pt idx="260">
                  <c:v>0.43887770439813306</c:v>
                </c:pt>
                <c:pt idx="261">
                  <c:v>0.43826486390555608</c:v>
                </c:pt>
                <c:pt idx="262">
                  <c:v>0.43826517579582142</c:v>
                </c:pt>
                <c:pt idx="263">
                  <c:v>0.4377301302531853</c:v>
                </c:pt>
                <c:pt idx="264">
                  <c:v>0.43813450112413949</c:v>
                </c:pt>
                <c:pt idx="265">
                  <c:v>0.43818535869692482</c:v>
                </c:pt>
                <c:pt idx="266">
                  <c:v>0.43804266492995864</c:v>
                </c:pt>
                <c:pt idx="267">
                  <c:v>0.43757259014660499</c:v>
                </c:pt>
                <c:pt idx="268">
                  <c:v>0.43698022211759985</c:v>
                </c:pt>
                <c:pt idx="269">
                  <c:v>0.43668451840983896</c:v>
                </c:pt>
                <c:pt idx="270">
                  <c:v>0.43702356331259878</c:v>
                </c:pt>
                <c:pt idx="271">
                  <c:v>0.43719580570618283</c:v>
                </c:pt>
                <c:pt idx="272">
                  <c:v>0.43683344279851993</c:v>
                </c:pt>
                <c:pt idx="273">
                  <c:v>0.43676938850429958</c:v>
                </c:pt>
                <c:pt idx="274">
                  <c:v>0.43681630213700445</c:v>
                </c:pt>
                <c:pt idx="275">
                  <c:v>0.43667823959257718</c:v>
                </c:pt>
                <c:pt idx="276">
                  <c:v>0.43671706031764451</c:v>
                </c:pt>
                <c:pt idx="277">
                  <c:v>0.43667198020414311</c:v>
                </c:pt>
                <c:pt idx="278">
                  <c:v>0.436557611219067</c:v>
                </c:pt>
                <c:pt idx="279">
                  <c:v>0.43631802662620778</c:v>
                </c:pt>
                <c:pt idx="280">
                  <c:v>0.43670795760330655</c:v>
                </c:pt>
                <c:pt idx="281">
                  <c:v>0.43656058395620934</c:v>
                </c:pt>
                <c:pt idx="282">
                  <c:v>0.4362039126151403</c:v>
                </c:pt>
                <c:pt idx="283">
                  <c:v>0.43635186154502287</c:v>
                </c:pt>
                <c:pt idx="284">
                  <c:v>0.43637841396506133</c:v>
                </c:pt>
                <c:pt idx="285">
                  <c:v>0.43634816290688971</c:v>
                </c:pt>
                <c:pt idx="286">
                  <c:v>0.43670874620537864</c:v>
                </c:pt>
                <c:pt idx="287">
                  <c:v>0.43690459219366939</c:v>
                </c:pt>
                <c:pt idx="288">
                  <c:v>0.43704637848383865</c:v>
                </c:pt>
                <c:pt idx="289">
                  <c:v>0.43661366536907553</c:v>
                </c:pt>
                <c:pt idx="290">
                  <c:v>0.43632896332756105</c:v>
                </c:pt>
                <c:pt idx="291">
                  <c:v>0.43612174140217214</c:v>
                </c:pt>
                <c:pt idx="292">
                  <c:v>0.43609961649364715</c:v>
                </c:pt>
                <c:pt idx="293">
                  <c:v>0.43594769633494951</c:v>
                </c:pt>
                <c:pt idx="294">
                  <c:v>0.43609245021890836</c:v>
                </c:pt>
                <c:pt idx="295">
                  <c:v>0.43594763578540635</c:v>
                </c:pt>
                <c:pt idx="296">
                  <c:v>0.43572581117560016</c:v>
                </c:pt>
                <c:pt idx="297">
                  <c:v>0.43552132836475482</c:v>
                </c:pt>
                <c:pt idx="298">
                  <c:v>0.43518757046401968</c:v>
                </c:pt>
                <c:pt idx="299">
                  <c:v>0.43469247969865693</c:v>
                </c:pt>
                <c:pt idx="300">
                  <c:v>0.43443619057507654</c:v>
                </c:pt>
                <c:pt idx="301">
                  <c:v>0.4345918455237851</c:v>
                </c:pt>
                <c:pt idx="302">
                  <c:v>0.43462580518204158</c:v>
                </c:pt>
                <c:pt idx="303">
                  <c:v>0.43447854021978183</c:v>
                </c:pt>
                <c:pt idx="304">
                  <c:v>0.43429817916199659</c:v>
                </c:pt>
                <c:pt idx="305">
                  <c:v>0.43459342906198595</c:v>
                </c:pt>
                <c:pt idx="306">
                  <c:v>0.43510122104337695</c:v>
                </c:pt>
                <c:pt idx="307">
                  <c:v>0.43442627423586971</c:v>
                </c:pt>
                <c:pt idx="308">
                  <c:v>0.43420890358795972</c:v>
                </c:pt>
                <c:pt idx="309">
                  <c:v>0.43424439206647159</c:v>
                </c:pt>
                <c:pt idx="310">
                  <c:v>0.43455606447550366</c:v>
                </c:pt>
                <c:pt idx="311">
                  <c:v>0.43436658007333423</c:v>
                </c:pt>
                <c:pt idx="312">
                  <c:v>0.43392267885483604</c:v>
                </c:pt>
                <c:pt idx="313">
                  <c:v>0.43404248490323233</c:v>
                </c:pt>
                <c:pt idx="314">
                  <c:v>0.43368328625924596</c:v>
                </c:pt>
                <c:pt idx="315">
                  <c:v>0.43340345585140949</c:v>
                </c:pt>
                <c:pt idx="316">
                  <c:v>0.43281349198344032</c:v>
                </c:pt>
                <c:pt idx="317">
                  <c:v>0.4325828366806983</c:v>
                </c:pt>
                <c:pt idx="318">
                  <c:v>0.43202821815395659</c:v>
                </c:pt>
                <c:pt idx="319">
                  <c:v>0.43218239947705184</c:v>
                </c:pt>
                <c:pt idx="320">
                  <c:v>0.43210084222295136</c:v>
                </c:pt>
                <c:pt idx="321">
                  <c:v>0.43194526951949747</c:v>
                </c:pt>
                <c:pt idx="322">
                  <c:v>0.43210986194239998</c:v>
                </c:pt>
                <c:pt idx="323">
                  <c:v>0.43183881093831322</c:v>
                </c:pt>
                <c:pt idx="324">
                  <c:v>0.43161132486609366</c:v>
                </c:pt>
                <c:pt idx="325">
                  <c:v>0.43135392023800573</c:v>
                </c:pt>
                <c:pt idx="326">
                  <c:v>0.43111210462739985</c:v>
                </c:pt>
                <c:pt idx="327">
                  <c:v>0.4311838649516031</c:v>
                </c:pt>
                <c:pt idx="328">
                  <c:v>0.43119136097475036</c:v>
                </c:pt>
                <c:pt idx="329">
                  <c:v>0.43102580988743167</c:v>
                </c:pt>
                <c:pt idx="330">
                  <c:v>0.43101436660983405</c:v>
                </c:pt>
                <c:pt idx="331">
                  <c:v>0.43103669456986032</c:v>
                </c:pt>
                <c:pt idx="332">
                  <c:v>0.4309096181523851</c:v>
                </c:pt>
                <c:pt idx="333">
                  <c:v>0.43089009780934212</c:v>
                </c:pt>
                <c:pt idx="334">
                  <c:v>0.43054607279148022</c:v>
                </c:pt>
                <c:pt idx="335">
                  <c:v>0.43070883720134612</c:v>
                </c:pt>
                <c:pt idx="336">
                  <c:v>0.43078137017664675</c:v>
                </c:pt>
                <c:pt idx="337">
                  <c:v>0.43058501218009188</c:v>
                </c:pt>
                <c:pt idx="338">
                  <c:v>0.43058904595790104</c:v>
                </c:pt>
                <c:pt idx="339">
                  <c:v>0.43046220644111038</c:v>
                </c:pt>
                <c:pt idx="340">
                  <c:v>0.43054825335030628</c:v>
                </c:pt>
                <c:pt idx="341">
                  <c:v>0.43017566058044077</c:v>
                </c:pt>
                <c:pt idx="342">
                  <c:v>0.42998667672546376</c:v>
                </c:pt>
                <c:pt idx="343">
                  <c:v>0.42986448099618368</c:v>
                </c:pt>
                <c:pt idx="344">
                  <c:v>0.4296083566036335</c:v>
                </c:pt>
                <c:pt idx="345">
                  <c:v>0.4300577965661293</c:v>
                </c:pt>
                <c:pt idx="346">
                  <c:v>0.42977576280228313</c:v>
                </c:pt>
                <c:pt idx="347">
                  <c:v>0.43001297254735737</c:v>
                </c:pt>
                <c:pt idx="348">
                  <c:v>0.43042490545187306</c:v>
                </c:pt>
                <c:pt idx="349">
                  <c:v>0.43023082797029721</c:v>
                </c:pt>
                <c:pt idx="350">
                  <c:v>0.43035085136344314</c:v>
                </c:pt>
                <c:pt idx="351">
                  <c:v>0.43049397251382299</c:v>
                </c:pt>
                <c:pt idx="352">
                  <c:v>0.43074743297360291</c:v>
                </c:pt>
                <c:pt idx="353">
                  <c:v>0.4308724137484809</c:v>
                </c:pt>
                <c:pt idx="354">
                  <c:v>0.43073875218178048</c:v>
                </c:pt>
                <c:pt idx="355">
                  <c:v>0.43098852975612367</c:v>
                </c:pt>
                <c:pt idx="356">
                  <c:v>0.431066477144537</c:v>
                </c:pt>
                <c:pt idx="357">
                  <c:v>0.43120634928133172</c:v>
                </c:pt>
                <c:pt idx="358">
                  <c:v>0.43141268516885983</c:v>
                </c:pt>
                <c:pt idx="359">
                  <c:v>0.4316376822252232</c:v>
                </c:pt>
                <c:pt idx="360">
                  <c:v>0.43134048834487443</c:v>
                </c:pt>
                <c:pt idx="361">
                  <c:v>0.43109365066981076</c:v>
                </c:pt>
                <c:pt idx="362">
                  <c:v>0.43115483990239795</c:v>
                </c:pt>
                <c:pt idx="363">
                  <c:v>0.43151686711083909</c:v>
                </c:pt>
                <c:pt idx="364">
                  <c:v>0.43160446797774982</c:v>
                </c:pt>
                <c:pt idx="365">
                  <c:v>0.43195245263858523</c:v>
                </c:pt>
                <c:pt idx="366">
                  <c:v>0.4324839223466595</c:v>
                </c:pt>
                <c:pt idx="367">
                  <c:v>0.43259337314279944</c:v>
                </c:pt>
                <c:pt idx="368">
                  <c:v>0.43309291494327284</c:v>
                </c:pt>
                <c:pt idx="369">
                  <c:v>0.43388582916346191</c:v>
                </c:pt>
                <c:pt idx="370">
                  <c:v>0.43454098321703694</c:v>
                </c:pt>
                <c:pt idx="371">
                  <c:v>0.43532960726546283</c:v>
                </c:pt>
                <c:pt idx="372">
                  <c:v>0.43563438821047834</c:v>
                </c:pt>
                <c:pt idx="373">
                  <c:v>0.43573239445839873</c:v>
                </c:pt>
                <c:pt idx="374">
                  <c:v>0.43558438413204648</c:v>
                </c:pt>
                <c:pt idx="375">
                  <c:v>0.43564466931614437</c:v>
                </c:pt>
                <c:pt idx="376">
                  <c:v>0.436178818950265</c:v>
                </c:pt>
                <c:pt idx="377">
                  <c:v>0.43624541387427673</c:v>
                </c:pt>
                <c:pt idx="378">
                  <c:v>0.43632335977164216</c:v>
                </c:pt>
                <c:pt idx="379">
                  <c:v>0.4367277817894572</c:v>
                </c:pt>
                <c:pt idx="380">
                  <c:v>0.43648837005793228</c:v>
                </c:pt>
                <c:pt idx="381">
                  <c:v>0.43626902979706961</c:v>
                </c:pt>
                <c:pt idx="382">
                  <c:v>0.43591034642114901</c:v>
                </c:pt>
                <c:pt idx="383">
                  <c:v>0.43558384374305886</c:v>
                </c:pt>
                <c:pt idx="384">
                  <c:v>0.43559357878365518</c:v>
                </c:pt>
                <c:pt idx="385">
                  <c:v>0.43562296472758394</c:v>
                </c:pt>
                <c:pt idx="386">
                  <c:v>0.43549712242376121</c:v>
                </c:pt>
                <c:pt idx="387">
                  <c:v>0.43558507844084354</c:v>
                </c:pt>
                <c:pt idx="388">
                  <c:v>0.43585341104192993</c:v>
                </c:pt>
                <c:pt idx="389">
                  <c:v>0.43575974611104973</c:v>
                </c:pt>
                <c:pt idx="390">
                  <c:v>0.43578711301286521</c:v>
                </c:pt>
                <c:pt idx="391">
                  <c:v>0.43582030071936478</c:v>
                </c:pt>
                <c:pt idx="392">
                  <c:v>0.43610938729249021</c:v>
                </c:pt>
                <c:pt idx="393">
                  <c:v>0.43590640526392632</c:v>
                </c:pt>
                <c:pt idx="394">
                  <c:v>0.43612271110745499</c:v>
                </c:pt>
                <c:pt idx="395">
                  <c:v>0.43640208440567124</c:v>
                </c:pt>
                <c:pt idx="396">
                  <c:v>0.43637303232463204</c:v>
                </c:pt>
                <c:pt idx="397">
                  <c:v>0.43621550073496052</c:v>
                </c:pt>
                <c:pt idx="398">
                  <c:v>0.43578590621020713</c:v>
                </c:pt>
                <c:pt idx="399">
                  <c:v>0.43597183387178307</c:v>
                </c:pt>
                <c:pt idx="400">
                  <c:v>0.43591616338995492</c:v>
                </c:pt>
                <c:pt idx="401">
                  <c:v>0.43593508028792782</c:v>
                </c:pt>
                <c:pt idx="402">
                  <c:v>0.43582320878026615</c:v>
                </c:pt>
                <c:pt idx="403">
                  <c:v>0.43612476904430036</c:v>
                </c:pt>
                <c:pt idx="404">
                  <c:v>0.43623291260408226</c:v>
                </c:pt>
                <c:pt idx="405">
                  <c:v>0.43610462378666148</c:v>
                </c:pt>
                <c:pt idx="406">
                  <c:v>0.43598950082608356</c:v>
                </c:pt>
                <c:pt idx="407">
                  <c:v>0.43613759492267645</c:v>
                </c:pt>
                <c:pt idx="408">
                  <c:v>0.43577740467043491</c:v>
                </c:pt>
                <c:pt idx="409">
                  <c:v>0.43556721459601033</c:v>
                </c:pt>
                <c:pt idx="410">
                  <c:v>0.43526417968878722</c:v>
                </c:pt>
                <c:pt idx="411">
                  <c:v>0.43485565975727264</c:v>
                </c:pt>
                <c:pt idx="412">
                  <c:v>0.43477541950214149</c:v>
                </c:pt>
                <c:pt idx="413">
                  <c:v>0.43462145204572467</c:v>
                </c:pt>
                <c:pt idx="414">
                  <c:v>0.43483267099688461</c:v>
                </c:pt>
                <c:pt idx="415">
                  <c:v>0.43476841148851714</c:v>
                </c:pt>
                <c:pt idx="416">
                  <c:v>0.43457162307753067</c:v>
                </c:pt>
                <c:pt idx="417">
                  <c:v>0.43432585011508473</c:v>
                </c:pt>
                <c:pt idx="418">
                  <c:v>0.43424639166627166</c:v>
                </c:pt>
                <c:pt idx="419">
                  <c:v>0.43372488544847632</c:v>
                </c:pt>
                <c:pt idx="420">
                  <c:v>0.43345124088881443</c:v>
                </c:pt>
                <c:pt idx="421">
                  <c:v>0.43348042429871086</c:v>
                </c:pt>
                <c:pt idx="422">
                  <c:v>0.43318830468776798</c:v>
                </c:pt>
                <c:pt idx="423">
                  <c:v>0.43314662746718102</c:v>
                </c:pt>
                <c:pt idx="424">
                  <c:v>0.43320726768857098</c:v>
                </c:pt>
                <c:pt idx="425">
                  <c:v>0.43310876714473728</c:v>
                </c:pt>
                <c:pt idx="426">
                  <c:v>0.43291884574256895</c:v>
                </c:pt>
                <c:pt idx="427">
                  <c:v>0.43290722709030183</c:v>
                </c:pt>
                <c:pt idx="428">
                  <c:v>0.43305460349252467</c:v>
                </c:pt>
                <c:pt idx="429">
                  <c:v>0.43292639166065544</c:v>
                </c:pt>
                <c:pt idx="430">
                  <c:v>0.4327146800284753</c:v>
                </c:pt>
                <c:pt idx="431">
                  <c:v>0.43294229809283441</c:v>
                </c:pt>
                <c:pt idx="432">
                  <c:v>0.43290359810780038</c:v>
                </c:pt>
                <c:pt idx="433">
                  <c:v>0.43283975427594895</c:v>
                </c:pt>
                <c:pt idx="434">
                  <c:v>0.43291755434132112</c:v>
                </c:pt>
                <c:pt idx="435">
                  <c:v>0.4329256748283104</c:v>
                </c:pt>
                <c:pt idx="436">
                  <c:v>0.43275383103566967</c:v>
                </c:pt>
                <c:pt idx="437">
                  <c:v>0.43252562037491649</c:v>
                </c:pt>
                <c:pt idx="438">
                  <c:v>0.43229204861668047</c:v>
                </c:pt>
                <c:pt idx="439">
                  <c:v>0.43219266679597945</c:v>
                </c:pt>
                <c:pt idx="440">
                  <c:v>0.43197765633319213</c:v>
                </c:pt>
                <c:pt idx="441">
                  <c:v>0.43212989985231448</c:v>
                </c:pt>
                <c:pt idx="442">
                  <c:v>0.43208453814716902</c:v>
                </c:pt>
                <c:pt idx="443">
                  <c:v>0.4318583004870728</c:v>
                </c:pt>
                <c:pt idx="444">
                  <c:v>0.43169311553539963</c:v>
                </c:pt>
                <c:pt idx="445">
                  <c:v>0.43152627551887129</c:v>
                </c:pt>
                <c:pt idx="446">
                  <c:v>0.43137840403583233</c:v>
                </c:pt>
                <c:pt idx="447">
                  <c:v>0.43116830604895179</c:v>
                </c:pt>
                <c:pt idx="448">
                  <c:v>0.43157382049111626</c:v>
                </c:pt>
                <c:pt idx="449">
                  <c:v>0.4317962252525831</c:v>
                </c:pt>
                <c:pt idx="450">
                  <c:v>0.43217022582923903</c:v>
                </c:pt>
                <c:pt idx="451">
                  <c:v>0.43229682888269427</c:v>
                </c:pt>
                <c:pt idx="452">
                  <c:v>0.43257573179782616</c:v>
                </c:pt>
                <c:pt idx="453">
                  <c:v>0.43262897337522327</c:v>
                </c:pt>
                <c:pt idx="454">
                  <c:v>0.43261155334593471</c:v>
                </c:pt>
                <c:pt idx="455">
                  <c:v>0.4325498985491521</c:v>
                </c:pt>
                <c:pt idx="456">
                  <c:v>0.43247650001551929</c:v>
                </c:pt>
                <c:pt idx="457">
                  <c:v>0.43265036769526755</c:v>
                </c:pt>
                <c:pt idx="458">
                  <c:v>0.43266399623717844</c:v>
                </c:pt>
                <c:pt idx="459">
                  <c:v>0.43256833596503069</c:v>
                </c:pt>
                <c:pt idx="460">
                  <c:v>0.43257468786409325</c:v>
                </c:pt>
                <c:pt idx="461">
                  <c:v>0.43270606803098161</c:v>
                </c:pt>
                <c:pt idx="462">
                  <c:v>0.4331115644923102</c:v>
                </c:pt>
                <c:pt idx="463">
                  <c:v>0.433187507867975</c:v>
                </c:pt>
                <c:pt idx="464">
                  <c:v>0.43308373494621039</c:v>
                </c:pt>
                <c:pt idx="465">
                  <c:v>0.43300021590732357</c:v>
                </c:pt>
                <c:pt idx="466">
                  <c:v>0.43316215013133602</c:v>
                </c:pt>
                <c:pt idx="467">
                  <c:v>0.43326165261364302</c:v>
                </c:pt>
                <c:pt idx="468">
                  <c:v>0.43326190239520163</c:v>
                </c:pt>
                <c:pt idx="469">
                  <c:v>0.43309658738653428</c:v>
                </c:pt>
                <c:pt idx="470">
                  <c:v>0.43295595817187621</c:v>
                </c:pt>
                <c:pt idx="471">
                  <c:v>0.43281080194663063</c:v>
                </c:pt>
                <c:pt idx="472">
                  <c:v>0.43288616798660556</c:v>
                </c:pt>
                <c:pt idx="473">
                  <c:v>0.4326428126474765</c:v>
                </c:pt>
                <c:pt idx="474">
                  <c:v>0.43246805758389134</c:v>
                </c:pt>
                <c:pt idx="475">
                  <c:v>0.43233188018222135</c:v>
                </c:pt>
                <c:pt idx="476">
                  <c:v>0.43237409032943636</c:v>
                </c:pt>
                <c:pt idx="477">
                  <c:v>0.43231935467891958</c:v>
                </c:pt>
                <c:pt idx="478">
                  <c:v>0.43237052439482337</c:v>
                </c:pt>
                <c:pt idx="479">
                  <c:v>0.43227032475114774</c:v>
                </c:pt>
                <c:pt idx="480">
                  <c:v>0.43223481724365326</c:v>
                </c:pt>
                <c:pt idx="481">
                  <c:v>0.43182977108891091</c:v>
                </c:pt>
                <c:pt idx="482">
                  <c:v>0.43138784212860004</c:v>
                </c:pt>
                <c:pt idx="483">
                  <c:v>0.43131377627930517</c:v>
                </c:pt>
                <c:pt idx="484">
                  <c:v>0.43119079350605521</c:v>
                </c:pt>
                <c:pt idx="485">
                  <c:v>0.43136209478077292</c:v>
                </c:pt>
                <c:pt idx="486">
                  <c:v>0.43139664621841239</c:v>
                </c:pt>
                <c:pt idx="487">
                  <c:v>0.43125780733727337</c:v>
                </c:pt>
                <c:pt idx="488">
                  <c:v>0.43134962836054874</c:v>
                </c:pt>
                <c:pt idx="489">
                  <c:v>0.43138696284899836</c:v>
                </c:pt>
                <c:pt idx="490">
                  <c:v>0.43135286929740335</c:v>
                </c:pt>
                <c:pt idx="491">
                  <c:v>0.43100612264824006</c:v>
                </c:pt>
                <c:pt idx="492">
                  <c:v>0.43076503999074855</c:v>
                </c:pt>
                <c:pt idx="493">
                  <c:v>0.43084164049291412</c:v>
                </c:pt>
                <c:pt idx="494">
                  <c:v>0.43092310627911062</c:v>
                </c:pt>
                <c:pt idx="495">
                  <c:v>0.43065426906128385</c:v>
                </c:pt>
                <c:pt idx="496">
                  <c:v>0.43062053896536556</c:v>
                </c:pt>
                <c:pt idx="497">
                  <c:v>0.43063951814398249</c:v>
                </c:pt>
                <c:pt idx="498">
                  <c:v>0.43056382085754419</c:v>
                </c:pt>
                <c:pt idx="499">
                  <c:v>0.43027362174013323</c:v>
                </c:pt>
                <c:pt idx="500">
                  <c:v>0.43035300078373812</c:v>
                </c:pt>
                <c:pt idx="501">
                  <c:v>0.42999699659321877</c:v>
                </c:pt>
                <c:pt idx="502">
                  <c:v>0.42963005253113684</c:v>
                </c:pt>
                <c:pt idx="503">
                  <c:v>0.42948779271298199</c:v>
                </c:pt>
                <c:pt idx="504">
                  <c:v>0.42952467931938876</c:v>
                </c:pt>
                <c:pt idx="505">
                  <c:v>0.42964340828430819</c:v>
                </c:pt>
                <c:pt idx="506">
                  <c:v>0.42980103315506596</c:v>
                </c:pt>
                <c:pt idx="507">
                  <c:v>0.42959505783196489</c:v>
                </c:pt>
                <c:pt idx="508">
                  <c:v>0.42993567800639704</c:v>
                </c:pt>
                <c:pt idx="509">
                  <c:v>0.43008797819813077</c:v>
                </c:pt>
                <c:pt idx="510">
                  <c:v>0.42984419455243938</c:v>
                </c:pt>
                <c:pt idx="511">
                  <c:v>0.42987047153373775</c:v>
                </c:pt>
                <c:pt idx="512">
                  <c:v>0.42964519948135371</c:v>
                </c:pt>
                <c:pt idx="513">
                  <c:v>0.42967617434905736</c:v>
                </c:pt>
                <c:pt idx="514">
                  <c:v>0.42930400687247811</c:v>
                </c:pt>
                <c:pt idx="515">
                  <c:v>0.42949802652298447</c:v>
                </c:pt>
                <c:pt idx="516">
                  <c:v>0.42963905197521257</c:v>
                </c:pt>
                <c:pt idx="517">
                  <c:v>0.42975215145082007</c:v>
                </c:pt>
                <c:pt idx="518">
                  <c:v>0.42980942284910434</c:v>
                </c:pt>
                <c:pt idx="519">
                  <c:v>0.42978514336650575</c:v>
                </c:pt>
                <c:pt idx="520">
                  <c:v>0.42978574689968807</c:v>
                </c:pt>
                <c:pt idx="521">
                  <c:v>0.42970012426141108</c:v>
                </c:pt>
                <c:pt idx="522">
                  <c:v>0.42991189114265888</c:v>
                </c:pt>
                <c:pt idx="523">
                  <c:v>0.43007170155250762</c:v>
                </c:pt>
                <c:pt idx="524">
                  <c:v>0.42979951491389035</c:v>
                </c:pt>
                <c:pt idx="525">
                  <c:v>0.42997677869891382</c:v>
                </c:pt>
                <c:pt idx="526">
                  <c:v>0.42971039595235483</c:v>
                </c:pt>
                <c:pt idx="527">
                  <c:v>0.42967979980931126</c:v>
                </c:pt>
                <c:pt idx="528">
                  <c:v>0.42983467166639455</c:v>
                </c:pt>
                <c:pt idx="529">
                  <c:v>0.42991164397654602</c:v>
                </c:pt>
                <c:pt idx="530">
                  <c:v>0.42998322092475744</c:v>
                </c:pt>
                <c:pt idx="531">
                  <c:v>0.43008159386907313</c:v>
                </c:pt>
                <c:pt idx="532">
                  <c:v>0.43004286149117127</c:v>
                </c:pt>
                <c:pt idx="533">
                  <c:v>0.42986412893560477</c:v>
                </c:pt>
                <c:pt idx="534">
                  <c:v>0.43013734030865342</c:v>
                </c:pt>
                <c:pt idx="535">
                  <c:v>0.43033707785425324</c:v>
                </c:pt>
                <c:pt idx="536">
                  <c:v>0.43049483239020614</c:v>
                </c:pt>
                <c:pt idx="537">
                  <c:v>0.4307060379412736</c:v>
                </c:pt>
                <c:pt idx="538">
                  <c:v>0.43067990425397296</c:v>
                </c:pt>
                <c:pt idx="539">
                  <c:v>0.43061262474328371</c:v>
                </c:pt>
                <c:pt idx="540">
                  <c:v>0.43044167159555624</c:v>
                </c:pt>
                <c:pt idx="541">
                  <c:v>0.43026058995769934</c:v>
                </c:pt>
                <c:pt idx="542">
                  <c:v>0.43030295349700587</c:v>
                </c:pt>
                <c:pt idx="543">
                  <c:v>0.4305188159616517</c:v>
                </c:pt>
                <c:pt idx="544">
                  <c:v>0.4307652831425316</c:v>
                </c:pt>
                <c:pt idx="545">
                  <c:v>0.43098931889226294</c:v>
                </c:pt>
                <c:pt idx="546">
                  <c:v>0.43078240620070124</c:v>
                </c:pt>
                <c:pt idx="547">
                  <c:v>0.43101684953373509</c:v>
                </c:pt>
                <c:pt idx="548">
                  <c:v>0.43131965632181146</c:v>
                </c:pt>
                <c:pt idx="549">
                  <c:v>0.43133341873221859</c:v>
                </c:pt>
                <c:pt idx="550">
                  <c:v>0.43174996839282231</c:v>
                </c:pt>
                <c:pt idx="551">
                  <c:v>0.43207417821799687</c:v>
                </c:pt>
                <c:pt idx="552">
                  <c:v>0.43215604918849904</c:v>
                </c:pt>
                <c:pt idx="553">
                  <c:v>0.4322669939866457</c:v>
                </c:pt>
                <c:pt idx="554">
                  <c:v>0.4324492351907111</c:v>
                </c:pt>
                <c:pt idx="555">
                  <c:v>0.4323872826570106</c:v>
                </c:pt>
                <c:pt idx="556">
                  <c:v>0.43241325039711836</c:v>
                </c:pt>
                <c:pt idx="557">
                  <c:v>0.43235009073929226</c:v>
                </c:pt>
                <c:pt idx="558">
                  <c:v>0.43236663286093319</c:v>
                </c:pt>
                <c:pt idx="559">
                  <c:v>0.43231410651757735</c:v>
                </c:pt>
                <c:pt idx="560">
                  <c:v>0.43211137566872709</c:v>
                </c:pt>
                <c:pt idx="561">
                  <c:v>0.43192149446397615</c:v>
                </c:pt>
                <c:pt idx="562">
                  <c:v>0.43184711427119987</c:v>
                </c:pt>
                <c:pt idx="563">
                  <c:v>0.43174882368432627</c:v>
                </c:pt>
                <c:pt idx="564">
                  <c:v>0.43176954538534451</c:v>
                </c:pt>
                <c:pt idx="565">
                  <c:v>0.43176451298068558</c:v>
                </c:pt>
                <c:pt idx="566">
                  <c:v>0.43162579444511195</c:v>
                </c:pt>
                <c:pt idx="567">
                  <c:v>0.43177970475189692</c:v>
                </c:pt>
                <c:pt idx="568">
                  <c:v>0.43153422501297323</c:v>
                </c:pt>
                <c:pt idx="569">
                  <c:v>0.43151139830374519</c:v>
                </c:pt>
                <c:pt idx="570">
                  <c:v>0.43141716512656031</c:v>
                </c:pt>
                <c:pt idx="571">
                  <c:v>0.43161022491104667</c:v>
                </c:pt>
                <c:pt idx="572">
                  <c:v>0.43156365091160115</c:v>
                </c:pt>
                <c:pt idx="573">
                  <c:v>0.43143316108446184</c:v>
                </c:pt>
                <c:pt idx="574">
                  <c:v>0.43135137828667108</c:v>
                </c:pt>
                <c:pt idx="575">
                  <c:v>0.4312329355918964</c:v>
                </c:pt>
                <c:pt idx="576">
                  <c:v>0.43109284462962116</c:v>
                </c:pt>
                <c:pt idx="577">
                  <c:v>0.43082334934606215</c:v>
                </c:pt>
                <c:pt idx="578">
                  <c:v>0.4306539679457379</c:v>
                </c:pt>
                <c:pt idx="579">
                  <c:v>0.4303893996885918</c:v>
                </c:pt>
                <c:pt idx="580">
                  <c:v>0.43041176604272235</c:v>
                </c:pt>
                <c:pt idx="581">
                  <c:v>0.4304501474421214</c:v>
                </c:pt>
                <c:pt idx="582">
                  <c:v>0.43056189354340807</c:v>
                </c:pt>
                <c:pt idx="583">
                  <c:v>0.43068195930309794</c:v>
                </c:pt>
                <c:pt idx="584">
                  <c:v>0.43093204751628167</c:v>
                </c:pt>
                <c:pt idx="585">
                  <c:v>0.43119676899261228</c:v>
                </c:pt>
                <c:pt idx="586">
                  <c:v>0.43111217255937712</c:v>
                </c:pt>
                <c:pt idx="587">
                  <c:v>0.43086953039358489</c:v>
                </c:pt>
                <c:pt idx="588">
                  <c:v>0.4306994506443122</c:v>
                </c:pt>
                <c:pt idx="589">
                  <c:v>0.43044062755869378</c:v>
                </c:pt>
                <c:pt idx="590">
                  <c:v>0.43041765260951503</c:v>
                </c:pt>
                <c:pt idx="591">
                  <c:v>0.43051694598896623</c:v>
                </c:pt>
                <c:pt idx="592">
                  <c:v>0.43049487577889434</c:v>
                </c:pt>
                <c:pt idx="593">
                  <c:v>0.43031364334125588</c:v>
                </c:pt>
                <c:pt idx="594">
                  <c:v>0.43042013490715003</c:v>
                </c:pt>
                <c:pt idx="595">
                  <c:v>0.43028534298074361</c:v>
                </c:pt>
                <c:pt idx="596">
                  <c:v>0.4303171012441131</c:v>
                </c:pt>
                <c:pt idx="597">
                  <c:v>0.43022461542010998</c:v>
                </c:pt>
                <c:pt idx="598">
                  <c:v>0.43018987272240067</c:v>
                </c:pt>
                <c:pt idx="599">
                  <c:v>0.42990158860997324</c:v>
                </c:pt>
                <c:pt idx="600">
                  <c:v>0.42994190904797203</c:v>
                </c:pt>
                <c:pt idx="601">
                  <c:v>0.43035485575658766</c:v>
                </c:pt>
                <c:pt idx="602">
                  <c:v>0.43043838208990887</c:v>
                </c:pt>
                <c:pt idx="603">
                  <c:v>0.43034460232966459</c:v>
                </c:pt>
                <c:pt idx="604">
                  <c:v>0.4303625259186008</c:v>
                </c:pt>
                <c:pt idx="605">
                  <c:v>0.4304731058315977</c:v>
                </c:pt>
                <c:pt idx="606">
                  <c:v>0.43041335483244431</c:v>
                </c:pt>
                <c:pt idx="607">
                  <c:v>0.43030012998699885</c:v>
                </c:pt>
                <c:pt idx="608">
                  <c:v>0.43037933768264697</c:v>
                </c:pt>
                <c:pt idx="609">
                  <c:v>0.43029428262175962</c:v>
                </c:pt>
                <c:pt idx="610">
                  <c:v>0.43045961958075157</c:v>
                </c:pt>
                <c:pt idx="611">
                  <c:v>0.43069964439730379</c:v>
                </c:pt>
                <c:pt idx="612">
                  <c:v>0.43086842536302444</c:v>
                </c:pt>
                <c:pt idx="613">
                  <c:v>0.43088512240817101</c:v>
                </c:pt>
                <c:pt idx="614">
                  <c:v>0.430756810861601</c:v>
                </c:pt>
                <c:pt idx="615">
                  <c:v>0.43066747032961078</c:v>
                </c:pt>
                <c:pt idx="616">
                  <c:v>0.43060017229827635</c:v>
                </c:pt>
                <c:pt idx="617">
                  <c:v>0.43069005460095999</c:v>
                </c:pt>
                <c:pt idx="618">
                  <c:v>0.43090604135853178</c:v>
                </c:pt>
                <c:pt idx="619">
                  <c:v>0.43097937752471821</c:v>
                </c:pt>
                <c:pt idx="620">
                  <c:v>0.43078907055232996</c:v>
                </c:pt>
                <c:pt idx="621">
                  <c:v>0.43078029479890717</c:v>
                </c:pt>
                <c:pt idx="622">
                  <c:v>0.43084154617005571</c:v>
                </c:pt>
                <c:pt idx="623">
                  <c:v>0.43083813795809878</c:v>
                </c:pt>
                <c:pt idx="624">
                  <c:v>0.43075496862976026</c:v>
                </c:pt>
                <c:pt idx="625">
                  <c:v>0.43060147854092967</c:v>
                </c:pt>
                <c:pt idx="626">
                  <c:v>0.4306696907694138</c:v>
                </c:pt>
                <c:pt idx="627">
                  <c:v>0.43067519092744605</c:v>
                </c:pt>
                <c:pt idx="628">
                  <c:v>0.43070945210099604</c:v>
                </c:pt>
                <c:pt idx="629">
                  <c:v>0.4306348013130275</c:v>
                </c:pt>
                <c:pt idx="630">
                  <c:v>0.4305872509860238</c:v>
                </c:pt>
                <c:pt idx="631">
                  <c:v>0.43047572194896294</c:v>
                </c:pt>
                <c:pt idx="632">
                  <c:v>0.43036155442647017</c:v>
                </c:pt>
                <c:pt idx="633">
                  <c:v>0.43024095400600415</c:v>
                </c:pt>
                <c:pt idx="634">
                  <c:v>0.43021039469486877</c:v>
                </c:pt>
                <c:pt idx="635">
                  <c:v>0.430198619137585</c:v>
                </c:pt>
                <c:pt idx="636">
                  <c:v>0.43003004970172948</c:v>
                </c:pt>
                <c:pt idx="637">
                  <c:v>0.4300034291394137</c:v>
                </c:pt>
                <c:pt idx="638">
                  <c:v>0.42982117495455385</c:v>
                </c:pt>
                <c:pt idx="639">
                  <c:v>0.42955824998463421</c:v>
                </c:pt>
                <c:pt idx="640">
                  <c:v>0.42956777113064348</c:v>
                </c:pt>
                <c:pt idx="641">
                  <c:v>0.42949153797441553</c:v>
                </c:pt>
                <c:pt idx="642">
                  <c:v>0.42951069631634237</c:v>
                </c:pt>
                <c:pt idx="643">
                  <c:v>0.42958857416494256</c:v>
                </c:pt>
                <c:pt idx="644">
                  <c:v>0.42971534407628165</c:v>
                </c:pt>
                <c:pt idx="645">
                  <c:v>0.42961445386671288</c:v>
                </c:pt>
                <c:pt idx="646">
                  <c:v>0.42949229522302496</c:v>
                </c:pt>
                <c:pt idx="647">
                  <c:v>0.42939769420697627</c:v>
                </c:pt>
                <c:pt idx="648">
                  <c:v>0.42938330813914116</c:v>
                </c:pt>
                <c:pt idx="649">
                  <c:v>0.42976978971740665</c:v>
                </c:pt>
                <c:pt idx="650">
                  <c:v>0.4295929327992144</c:v>
                </c:pt>
                <c:pt idx="651">
                  <c:v>0.42941252976327032</c:v>
                </c:pt>
                <c:pt idx="652">
                  <c:v>0.42931852777343116</c:v>
                </c:pt>
                <c:pt idx="653">
                  <c:v>0.4292460789449743</c:v>
                </c:pt>
                <c:pt idx="654">
                  <c:v>0.42915418179044307</c:v>
                </c:pt>
                <c:pt idx="655">
                  <c:v>0.42925543391196819</c:v>
                </c:pt>
                <c:pt idx="656">
                  <c:v>0.42929093101397342</c:v>
                </c:pt>
                <c:pt idx="657">
                  <c:v>0.42927441138203892</c:v>
                </c:pt>
                <c:pt idx="658">
                  <c:v>0.42924024626882079</c:v>
                </c:pt>
                <c:pt idx="659">
                  <c:v>0.42919461121347369</c:v>
                </c:pt>
                <c:pt idx="660">
                  <c:v>0.42911548212125572</c:v>
                </c:pt>
                <c:pt idx="661">
                  <c:v>0.42942739770186072</c:v>
                </c:pt>
                <c:pt idx="662">
                  <c:v>0.42970886588432455</c:v>
                </c:pt>
                <c:pt idx="663">
                  <c:v>0.42999526551575001</c:v>
                </c:pt>
                <c:pt idx="664">
                  <c:v>0.43014520012534346</c:v>
                </c:pt>
                <c:pt idx="665">
                  <c:v>0.43022730759489247</c:v>
                </c:pt>
                <c:pt idx="666">
                  <c:v>0.43030712105445124</c:v>
                </c:pt>
                <c:pt idx="667">
                  <c:v>0.43013295216776343</c:v>
                </c:pt>
                <c:pt idx="668">
                  <c:v>0.43013491772022294</c:v>
                </c:pt>
                <c:pt idx="669">
                  <c:v>0.43015463292228706</c:v>
                </c:pt>
                <c:pt idx="670">
                  <c:v>0.43026173270210022</c:v>
                </c:pt>
                <c:pt idx="671">
                  <c:v>0.43037080334747335</c:v>
                </c:pt>
                <c:pt idx="672">
                  <c:v>0.430298792547676</c:v>
                </c:pt>
                <c:pt idx="673">
                  <c:v>0.43032604996830864</c:v>
                </c:pt>
                <c:pt idx="674">
                  <c:v>0.43045977876138414</c:v>
                </c:pt>
                <c:pt idx="675">
                  <c:v>0.4306897606919603</c:v>
                </c:pt>
                <c:pt idx="676">
                  <c:v>0.43073551407062971</c:v>
                </c:pt>
                <c:pt idx="677">
                  <c:v>0.43066919803159781</c:v>
                </c:pt>
                <c:pt idx="678">
                  <c:v>0.43057190599825834</c:v>
                </c:pt>
                <c:pt idx="679">
                  <c:v>0.43057226903444062</c:v>
                </c:pt>
                <c:pt idx="680">
                  <c:v>0.4307401230194155</c:v>
                </c:pt>
                <c:pt idx="681">
                  <c:v>0.43077856249713903</c:v>
                </c:pt>
                <c:pt idx="682">
                  <c:v>0.43062520015663147</c:v>
                </c:pt>
                <c:pt idx="683">
                  <c:v>0.43066775108084826</c:v>
                </c:pt>
                <c:pt idx="684">
                  <c:v>0.43044258656925882</c:v>
                </c:pt>
                <c:pt idx="685">
                  <c:v>0.43037300524009342</c:v>
                </c:pt>
                <c:pt idx="686">
                  <c:v>0.43010496914141322</c:v>
                </c:pt>
                <c:pt idx="687">
                  <c:v>0.43008436452677917</c:v>
                </c:pt>
                <c:pt idx="688">
                  <c:v>0.43011855809907529</c:v>
                </c:pt>
                <c:pt idx="689">
                  <c:v>0.4301234344155514</c:v>
                </c:pt>
                <c:pt idx="690">
                  <c:v>0.43029182846187863</c:v>
                </c:pt>
                <c:pt idx="691">
                  <c:v>0.43029630140978903</c:v>
                </c:pt>
                <c:pt idx="692">
                  <c:v>0.43016882091204972</c:v>
                </c:pt>
                <c:pt idx="693">
                  <c:v>0.42986890921719517</c:v>
                </c:pt>
                <c:pt idx="694">
                  <c:v>0.42992122000382293</c:v>
                </c:pt>
                <c:pt idx="695">
                  <c:v>0.43020839516205028</c:v>
                </c:pt>
                <c:pt idx="696">
                  <c:v>0.43060637205231372</c:v>
                </c:pt>
                <c:pt idx="697">
                  <c:v>0.43095166890566272</c:v>
                </c:pt>
                <c:pt idx="698">
                  <c:v>0.43121499368220073</c:v>
                </c:pt>
                <c:pt idx="699">
                  <c:v>0.43120560667242824</c:v>
                </c:pt>
                <c:pt idx="700">
                  <c:v>0.43134452257299644</c:v>
                </c:pt>
                <c:pt idx="701">
                  <c:v>0.43129721514198105</c:v>
                </c:pt>
                <c:pt idx="702">
                  <c:v>0.4315082611892479</c:v>
                </c:pt>
                <c:pt idx="703">
                  <c:v>0.43164428209336358</c:v>
                </c:pt>
                <c:pt idx="704">
                  <c:v>0.43175354196490118</c:v>
                </c:pt>
                <c:pt idx="705">
                  <c:v>0.43160734053727146</c:v>
                </c:pt>
                <c:pt idx="706">
                  <c:v>0.43165469204816215</c:v>
                </c:pt>
                <c:pt idx="707">
                  <c:v>0.43185039736300335</c:v>
                </c:pt>
                <c:pt idx="708">
                  <c:v>0.43194676344064409</c:v>
                </c:pt>
                <c:pt idx="709">
                  <c:v>0.43248394334474027</c:v>
                </c:pt>
                <c:pt idx="710">
                  <c:v>0.43319045369080045</c:v>
                </c:pt>
                <c:pt idx="711">
                  <c:v>0.43408466429265502</c:v>
                </c:pt>
                <c:pt idx="712">
                  <c:v>0.43455551821653493</c:v>
                </c:pt>
                <c:pt idx="713">
                  <c:v>0.43487707357365446</c:v>
                </c:pt>
                <c:pt idx="714">
                  <c:v>0.43545260427988536</c:v>
                </c:pt>
                <c:pt idx="715">
                  <c:v>0.43599902307254806</c:v>
                </c:pt>
                <c:pt idx="716">
                  <c:v>0.43611448251539875</c:v>
                </c:pt>
                <c:pt idx="717">
                  <c:v>0.43636965873553513</c:v>
                </c:pt>
                <c:pt idx="718">
                  <c:v>0.43669786812091582</c:v>
                </c:pt>
                <c:pt idx="719">
                  <c:v>0.43666620746124507</c:v>
                </c:pt>
                <c:pt idx="720">
                  <c:v>0.43665117580974372</c:v>
                </c:pt>
                <c:pt idx="721">
                  <c:v>0.43653002892159076</c:v>
                </c:pt>
                <c:pt idx="722">
                  <c:v>0.43657710148794876</c:v>
                </c:pt>
                <c:pt idx="723">
                  <c:v>0.4365321689697178</c:v>
                </c:pt>
                <c:pt idx="724">
                  <c:v>0.43662679706042246</c:v>
                </c:pt>
                <c:pt idx="725">
                  <c:v>0.43650248421354854</c:v>
                </c:pt>
                <c:pt idx="726">
                  <c:v>0.43664721931323774</c:v>
                </c:pt>
                <c:pt idx="727">
                  <c:v>0.43656839263243002</c:v>
                </c:pt>
                <c:pt idx="728">
                  <c:v>0.43664385472545736</c:v>
                </c:pt>
                <c:pt idx="729">
                  <c:v>0.43661041619749585</c:v>
                </c:pt>
                <c:pt idx="730">
                  <c:v>0.43670224316112216</c:v>
                </c:pt>
                <c:pt idx="731">
                  <c:v>0.43664843600081754</c:v>
                </c:pt>
                <c:pt idx="732">
                  <c:v>0.43669321328949506</c:v>
                </c:pt>
                <c:pt idx="733">
                  <c:v>0.43644346046733318</c:v>
                </c:pt>
                <c:pt idx="734">
                  <c:v>0.43642503048737102</c:v>
                </c:pt>
                <c:pt idx="735">
                  <c:v>0.43645875744573592</c:v>
                </c:pt>
                <c:pt idx="736">
                  <c:v>0.43651091078769688</c:v>
                </c:pt>
                <c:pt idx="737">
                  <c:v>0.4366257042725874</c:v>
                </c:pt>
                <c:pt idx="738">
                  <c:v>0.43658478098433717</c:v>
                </c:pt>
                <c:pt idx="739">
                  <c:v>0.43692101747127499</c:v>
                </c:pt>
                <c:pt idx="740">
                  <c:v>0.43704093505826996</c:v>
                </c:pt>
                <c:pt idx="741">
                  <c:v>0.43704882888430824</c:v>
                </c:pt>
                <c:pt idx="742">
                  <c:v>0.43702415579872195</c:v>
                </c:pt>
                <c:pt idx="743">
                  <c:v>0.43697768640596973</c:v>
                </c:pt>
                <c:pt idx="744">
                  <c:v>0.43702172320606214</c:v>
                </c:pt>
                <c:pt idx="745">
                  <c:v>0.43690135257444596</c:v>
                </c:pt>
                <c:pt idx="746">
                  <c:v>0.43682855245429891</c:v>
                </c:pt>
                <c:pt idx="747">
                  <c:v>0.43661903885319692</c:v>
                </c:pt>
                <c:pt idx="748">
                  <c:v>0.43651454844057513</c:v>
                </c:pt>
                <c:pt idx="749">
                  <c:v>0.43646415072776934</c:v>
                </c:pt>
                <c:pt idx="750">
                  <c:v>0.43646085823888126</c:v>
                </c:pt>
                <c:pt idx="751">
                  <c:v>0.43660266871513603</c:v>
                </c:pt>
                <c:pt idx="752">
                  <c:v>0.43682920166000122</c:v>
                </c:pt>
                <c:pt idx="753">
                  <c:v>0.43707744832458756</c:v>
                </c:pt>
                <c:pt idx="754">
                  <c:v>0.43749838074853831</c:v>
                </c:pt>
                <c:pt idx="755">
                  <c:v>0.43755224901564799</c:v>
                </c:pt>
                <c:pt idx="756">
                  <c:v>0.43736613016422105</c:v>
                </c:pt>
                <c:pt idx="757">
                  <c:v>0.43721759508751817</c:v>
                </c:pt>
                <c:pt idx="758">
                  <c:v>0.43719335213879329</c:v>
                </c:pt>
                <c:pt idx="759">
                  <c:v>0.43726755521712879</c:v>
                </c:pt>
                <c:pt idx="760">
                  <c:v>0.43732761095167078</c:v>
                </c:pt>
                <c:pt idx="761">
                  <c:v>0.43732196384427491</c:v>
                </c:pt>
                <c:pt idx="762">
                  <c:v>0.43724629462092135</c:v>
                </c:pt>
                <c:pt idx="763">
                  <c:v>0.43720506229214046</c:v>
                </c:pt>
                <c:pt idx="764">
                  <c:v>0.43726025844893196</c:v>
                </c:pt>
                <c:pt idx="765">
                  <c:v>0.43724646753992852</c:v>
                </c:pt>
                <c:pt idx="766">
                  <c:v>0.43715615442033617</c:v>
                </c:pt>
                <c:pt idx="767">
                  <c:v>0.43716740444689839</c:v>
                </c:pt>
                <c:pt idx="768">
                  <c:v>0.4370419701655332</c:v>
                </c:pt>
                <c:pt idx="769">
                  <c:v>0.43708298238597787</c:v>
                </c:pt>
                <c:pt idx="770">
                  <c:v>0.43709086174096951</c:v>
                </c:pt>
                <c:pt idx="771">
                  <c:v>0.43710117778978408</c:v>
                </c:pt>
                <c:pt idx="772">
                  <c:v>0.43732307512714547</c:v>
                </c:pt>
                <c:pt idx="773">
                  <c:v>0.43747818218751383</c:v>
                </c:pt>
                <c:pt idx="774">
                  <c:v>0.43747717848373052</c:v>
                </c:pt>
                <c:pt idx="775">
                  <c:v>0.43731005967729653</c:v>
                </c:pt>
                <c:pt idx="776">
                  <c:v>0.437201037581603</c:v>
                </c:pt>
                <c:pt idx="777">
                  <c:v>0.43725929026302507</c:v>
                </c:pt>
                <c:pt idx="778">
                  <c:v>0.43725547122262404</c:v>
                </c:pt>
                <c:pt idx="779">
                  <c:v>0.43713320958449592</c:v>
                </c:pt>
                <c:pt idx="780">
                  <c:v>0.43698791106796742</c:v>
                </c:pt>
                <c:pt idx="781">
                  <c:v>0.4369209924331115</c:v>
                </c:pt>
                <c:pt idx="782">
                  <c:v>0.43682886491210238</c:v>
                </c:pt>
                <c:pt idx="783">
                  <c:v>0.43667175153882076</c:v>
                </c:pt>
                <c:pt idx="784">
                  <c:v>0.4364603411931271</c:v>
                </c:pt>
                <c:pt idx="785">
                  <c:v>0.43637803120903118</c:v>
                </c:pt>
                <c:pt idx="786">
                  <c:v>0.43617844082858565</c:v>
                </c:pt>
                <c:pt idx="787">
                  <c:v>0.43613810851435053</c:v>
                </c:pt>
                <c:pt idx="788">
                  <c:v>0.43595104577016669</c:v>
                </c:pt>
                <c:pt idx="789">
                  <c:v>0.43566093382602611</c:v>
                </c:pt>
                <c:pt idx="790">
                  <c:v>0.43575166367562884</c:v>
                </c:pt>
                <c:pt idx="791">
                  <c:v>0.43567047211739263</c:v>
                </c:pt>
                <c:pt idx="792">
                  <c:v>0.43572776504159128</c:v>
                </c:pt>
                <c:pt idx="793">
                  <c:v>0.43576212842779005</c:v>
                </c:pt>
                <c:pt idx="794">
                  <c:v>0.43574851046901186</c:v>
                </c:pt>
                <c:pt idx="795">
                  <c:v>0.43565323963666341</c:v>
                </c:pt>
                <c:pt idx="796">
                  <c:v>0.43563418724684133</c:v>
                </c:pt>
                <c:pt idx="797">
                  <c:v>0.43574159929057937</c:v>
                </c:pt>
                <c:pt idx="798">
                  <c:v>0.43579786572948115</c:v>
                </c:pt>
                <c:pt idx="799">
                  <c:v>0.43586568345407267</c:v>
                </c:pt>
                <c:pt idx="800">
                  <c:v>0.43567231864748091</c:v>
                </c:pt>
                <c:pt idx="801">
                  <c:v>0.43549653603149113</c:v>
                </c:pt>
                <c:pt idx="802">
                  <c:v>0.4355471791904969</c:v>
                </c:pt>
                <c:pt idx="803">
                  <c:v>0.43541353745124262</c:v>
                </c:pt>
                <c:pt idx="804">
                  <c:v>0.43535663287164356</c:v>
                </c:pt>
                <c:pt idx="805">
                  <c:v>0.4353592775668168</c:v>
                </c:pt>
                <c:pt idx="806">
                  <c:v>0.43531810840109292</c:v>
                </c:pt>
                <c:pt idx="807">
                  <c:v>0.43506169408490414</c:v>
                </c:pt>
                <c:pt idx="808">
                  <c:v>0.43485729691516889</c:v>
                </c:pt>
                <c:pt idx="809">
                  <c:v>0.43478968825849318</c:v>
                </c:pt>
                <c:pt idx="810">
                  <c:v>0.43474569836182475</c:v>
                </c:pt>
                <c:pt idx="811">
                  <c:v>0.43491845922192185</c:v>
                </c:pt>
                <c:pt idx="812">
                  <c:v>0.43508071772434109</c:v>
                </c:pt>
                <c:pt idx="813">
                  <c:v>0.43513854419899023</c:v>
                </c:pt>
                <c:pt idx="814">
                  <c:v>0.435087094594726</c:v>
                </c:pt>
                <c:pt idx="815">
                  <c:v>0.43512761654474957</c:v>
                </c:pt>
                <c:pt idx="816">
                  <c:v>0.43519641456497854</c:v>
                </c:pt>
                <c:pt idx="817">
                  <c:v>0.43516685896548724</c:v>
                </c:pt>
                <c:pt idx="818">
                  <c:v>0.43499579719423698</c:v>
                </c:pt>
                <c:pt idx="819">
                  <c:v>0.43488380223331896</c:v>
                </c:pt>
                <c:pt idx="820">
                  <c:v>0.43487443575435986</c:v>
                </c:pt>
                <c:pt idx="821">
                  <c:v>0.43494209882993634</c:v>
                </c:pt>
                <c:pt idx="822">
                  <c:v>0.43488880299921057</c:v>
                </c:pt>
                <c:pt idx="823">
                  <c:v>0.43484743597824144</c:v>
                </c:pt>
                <c:pt idx="824">
                  <c:v>0.43483524898420234</c:v>
                </c:pt>
                <c:pt idx="825">
                  <c:v>0.43472452439442627</c:v>
                </c:pt>
                <c:pt idx="826">
                  <c:v>0.43492763564103526</c:v>
                </c:pt>
                <c:pt idx="827">
                  <c:v>0.43531176454321913</c:v>
                </c:pt>
                <c:pt idx="828">
                  <c:v>0.43571706597086357</c:v>
                </c:pt>
                <c:pt idx="829">
                  <c:v>0.4359712470712801</c:v>
                </c:pt>
                <c:pt idx="830">
                  <c:v>0.43614794275470736</c:v>
                </c:pt>
                <c:pt idx="831">
                  <c:v>0.43615957182634002</c:v>
                </c:pt>
                <c:pt idx="832">
                  <c:v>0.43593168199037036</c:v>
                </c:pt>
                <c:pt idx="833">
                  <c:v>0.43611031873415385</c:v>
                </c:pt>
                <c:pt idx="834">
                  <c:v>0.4359865752089741</c:v>
                </c:pt>
                <c:pt idx="835">
                  <c:v>0.43578836603363613</c:v>
                </c:pt>
                <c:pt idx="836">
                  <c:v>0.43570246546630764</c:v>
                </c:pt>
                <c:pt idx="837">
                  <c:v>0.43567152513607343</c:v>
                </c:pt>
                <c:pt idx="838">
                  <c:v>0.43548889033730287</c:v>
                </c:pt>
                <c:pt idx="839">
                  <c:v>0.43536160335267232</c:v>
                </c:pt>
                <c:pt idx="840">
                  <c:v>0.4353672943025283</c:v>
                </c:pt>
                <c:pt idx="841">
                  <c:v>0.43534552215140748</c:v>
                </c:pt>
                <c:pt idx="842">
                  <c:v>0.43533242247519272</c:v>
                </c:pt>
                <c:pt idx="843">
                  <c:v>0.43547759772788069</c:v>
                </c:pt>
                <c:pt idx="844">
                  <c:v>0.43539751473723198</c:v>
                </c:pt>
                <c:pt idx="845">
                  <c:v>0.43545373897758255</c:v>
                </c:pt>
                <c:pt idx="846">
                  <c:v>0.43552519682133534</c:v>
                </c:pt>
                <c:pt idx="847">
                  <c:v>0.43529878242131964</c:v>
                </c:pt>
                <c:pt idx="848">
                  <c:v>0.435271815959758</c:v>
                </c:pt>
                <c:pt idx="849">
                  <c:v>0.43534564910667939</c:v>
                </c:pt>
                <c:pt idx="850">
                  <c:v>0.43519043973812799</c:v>
                </c:pt>
                <c:pt idx="851">
                  <c:v>0.43525211387131957</c:v>
                </c:pt>
                <c:pt idx="852">
                  <c:v>0.4352864172897834</c:v>
                </c:pt>
                <c:pt idx="853">
                  <c:v>0.43537601993376096</c:v>
                </c:pt>
                <c:pt idx="854">
                  <c:v>0.43584608194905416</c:v>
                </c:pt>
                <c:pt idx="855">
                  <c:v>0.4361431034888974</c:v>
                </c:pt>
                <c:pt idx="856">
                  <c:v>0.43641945131381366</c:v>
                </c:pt>
                <c:pt idx="857">
                  <c:v>0.43655481412308428</c:v>
                </c:pt>
                <c:pt idx="858">
                  <c:v>0.43650413742502703</c:v>
                </c:pt>
                <c:pt idx="859">
                  <c:v>0.43652765457108106</c:v>
                </c:pt>
                <c:pt idx="860">
                  <c:v>0.43642249189086324</c:v>
                </c:pt>
                <c:pt idx="861">
                  <c:v>0.43626696413123506</c:v>
                </c:pt>
                <c:pt idx="862">
                  <c:v>0.43630259772016927</c:v>
                </c:pt>
                <c:pt idx="863">
                  <c:v>0.43654820527416544</c:v>
                </c:pt>
                <c:pt idx="864">
                  <c:v>0.4366509607930314</c:v>
                </c:pt>
                <c:pt idx="865">
                  <c:v>0.43673467819501133</c:v>
                </c:pt>
                <c:pt idx="866">
                  <c:v>0.43673702649126639</c:v>
                </c:pt>
                <c:pt idx="867">
                  <c:v>0.43662944202628423</c:v>
                </c:pt>
                <c:pt idx="868">
                  <c:v>0.43653104217020883</c:v>
                </c:pt>
                <c:pt idx="869">
                  <c:v>0.43657699750746265</c:v>
                </c:pt>
                <c:pt idx="870">
                  <c:v>0.43653305843167678</c:v>
                </c:pt>
                <c:pt idx="871">
                  <c:v>0.43663563308744718</c:v>
                </c:pt>
                <c:pt idx="872">
                  <c:v>0.43683636999209774</c:v>
                </c:pt>
                <c:pt idx="873">
                  <c:v>0.43710444801416543</c:v>
                </c:pt>
                <c:pt idx="874">
                  <c:v>0.43725676252439016</c:v>
                </c:pt>
                <c:pt idx="875">
                  <c:v>0.43722106711652586</c:v>
                </c:pt>
                <c:pt idx="876">
                  <c:v>0.43715018639127773</c:v>
                </c:pt>
                <c:pt idx="877">
                  <c:v>0.43699833692094592</c:v>
                </c:pt>
                <c:pt idx="878">
                  <c:v>0.43693992422231104</c:v>
                </c:pt>
                <c:pt idx="879">
                  <c:v>0.43682364428681347</c:v>
                </c:pt>
                <c:pt idx="880">
                  <c:v>0.43671170488256422</c:v>
                </c:pt>
                <c:pt idx="881">
                  <c:v>0.43659449592544558</c:v>
                </c:pt>
                <c:pt idx="882">
                  <c:v>0.43669085391915835</c:v>
                </c:pt>
                <c:pt idx="883">
                  <c:v>0.43674778531778446</c:v>
                </c:pt>
                <c:pt idx="884">
                  <c:v>0.43679138741868651</c:v>
                </c:pt>
                <c:pt idx="885">
                  <c:v>0.43686311455321275</c:v>
                </c:pt>
                <c:pt idx="886">
                  <c:v>0.43696458317501313</c:v>
                </c:pt>
                <c:pt idx="887">
                  <c:v>0.43702845870575308</c:v>
                </c:pt>
                <c:pt idx="888">
                  <c:v>0.43698199778238822</c:v>
                </c:pt>
                <c:pt idx="889">
                  <c:v>0.43690663683424308</c:v>
                </c:pt>
                <c:pt idx="890">
                  <c:v>0.43693907460479192</c:v>
                </c:pt>
                <c:pt idx="891">
                  <c:v>0.43678963052915254</c:v>
                </c:pt>
                <c:pt idx="892">
                  <c:v>0.43674667148681517</c:v>
                </c:pt>
                <c:pt idx="893">
                  <c:v>0.43660618691980868</c:v>
                </c:pt>
                <c:pt idx="894">
                  <c:v>0.43663765732869964</c:v>
                </c:pt>
                <c:pt idx="895">
                  <c:v>0.43645219385523687</c:v>
                </c:pt>
                <c:pt idx="896">
                  <c:v>0.43643001885065641</c:v>
                </c:pt>
                <c:pt idx="897">
                  <c:v>0.43628746171947191</c:v>
                </c:pt>
                <c:pt idx="898">
                  <c:v>0.4363647682139517</c:v>
                </c:pt>
                <c:pt idx="899">
                  <c:v>0.43621454800315163</c:v>
                </c:pt>
                <c:pt idx="900">
                  <c:v>0.43616597776548971</c:v>
                </c:pt>
                <c:pt idx="901">
                  <c:v>0.43625361801945395</c:v>
                </c:pt>
                <c:pt idx="902">
                  <c:v>0.43626076752518789</c:v>
                </c:pt>
                <c:pt idx="903">
                  <c:v>0.43632603660732278</c:v>
                </c:pt>
                <c:pt idx="904">
                  <c:v>0.43621364656467837</c:v>
                </c:pt>
                <c:pt idx="905">
                  <c:v>0.43610045530289848</c:v>
                </c:pt>
                <c:pt idx="906">
                  <c:v>0.43608365052446518</c:v>
                </c:pt>
                <c:pt idx="907">
                  <c:v>0.43602845336677887</c:v>
                </c:pt>
                <c:pt idx="908">
                  <c:v>0.43600902468949126</c:v>
                </c:pt>
                <c:pt idx="909">
                  <c:v>0.436110915567477</c:v>
                </c:pt>
                <c:pt idx="910">
                  <c:v>0.43611241608958429</c:v>
                </c:pt>
                <c:pt idx="911">
                  <c:v>0.43590501894751665</c:v>
                </c:pt>
                <c:pt idx="912">
                  <c:v>0.4358606583375273</c:v>
                </c:pt>
                <c:pt idx="913">
                  <c:v>0.43594230595156652</c:v>
                </c:pt>
                <c:pt idx="914">
                  <c:v>0.4359000810254498</c:v>
                </c:pt>
                <c:pt idx="915">
                  <c:v>0.4358579045493422</c:v>
                </c:pt>
                <c:pt idx="916">
                  <c:v>0.43580965279508438</c:v>
                </c:pt>
                <c:pt idx="917">
                  <c:v>0.43570463471098975</c:v>
                </c:pt>
                <c:pt idx="918">
                  <c:v>0.43551070541688297</c:v>
                </c:pt>
                <c:pt idx="919">
                  <c:v>0.43554970156956352</c:v>
                </c:pt>
                <c:pt idx="920">
                  <c:v>0.43547822730468472</c:v>
                </c:pt>
                <c:pt idx="921">
                  <c:v>0.43542380255599006</c:v>
                </c:pt>
                <c:pt idx="922">
                  <c:v>0.43544337867619093</c:v>
                </c:pt>
                <c:pt idx="923">
                  <c:v>0.43551180039594051</c:v>
                </c:pt>
                <c:pt idx="924">
                  <c:v>0.4355510377332365</c:v>
                </c:pt>
                <c:pt idx="925">
                  <c:v>0.43545595283454785</c:v>
                </c:pt>
                <c:pt idx="926">
                  <c:v>0.43540860601460057</c:v>
                </c:pt>
                <c:pt idx="927">
                  <c:v>0.43537505372170593</c:v>
                </c:pt>
                <c:pt idx="928">
                  <c:v>0.43531407515673132</c:v>
                </c:pt>
                <c:pt idx="929">
                  <c:v>0.43510596451083394</c:v>
                </c:pt>
                <c:pt idx="930">
                  <c:v>0.43501143093659644</c:v>
                </c:pt>
                <c:pt idx="931">
                  <c:v>0.43488864655422993</c:v>
                </c:pt>
                <c:pt idx="932">
                  <c:v>0.43490970479602414</c:v>
                </c:pt>
                <c:pt idx="933">
                  <c:v>0.43490120926570469</c:v>
                </c:pt>
                <c:pt idx="934">
                  <c:v>0.43483808053864992</c:v>
                </c:pt>
                <c:pt idx="935">
                  <c:v>0.43466054533867365</c:v>
                </c:pt>
                <c:pt idx="936">
                  <c:v>0.43468774782449904</c:v>
                </c:pt>
                <c:pt idx="937">
                  <c:v>0.43474182531171585</c:v>
                </c:pt>
                <c:pt idx="938">
                  <c:v>0.43471482378868681</c:v>
                </c:pt>
                <c:pt idx="939">
                  <c:v>0.43456065454694442</c:v>
                </c:pt>
                <c:pt idx="940">
                  <c:v>0.43450659947531267</c:v>
                </c:pt>
                <c:pt idx="941">
                  <c:v>0.4343372548832225</c:v>
                </c:pt>
                <c:pt idx="942">
                  <c:v>0.43435991839470495</c:v>
                </c:pt>
                <c:pt idx="943">
                  <c:v>0.43423479133043458</c:v>
                </c:pt>
                <c:pt idx="944">
                  <c:v>0.43418253967828357</c:v>
                </c:pt>
                <c:pt idx="945">
                  <c:v>0.43421810054007659</c:v>
                </c:pt>
                <c:pt idx="946">
                  <c:v>0.43421497913417462</c:v>
                </c:pt>
                <c:pt idx="947">
                  <c:v>0.43424985214311274</c:v>
                </c:pt>
                <c:pt idx="948">
                  <c:v>0.43432515540044764</c:v>
                </c:pt>
                <c:pt idx="949">
                  <c:v>0.43442477874676644</c:v>
                </c:pt>
                <c:pt idx="950">
                  <c:v>0.43423559198058781</c:v>
                </c:pt>
                <c:pt idx="951">
                  <c:v>0.43432459352864239</c:v>
                </c:pt>
                <c:pt idx="952">
                  <c:v>0.43408070585682551</c:v>
                </c:pt>
                <c:pt idx="953">
                  <c:v>0.43403135197636378</c:v>
                </c:pt>
                <c:pt idx="954">
                  <c:v>0.43410856176991086</c:v>
                </c:pt>
                <c:pt idx="955">
                  <c:v>0.43396235956920798</c:v>
                </c:pt>
                <c:pt idx="956">
                  <c:v>0.43383885495481833</c:v>
                </c:pt>
                <c:pt idx="957">
                  <c:v>0.43385096311812249</c:v>
                </c:pt>
                <c:pt idx="958">
                  <c:v>0.43380347024160454</c:v>
                </c:pt>
                <c:pt idx="959">
                  <c:v>0.43385832681459563</c:v>
                </c:pt>
                <c:pt idx="960">
                  <c:v>0.43385059976719254</c:v>
                </c:pt>
                <c:pt idx="961">
                  <c:v>0.43390583418525497</c:v>
                </c:pt>
                <c:pt idx="962">
                  <c:v>0.433783479549328</c:v>
                </c:pt>
                <c:pt idx="963">
                  <c:v>0.43368448833142964</c:v>
                </c:pt>
                <c:pt idx="964">
                  <c:v>0.43371008910136266</c:v>
                </c:pt>
                <c:pt idx="965">
                  <c:v>0.43363782499474701</c:v>
                </c:pt>
                <c:pt idx="966">
                  <c:v>0.43366652853062004</c:v>
                </c:pt>
                <c:pt idx="967">
                  <c:v>0.43365302426992314</c:v>
                </c:pt>
                <c:pt idx="968">
                  <c:v>0.43353734519057241</c:v>
                </c:pt>
                <c:pt idx="969">
                  <c:v>0.43340205057292108</c:v>
                </c:pt>
                <c:pt idx="970">
                  <c:v>0.4333238274550435</c:v>
                </c:pt>
                <c:pt idx="971">
                  <c:v>0.43328249561582644</c:v>
                </c:pt>
                <c:pt idx="972">
                  <c:v>0.4330566280127886</c:v>
                </c:pt>
                <c:pt idx="973">
                  <c:v>0.43291891126144533</c:v>
                </c:pt>
                <c:pt idx="974">
                  <c:v>0.43286077703228903</c:v>
                </c:pt>
                <c:pt idx="975">
                  <c:v>0.43273119943597854</c:v>
                </c:pt>
                <c:pt idx="976">
                  <c:v>0.43265012278116377</c:v>
                </c:pt>
                <c:pt idx="977">
                  <c:v>0.43254010210535021</c:v>
                </c:pt>
                <c:pt idx="978">
                  <c:v>0.43240518828271374</c:v>
                </c:pt>
                <c:pt idx="979">
                  <c:v>0.43230139078282459</c:v>
                </c:pt>
                <c:pt idx="980">
                  <c:v>0.43235059721829333</c:v>
                </c:pt>
                <c:pt idx="981">
                  <c:v>0.43241141760320345</c:v>
                </c:pt>
                <c:pt idx="982">
                  <c:v>0.43230671406058901</c:v>
                </c:pt>
                <c:pt idx="983">
                  <c:v>0.4322510524161195</c:v>
                </c:pt>
                <c:pt idx="984">
                  <c:v>0.43218603678304029</c:v>
                </c:pt>
                <c:pt idx="985">
                  <c:v>0.432148285512855</c:v>
                </c:pt>
                <c:pt idx="986">
                  <c:v>0.43205197505770282</c:v>
                </c:pt>
                <c:pt idx="987">
                  <c:v>0.43203818536757166</c:v>
                </c:pt>
                <c:pt idx="988">
                  <c:v>0.43197566360947387</c:v>
                </c:pt>
                <c:pt idx="989">
                  <c:v>0.43177148371557994</c:v>
                </c:pt>
                <c:pt idx="990">
                  <c:v>0.43182460656015331</c:v>
                </c:pt>
                <c:pt idx="991">
                  <c:v>0.43178912813684711</c:v>
                </c:pt>
                <c:pt idx="992">
                  <c:v>0.43181685948380277</c:v>
                </c:pt>
                <c:pt idx="993">
                  <c:v>0.4318878036353479</c:v>
                </c:pt>
                <c:pt idx="994">
                  <c:v>0.43203335696828832</c:v>
                </c:pt>
                <c:pt idx="995">
                  <c:v>0.43218903196998304</c:v>
                </c:pt>
                <c:pt idx="996">
                  <c:v>0.43214812228044897</c:v>
                </c:pt>
                <c:pt idx="997">
                  <c:v>0.4321383296628592</c:v>
                </c:pt>
                <c:pt idx="998">
                  <c:v>0.43222021092126001</c:v>
                </c:pt>
                <c:pt idx="999">
                  <c:v>0.43209204427807468</c:v>
                </c:pt>
                <c:pt idx="1000">
                  <c:v>0.43203850566734125</c:v>
                </c:pt>
                <c:pt idx="1001">
                  <c:v>0.43222184520368295</c:v>
                </c:pt>
                <c:pt idx="1002">
                  <c:v>0.43233366026030667</c:v>
                </c:pt>
                <c:pt idx="1003">
                  <c:v>0.43245198129678625</c:v>
                </c:pt>
                <c:pt idx="1004">
                  <c:v>0.432775389850238</c:v>
                </c:pt>
                <c:pt idx="1005">
                  <c:v>0.43310945609535756</c:v>
                </c:pt>
                <c:pt idx="1006">
                  <c:v>0.43321818405965584</c:v>
                </c:pt>
                <c:pt idx="1007">
                  <c:v>0.43320939527438324</c:v>
                </c:pt>
                <c:pt idx="1008">
                  <c:v>0.43323849878022896</c:v>
                </c:pt>
                <c:pt idx="1009">
                  <c:v>0.43343984580943751</c:v>
                </c:pt>
                <c:pt idx="1010">
                  <c:v>0.43364357282853189</c:v>
                </c:pt>
                <c:pt idx="1011">
                  <c:v>0.43382115368818813</c:v>
                </c:pt>
                <c:pt idx="1012">
                  <c:v>0.43397599606833115</c:v>
                </c:pt>
                <c:pt idx="1013">
                  <c:v>0.43392624922360723</c:v>
                </c:pt>
                <c:pt idx="1014">
                  <c:v>0.43409516299360212</c:v>
                </c:pt>
                <c:pt idx="1015">
                  <c:v>0.43431175978415426</c:v>
                </c:pt>
                <c:pt idx="1016">
                  <c:v>0.43452224514116078</c:v>
                </c:pt>
                <c:pt idx="1017">
                  <c:v>0.43467249070380409</c:v>
                </c:pt>
                <c:pt idx="1018">
                  <c:v>0.43472506888120088</c:v>
                </c:pt>
                <c:pt idx="1019">
                  <c:v>0.43478007132182911</c:v>
                </c:pt>
                <c:pt idx="1020">
                  <c:v>0.43462729754792301</c:v>
                </c:pt>
                <c:pt idx="1021">
                  <c:v>0.43460295720579706</c:v>
                </c:pt>
                <c:pt idx="1022">
                  <c:v>0.43471772841471784</c:v>
                </c:pt>
                <c:pt idx="1023">
                  <c:v>0.43473900499257578</c:v>
                </c:pt>
                <c:pt idx="1024">
                  <c:v>0.43470073895484679</c:v>
                </c:pt>
                <c:pt idx="1025">
                  <c:v>0.43481831244903729</c:v>
                </c:pt>
                <c:pt idx="1026">
                  <c:v>0.43483951007922572</c:v>
                </c:pt>
                <c:pt idx="1027">
                  <c:v>0.43475489358420594</c:v>
                </c:pt>
                <c:pt idx="1028">
                  <c:v>0.43477016120186923</c:v>
                </c:pt>
                <c:pt idx="1029">
                  <c:v>0.43481145790389808</c:v>
                </c:pt>
                <c:pt idx="1030">
                  <c:v>0.43483114111476751</c:v>
                </c:pt>
                <c:pt idx="1031">
                  <c:v>0.43474277166813974</c:v>
                </c:pt>
                <c:pt idx="1032">
                  <c:v>0.43461828467074659</c:v>
                </c:pt>
                <c:pt idx="1033">
                  <c:v>0.43466775036128014</c:v>
                </c:pt>
                <c:pt idx="1034">
                  <c:v>0.43460369733527437</c:v>
                </c:pt>
                <c:pt idx="1035">
                  <c:v>0.43467761362553614</c:v>
                </c:pt>
                <c:pt idx="1036">
                  <c:v>0.43473358145870833</c:v>
                </c:pt>
                <c:pt idx="1037">
                  <c:v>0.43486992847526057</c:v>
                </c:pt>
                <c:pt idx="1038">
                  <c:v>0.43484838566615241</c:v>
                </c:pt>
                <c:pt idx="1039">
                  <c:v>0.43471556385745286</c:v>
                </c:pt>
                <c:pt idx="1040">
                  <c:v>0.43473804789007464</c:v>
                </c:pt>
                <c:pt idx="1041">
                  <c:v>0.43480676829366882</c:v>
                </c:pt>
                <c:pt idx="1042">
                  <c:v>0.43501118796411486</c:v>
                </c:pt>
                <c:pt idx="1043">
                  <c:v>0.4350342570255718</c:v>
                </c:pt>
                <c:pt idx="1044">
                  <c:v>0.43512837818383804</c:v>
                </c:pt>
                <c:pt idx="1045">
                  <c:v>0.43511316344966916</c:v>
                </c:pt>
                <c:pt idx="1046">
                  <c:v>0.43523247242666163</c:v>
                </c:pt>
                <c:pt idx="1047">
                  <c:v>0.43535645103213161</c:v>
                </c:pt>
                <c:pt idx="1048">
                  <c:v>0.43526478491234155</c:v>
                </c:pt>
                <c:pt idx="1049">
                  <c:v>0.43528861722593176</c:v>
                </c:pt>
                <c:pt idx="1050">
                  <c:v>0.43522412711739483</c:v>
                </c:pt>
                <c:pt idx="1051">
                  <c:v>0.4352178326401519</c:v>
                </c:pt>
                <c:pt idx="1052">
                  <c:v>0.43513475561492598</c:v>
                </c:pt>
                <c:pt idx="1053">
                  <c:v>0.43505281270212126</c:v>
                </c:pt>
                <c:pt idx="1054">
                  <c:v>0.4350361997754788</c:v>
                </c:pt>
                <c:pt idx="1055">
                  <c:v>0.435041055343868</c:v>
                </c:pt>
                <c:pt idx="1056">
                  <c:v>0.43502058810304639</c:v>
                </c:pt>
                <c:pt idx="1057">
                  <c:v>0.43511844488754325</c:v>
                </c:pt>
                <c:pt idx="1058">
                  <c:v>0.43536541497685172</c:v>
                </c:pt>
                <c:pt idx="1059">
                  <c:v>0.43564606049975596</c:v>
                </c:pt>
                <c:pt idx="1060">
                  <c:v>0.43579661697636451</c:v>
                </c:pt>
                <c:pt idx="1061">
                  <c:v>0.43596493417264109</c:v>
                </c:pt>
                <c:pt idx="1062">
                  <c:v>0.43605695606536921</c:v>
                </c:pt>
                <c:pt idx="1063">
                  <c:v>0.43621480560837633</c:v>
                </c:pt>
                <c:pt idx="1064">
                  <c:v>0.43630655898850323</c:v>
                </c:pt>
                <c:pt idx="1065">
                  <c:v>0.43648395330355833</c:v>
                </c:pt>
                <c:pt idx="1066">
                  <c:v>0.43658830845282282</c:v>
                </c:pt>
                <c:pt idx="1067">
                  <c:v>0.43669998836758411</c:v>
                </c:pt>
                <c:pt idx="1068">
                  <c:v>0.43685728497544751</c:v>
                </c:pt>
                <c:pt idx="1069">
                  <c:v>0.43708093289563915</c:v>
                </c:pt>
                <c:pt idx="1070">
                  <c:v>0.4371339744085202</c:v>
                </c:pt>
                <c:pt idx="1071">
                  <c:v>0.43714206454735499</c:v>
                </c:pt>
                <c:pt idx="1072">
                  <c:v>0.43720394464090623</c:v>
                </c:pt>
                <c:pt idx="1073">
                  <c:v>0.43714623018398935</c:v>
                </c:pt>
                <c:pt idx="1074">
                  <c:v>0.43714544729969002</c:v>
                </c:pt>
                <c:pt idx="1075">
                  <c:v>0.43709910045078088</c:v>
                </c:pt>
                <c:pt idx="1076">
                  <c:v>0.43701772478412476</c:v>
                </c:pt>
                <c:pt idx="1077">
                  <c:v>0.43698075776392908</c:v>
                </c:pt>
                <c:pt idx="1078">
                  <c:v>0.43689819158316906</c:v>
                </c:pt>
                <c:pt idx="1079">
                  <c:v>0.43682487183264196</c:v>
                </c:pt>
                <c:pt idx="1080">
                  <c:v>0.43684703084375875</c:v>
                </c:pt>
                <c:pt idx="1081">
                  <c:v>0.4368265361242103</c:v>
                </c:pt>
                <c:pt idx="1082">
                  <c:v>0.43674598590743136</c:v>
                </c:pt>
                <c:pt idx="1083">
                  <c:v>0.43675927690451333</c:v>
                </c:pt>
                <c:pt idx="1084">
                  <c:v>0.4366605207289268</c:v>
                </c:pt>
                <c:pt idx="1085">
                  <c:v>0.4366951256260479</c:v>
                </c:pt>
                <c:pt idx="1086">
                  <c:v>0.43663159761776998</c:v>
                </c:pt>
                <c:pt idx="1087">
                  <c:v>0.43670902459179783</c:v>
                </c:pt>
                <c:pt idx="1088">
                  <c:v>0.43671421516368025</c:v>
                </c:pt>
                <c:pt idx="1089">
                  <c:v>0.43673969379014127</c:v>
                </c:pt>
                <c:pt idx="1090">
                  <c:v>0.43672343127359775</c:v>
                </c:pt>
                <c:pt idx="1091">
                  <c:v>0.43669042215265941</c:v>
                </c:pt>
                <c:pt idx="1092">
                  <c:v>0.43669117574739252</c:v>
                </c:pt>
                <c:pt idx="1093">
                  <c:v>0.43671925477878404</c:v>
                </c:pt>
                <c:pt idx="1094">
                  <c:v>0.43666669772142708</c:v>
                </c:pt>
                <c:pt idx="1095">
                  <c:v>0.43671599279707635</c:v>
                </c:pt>
                <c:pt idx="1096">
                  <c:v>0.43664536213245608</c:v>
                </c:pt>
                <c:pt idx="1097">
                  <c:v>0.43653102674869138</c:v>
                </c:pt>
                <c:pt idx="1098">
                  <c:v>0.4365587394033888</c:v>
                </c:pt>
                <c:pt idx="1099">
                  <c:v>0.43651990003026298</c:v>
                </c:pt>
                <c:pt idx="1100">
                  <c:v>0.43644041543032863</c:v>
                </c:pt>
                <c:pt idx="1101">
                  <c:v>0.43630714944402488</c:v>
                </c:pt>
                <c:pt idx="1102">
                  <c:v>0.43616795995952157</c:v>
                </c:pt>
                <c:pt idx="1103">
                  <c:v>0.43620851940554489</c:v>
                </c:pt>
                <c:pt idx="1104">
                  <c:v>0.43614472614796529</c:v>
                </c:pt>
                <c:pt idx="1105">
                  <c:v>0.43608600236465944</c:v>
                </c:pt>
                <c:pt idx="1106">
                  <c:v>0.436015324898677</c:v>
                </c:pt>
                <c:pt idx="1107">
                  <c:v>0.43613100520250525</c:v>
                </c:pt>
                <c:pt idx="1108">
                  <c:v>0.43622466601090015</c:v>
                </c:pt>
                <c:pt idx="1109">
                  <c:v>0.4363853329649558</c:v>
                </c:pt>
                <c:pt idx="1110">
                  <c:v>0.43658098987882643</c:v>
                </c:pt>
                <c:pt idx="1111">
                  <c:v>0.436905095688775</c:v>
                </c:pt>
                <c:pt idx="1112">
                  <c:v>0.43728816262572212</c:v>
                </c:pt>
                <c:pt idx="1113">
                  <c:v>0.4376092119648754</c:v>
                </c:pt>
                <c:pt idx="1114">
                  <c:v>0.43798761102344314</c:v>
                </c:pt>
                <c:pt idx="1115">
                  <c:v>0.43835209318504609</c:v>
                </c:pt>
                <c:pt idx="1116">
                  <c:v>0.43853510715602434</c:v>
                </c:pt>
                <c:pt idx="1117">
                  <c:v>0.43890328258828176</c:v>
                </c:pt>
                <c:pt idx="1118">
                  <c:v>0.43915828815177593</c:v>
                </c:pt>
                <c:pt idx="1119">
                  <c:v>0.43932924526223255</c:v>
                </c:pt>
                <c:pt idx="1120">
                  <c:v>0.43928906335843371</c:v>
                </c:pt>
                <c:pt idx="1121">
                  <c:v>0.43937410526727294</c:v>
                </c:pt>
                <c:pt idx="1122">
                  <c:v>0.43933691322244728</c:v>
                </c:pt>
                <c:pt idx="1123">
                  <c:v>0.43930342872564293</c:v>
                </c:pt>
                <c:pt idx="1124">
                  <c:v>0.43930875875334185</c:v>
                </c:pt>
                <c:pt idx="1125">
                  <c:v>0.4393449879551406</c:v>
                </c:pt>
                <c:pt idx="1126">
                  <c:v>0.43932845588342562</c:v>
                </c:pt>
                <c:pt idx="1127">
                  <c:v>0.43933748813258949</c:v>
                </c:pt>
                <c:pt idx="1128">
                  <c:v>0.4392757022342777</c:v>
                </c:pt>
                <c:pt idx="1129">
                  <c:v>0.43922359387804449</c:v>
                </c:pt>
                <c:pt idx="1130">
                  <c:v>0.4392704047461618</c:v>
                </c:pt>
                <c:pt idx="1131">
                  <c:v>0.43934288281506323</c:v>
                </c:pt>
                <c:pt idx="1132">
                  <c:v>0.4392976752468748</c:v>
                </c:pt>
                <c:pt idx="1133">
                  <c:v>0.43937681310357624</c:v>
                </c:pt>
                <c:pt idx="1134">
                  <c:v>0.43948632062909704</c:v>
                </c:pt>
                <c:pt idx="1135">
                  <c:v>0.43947524056196402</c:v>
                </c:pt>
                <c:pt idx="1136">
                  <c:v>0.43956034164594276</c:v>
                </c:pt>
                <c:pt idx="1137">
                  <c:v>0.4396651467670602</c:v>
                </c:pt>
                <c:pt idx="1138">
                  <c:v>0.43959742136717789</c:v>
                </c:pt>
                <c:pt idx="1139">
                  <c:v>0.43948607378506688</c:v>
                </c:pt>
                <c:pt idx="1140">
                  <c:v>0.43949235780106094</c:v>
                </c:pt>
                <c:pt idx="1141">
                  <c:v>0.43946177590388652</c:v>
                </c:pt>
                <c:pt idx="1142">
                  <c:v>0.43945290879974547</c:v>
                </c:pt>
                <c:pt idx="1143">
                  <c:v>0.4393447747395155</c:v>
                </c:pt>
                <c:pt idx="1144">
                  <c:v>0.43929320013527651</c:v>
                </c:pt>
                <c:pt idx="1145">
                  <c:v>0.43924719480032842</c:v>
                </c:pt>
                <c:pt idx="1146">
                  <c:v>0.43911978374219368</c:v>
                </c:pt>
                <c:pt idx="1147">
                  <c:v>0.43923238585619945</c:v>
                </c:pt>
                <c:pt idx="1148">
                  <c:v>0.43922992708519148</c:v>
                </c:pt>
                <c:pt idx="1149">
                  <c:v>0.43914361028853677</c:v>
                </c:pt>
                <c:pt idx="1150">
                  <c:v>0.43903490446822308</c:v>
                </c:pt>
                <c:pt idx="1151">
                  <c:v>0.43900558056552141</c:v>
                </c:pt>
                <c:pt idx="1152">
                  <c:v>0.43894914631594939</c:v>
                </c:pt>
                <c:pt idx="1153">
                  <c:v>0.43913733671095623</c:v>
                </c:pt>
                <c:pt idx="1154">
                  <c:v>0.43918175630911538</c:v>
                </c:pt>
                <c:pt idx="1155">
                  <c:v>0.43916296220169027</c:v>
                </c:pt>
                <c:pt idx="1156">
                  <c:v>0.43912208741559877</c:v>
                </c:pt>
                <c:pt idx="1157">
                  <c:v>0.43899723259823725</c:v>
                </c:pt>
                <c:pt idx="1158">
                  <c:v>0.43898435461177815</c:v>
                </c:pt>
                <c:pt idx="1159">
                  <c:v>0.43882874962590129</c:v>
                </c:pt>
                <c:pt idx="1160">
                  <c:v>0.43893881856502232</c:v>
                </c:pt>
                <c:pt idx="1161">
                  <c:v>0.43888432705016439</c:v>
                </c:pt>
                <c:pt idx="1162">
                  <c:v>0.43878291693455534</c:v>
                </c:pt>
                <c:pt idx="1163">
                  <c:v>0.4387395667235473</c:v>
                </c:pt>
                <c:pt idx="1164">
                  <c:v>0.43866793139996563</c:v>
                </c:pt>
                <c:pt idx="1165">
                  <c:v>0.43874656808874918</c:v>
                </c:pt>
                <c:pt idx="1166">
                  <c:v>0.43887064817194982</c:v>
                </c:pt>
                <c:pt idx="1167">
                  <c:v>0.43888083270371397</c:v>
                </c:pt>
                <c:pt idx="1168">
                  <c:v>0.43873233219555269</c:v>
                </c:pt>
                <c:pt idx="1169">
                  <c:v>0.43866702281455949</c:v>
                </c:pt>
                <c:pt idx="1170">
                  <c:v>0.4385942946039878</c:v>
                </c:pt>
                <c:pt idx="1171">
                  <c:v>0.43849697656344377</c:v>
                </c:pt>
                <c:pt idx="1172">
                  <c:v>0.43841494399700037</c:v>
                </c:pt>
                <c:pt idx="1173">
                  <c:v>0.43840863127945068</c:v>
                </c:pt>
                <c:pt idx="1174">
                  <c:v>0.43825939055180191</c:v>
                </c:pt>
                <c:pt idx="1175">
                  <c:v>0.43826097211704479</c:v>
                </c:pt>
                <c:pt idx="1176">
                  <c:v>0.43820397678626188</c:v>
                </c:pt>
                <c:pt idx="1177">
                  <c:v>0.43806990954196834</c:v>
                </c:pt>
                <c:pt idx="1178">
                  <c:v>0.43802663432875499</c:v>
                </c:pt>
                <c:pt idx="1179">
                  <c:v>0.43806119325697296</c:v>
                </c:pt>
                <c:pt idx="1180">
                  <c:v>0.43801430187038015</c:v>
                </c:pt>
                <c:pt idx="1181">
                  <c:v>0.43800398345346203</c:v>
                </c:pt>
                <c:pt idx="1182">
                  <c:v>0.43797003268121282</c:v>
                </c:pt>
                <c:pt idx="1183">
                  <c:v>0.43792211085416655</c:v>
                </c:pt>
                <c:pt idx="1184">
                  <c:v>0.43782722060519752</c:v>
                </c:pt>
                <c:pt idx="1185">
                  <c:v>0.43776838161324177</c:v>
                </c:pt>
                <c:pt idx="1186">
                  <c:v>0.43770351124903056</c:v>
                </c:pt>
                <c:pt idx="1187">
                  <c:v>0.4376831081744223</c:v>
                </c:pt>
                <c:pt idx="1188">
                  <c:v>0.43754654626030809</c:v>
                </c:pt>
                <c:pt idx="1189">
                  <c:v>0.4375107944171428</c:v>
                </c:pt>
                <c:pt idx="1190">
                  <c:v>0.43755037803908292</c:v>
                </c:pt>
                <c:pt idx="1191">
                  <c:v>0.43759078922582012</c:v>
                </c:pt>
                <c:pt idx="1192">
                  <c:v>0.43756163081732463</c:v>
                </c:pt>
                <c:pt idx="1193">
                  <c:v>0.43746604359620789</c:v>
                </c:pt>
                <c:pt idx="1194">
                  <c:v>0.4374626130436956</c:v>
                </c:pt>
                <c:pt idx="1195">
                  <c:v>0.43742443607310572</c:v>
                </c:pt>
                <c:pt idx="1196">
                  <c:v>0.43754359103017809</c:v>
                </c:pt>
                <c:pt idx="1197">
                  <c:v>0.4376910721401257</c:v>
                </c:pt>
                <c:pt idx="1198">
                  <c:v>0.43789589979284582</c:v>
                </c:pt>
                <c:pt idx="1199">
                  <c:v>0.43802674853054707</c:v>
                </c:pt>
                <c:pt idx="1200">
                  <c:v>0.43816146315589427</c:v>
                </c:pt>
                <c:pt idx="1201">
                  <c:v>0.43822749974161584</c:v>
                </c:pt>
                <c:pt idx="1202">
                  <c:v>0.43836485838101397</c:v>
                </c:pt>
                <c:pt idx="1203">
                  <c:v>0.43847998123161869</c:v>
                </c:pt>
                <c:pt idx="1204">
                  <c:v>0.43852629156292244</c:v>
                </c:pt>
                <c:pt idx="1205">
                  <c:v>0.43852688650807753</c:v>
                </c:pt>
                <c:pt idx="1206">
                  <c:v>0.43852357608039394</c:v>
                </c:pt>
                <c:pt idx="1207">
                  <c:v>0.43845797673978149</c:v>
                </c:pt>
                <c:pt idx="1208">
                  <c:v>0.43846960736726986</c:v>
                </c:pt>
                <c:pt idx="1209">
                  <c:v>0.43846229247318319</c:v>
                </c:pt>
                <c:pt idx="1210">
                  <c:v>0.43847751786586353</c:v>
                </c:pt>
                <c:pt idx="1211">
                  <c:v>0.43840853655317386</c:v>
                </c:pt>
                <c:pt idx="1212">
                  <c:v>0.43838801020838553</c:v>
                </c:pt>
                <c:pt idx="1213">
                  <c:v>0.43829893569824907</c:v>
                </c:pt>
                <c:pt idx="1214">
                  <c:v>0.43828648139888032</c:v>
                </c:pt>
                <c:pt idx="1215">
                  <c:v>0.43813368885137927</c:v>
                </c:pt>
                <c:pt idx="1216">
                  <c:v>0.43815067598247709</c:v>
                </c:pt>
                <c:pt idx="1217">
                  <c:v>0.43809992709173501</c:v>
                </c:pt>
                <c:pt idx="1218">
                  <c:v>0.43814708593854623</c:v>
                </c:pt>
                <c:pt idx="1219">
                  <c:v>0.43804250516886983</c:v>
                </c:pt>
                <c:pt idx="1220">
                  <c:v>0.43828075120043847</c:v>
                </c:pt>
                <c:pt idx="1221">
                  <c:v>0.43830538348906761</c:v>
                </c:pt>
                <c:pt idx="1222">
                  <c:v>0.43819997361240898</c:v>
                </c:pt>
                <c:pt idx="1223">
                  <c:v>0.43819844763231863</c:v>
                </c:pt>
                <c:pt idx="1224">
                  <c:v>0.43815760691695144</c:v>
                </c:pt>
                <c:pt idx="1225">
                  <c:v>0.43818533266897292</c:v>
                </c:pt>
                <c:pt idx="1226">
                  <c:v>0.43825448682976537</c:v>
                </c:pt>
                <c:pt idx="1227">
                  <c:v>0.4381562720637896</c:v>
                </c:pt>
                <c:pt idx="1228">
                  <c:v>0.43821419648814208</c:v>
                </c:pt>
                <c:pt idx="1229">
                  <c:v>0.43824578029176575</c:v>
                </c:pt>
                <c:pt idx="1230">
                  <c:v>0.438210876932775</c:v>
                </c:pt>
                <c:pt idx="1231">
                  <c:v>0.43831506578095047</c:v>
                </c:pt>
                <c:pt idx="1232">
                  <c:v>0.43836690082250418</c:v>
                </c:pt>
                <c:pt idx="1233">
                  <c:v>0.43843554692695808</c:v>
                </c:pt>
                <c:pt idx="1234">
                  <c:v>0.43834653551126807</c:v>
                </c:pt>
                <c:pt idx="1235">
                  <c:v>0.43830657629705144</c:v>
                </c:pt>
                <c:pt idx="1236">
                  <c:v>0.43832069058909445</c:v>
                </c:pt>
                <c:pt idx="1237">
                  <c:v>0.43836920594029655</c:v>
                </c:pt>
                <c:pt idx="1238">
                  <c:v>0.43837714970475472</c:v>
                </c:pt>
                <c:pt idx="1239">
                  <c:v>0.43844200626507546</c:v>
                </c:pt>
                <c:pt idx="1240">
                  <c:v>0.43856138463414523</c:v>
                </c:pt>
                <c:pt idx="1241">
                  <c:v>0.43860459162409177</c:v>
                </c:pt>
                <c:pt idx="1242">
                  <c:v>0.4386666347218684</c:v>
                </c:pt>
                <c:pt idx="1243">
                  <c:v>0.43878113987352707</c:v>
                </c:pt>
                <c:pt idx="1244">
                  <c:v>0.43904941715759666</c:v>
                </c:pt>
                <c:pt idx="1245">
                  <c:v>0.43922908622264406</c:v>
                </c:pt>
                <c:pt idx="1246">
                  <c:v>0.43933391243176217</c:v>
                </c:pt>
                <c:pt idx="1247">
                  <c:v>0.43949951362590717</c:v>
                </c:pt>
                <c:pt idx="1248">
                  <c:v>0.43964046217390162</c:v>
                </c:pt>
                <c:pt idx="1249">
                  <c:v>0.43982098953752463</c:v>
                </c:pt>
                <c:pt idx="1250">
                  <c:v>0.43997129589769141</c:v>
                </c:pt>
                <c:pt idx="1251">
                  <c:v>0.44007890199164407</c:v>
                </c:pt>
                <c:pt idx="1252">
                  <c:v>0.4400711462993816</c:v>
                </c:pt>
                <c:pt idx="1253">
                  <c:v>0.44014152238089782</c:v>
                </c:pt>
                <c:pt idx="1254">
                  <c:v>0.44022598110229039</c:v>
                </c:pt>
                <c:pt idx="1255">
                  <c:v>0.44029102955615657</c:v>
                </c:pt>
                <c:pt idx="1256">
                  <c:v>0.44028341443753277</c:v>
                </c:pt>
                <c:pt idx="1257">
                  <c:v>0.4402336841740746</c:v>
                </c:pt>
                <c:pt idx="1258">
                  <c:v>0.4402017548737055</c:v>
                </c:pt>
                <c:pt idx="1259">
                  <c:v>0.4401962372362706</c:v>
                </c:pt>
                <c:pt idx="1260">
                  <c:v>0.44011630541968999</c:v>
                </c:pt>
                <c:pt idx="1261">
                  <c:v>0.44002846793427325</c:v>
                </c:pt>
                <c:pt idx="1262">
                  <c:v>0.44001461424255611</c:v>
                </c:pt>
                <c:pt idx="1263">
                  <c:v>0.4400774551696589</c:v>
                </c:pt>
                <c:pt idx="1264">
                  <c:v>0.4400204727227599</c:v>
                </c:pt>
                <c:pt idx="1265">
                  <c:v>0.43997112203993954</c:v>
                </c:pt>
                <c:pt idx="1266">
                  <c:v>0.43998023331961866</c:v>
                </c:pt>
                <c:pt idx="1267">
                  <c:v>0.43997077022004127</c:v>
                </c:pt>
                <c:pt idx="1268">
                  <c:v>0.4399130679635872</c:v>
                </c:pt>
                <c:pt idx="1269">
                  <c:v>0.43982758326156435</c:v>
                </c:pt>
                <c:pt idx="1270">
                  <c:v>0.43977071795588391</c:v>
                </c:pt>
                <c:pt idx="1271">
                  <c:v>0.43972723204460301</c:v>
                </c:pt>
                <c:pt idx="1272">
                  <c:v>0.4397946615412377</c:v>
                </c:pt>
                <c:pt idx="1273">
                  <c:v>0.43987003051855994</c:v>
                </c:pt>
                <c:pt idx="1274">
                  <c:v>0.4398875810175002</c:v>
                </c:pt>
                <c:pt idx="1275">
                  <c:v>0.43982010182657205</c:v>
                </c:pt>
                <c:pt idx="1276">
                  <c:v>0.43976213300850336</c:v>
                </c:pt>
                <c:pt idx="1277">
                  <c:v>0.43969164325652632</c:v>
                </c:pt>
                <c:pt idx="1278">
                  <c:v>0.43973469548104333</c:v>
                </c:pt>
                <c:pt idx="1279">
                  <c:v>0.43973359884197133</c:v>
                </c:pt>
                <c:pt idx="1280">
                  <c:v>0.43968064501152748</c:v>
                </c:pt>
                <c:pt idx="1281">
                  <c:v>0.43968762766295261</c:v>
                </c:pt>
                <c:pt idx="1282">
                  <c:v>0.43963107436660637</c:v>
                </c:pt>
                <c:pt idx="1283">
                  <c:v>0.4396703168286023</c:v>
                </c:pt>
                <c:pt idx="1284">
                  <c:v>0.43973031074520957</c:v>
                </c:pt>
                <c:pt idx="1285">
                  <c:v>0.43964909935307678</c:v>
                </c:pt>
                <c:pt idx="1286">
                  <c:v>0.43967595009171767</c:v>
                </c:pt>
                <c:pt idx="1287">
                  <c:v>0.43969676227161625</c:v>
                </c:pt>
                <c:pt idx="1288">
                  <c:v>0.43965509583821882</c:v>
                </c:pt>
                <c:pt idx="1289">
                  <c:v>0.43967997848099816</c:v>
                </c:pt>
                <c:pt idx="1290">
                  <c:v>0.43970336033406376</c:v>
                </c:pt>
                <c:pt idx="1291">
                  <c:v>0.43968224611567341</c:v>
                </c:pt>
                <c:pt idx="1292">
                  <c:v>0.43950899767090168</c:v>
                </c:pt>
                <c:pt idx="1293">
                  <c:v>0.43937003593278418</c:v>
                </c:pt>
                <c:pt idx="1294">
                  <c:v>0.4394204836545535</c:v>
                </c:pt>
                <c:pt idx="1295">
                  <c:v>0.4392873328254171</c:v>
                </c:pt>
                <c:pt idx="1296">
                  <c:v>0.4393069231186344</c:v>
                </c:pt>
                <c:pt idx="1297">
                  <c:v>0.43926208104100084</c:v>
                </c:pt>
                <c:pt idx="1298">
                  <c:v>0.43918920644299142</c:v>
                </c:pt>
                <c:pt idx="1299">
                  <c:v>0.43910141589163654</c:v>
                </c:pt>
                <c:pt idx="1300">
                  <c:v>0.43903265585695878</c:v>
                </c:pt>
                <c:pt idx="1301">
                  <c:v>0.43897214569746767</c:v>
                </c:pt>
                <c:pt idx="1302">
                  <c:v>0.43893886174991198</c:v>
                </c:pt>
                <c:pt idx="1303">
                  <c:v>0.43895506344501084</c:v>
                </c:pt>
                <c:pt idx="1304">
                  <c:v>0.43895711153742367</c:v>
                </c:pt>
                <c:pt idx="1305">
                  <c:v>0.43900703051208911</c:v>
                </c:pt>
                <c:pt idx="1306">
                  <c:v>0.43888481887551112</c:v>
                </c:pt>
                <c:pt idx="1307">
                  <c:v>0.43864529177355155</c:v>
                </c:pt>
                <c:pt idx="1308">
                  <c:v>0.43864406999444921</c:v>
                </c:pt>
                <c:pt idx="1309">
                  <c:v>0.43859964536717067</c:v>
                </c:pt>
                <c:pt idx="1310">
                  <c:v>0.43861690604631554</c:v>
                </c:pt>
                <c:pt idx="1311">
                  <c:v>0.43852710922603211</c:v>
                </c:pt>
                <c:pt idx="1312">
                  <c:v>0.43865306509890245</c:v>
                </c:pt>
                <c:pt idx="1313">
                  <c:v>0.43864620641620794</c:v>
                </c:pt>
                <c:pt idx="1314">
                  <c:v>0.43861895309693238</c:v>
                </c:pt>
                <c:pt idx="1315">
                  <c:v>0.43874849192028914</c:v>
                </c:pt>
                <c:pt idx="1316">
                  <c:v>0.43867818029188982</c:v>
                </c:pt>
                <c:pt idx="1317">
                  <c:v>0.43869883311333696</c:v>
                </c:pt>
                <c:pt idx="1318">
                  <c:v>0.43866204610771375</c:v>
                </c:pt>
                <c:pt idx="1319">
                  <c:v>0.43868830927358093</c:v>
                </c:pt>
                <c:pt idx="1320">
                  <c:v>0.43869525321605601</c:v>
                </c:pt>
                <c:pt idx="1321">
                  <c:v>0.43867098461624626</c:v>
                </c:pt>
                <c:pt idx="1322">
                  <c:v>0.43850771195001953</c:v>
                </c:pt>
                <c:pt idx="1323">
                  <c:v>0.43850887273044731</c:v>
                </c:pt>
                <c:pt idx="1324">
                  <c:v>0.43849967499093107</c:v>
                </c:pt>
                <c:pt idx="1325">
                  <c:v>0.43861533674524905</c:v>
                </c:pt>
                <c:pt idx="1326">
                  <c:v>0.43852887769942578</c:v>
                </c:pt>
                <c:pt idx="1327">
                  <c:v>0.43855672676109447</c:v>
                </c:pt>
                <c:pt idx="1328">
                  <c:v>0.43855330346962629</c:v>
                </c:pt>
                <c:pt idx="1329">
                  <c:v>0.43855845072751637</c:v>
                </c:pt>
                <c:pt idx="1330">
                  <c:v>0.43847376483607525</c:v>
                </c:pt>
                <c:pt idx="1331">
                  <c:v>0.43841750114740635</c:v>
                </c:pt>
                <c:pt idx="1332">
                  <c:v>0.43838825097129774</c:v>
                </c:pt>
                <c:pt idx="1333">
                  <c:v>0.438314867533247</c:v>
                </c:pt>
                <c:pt idx="1334">
                  <c:v>0.4383370222867633</c:v>
                </c:pt>
                <c:pt idx="1335">
                  <c:v>0.43840984905703811</c:v>
                </c:pt>
                <c:pt idx="1336">
                  <c:v>0.43834011467370076</c:v>
                </c:pt>
                <c:pt idx="1337">
                  <c:v>0.43826525546821926</c:v>
                </c:pt>
                <c:pt idx="1338">
                  <c:v>0.43820206248476395</c:v>
                </c:pt>
                <c:pt idx="1339">
                  <c:v>0.43820083357849215</c:v>
                </c:pt>
                <c:pt idx="1340">
                  <c:v>0.43811556076263436</c:v>
                </c:pt>
                <c:pt idx="1341">
                  <c:v>0.43806508626328294</c:v>
                </c:pt>
                <c:pt idx="1342">
                  <c:v>0.43808866925607365</c:v>
                </c:pt>
                <c:pt idx="1343">
                  <c:v>0.43812411367810306</c:v>
                </c:pt>
                <c:pt idx="1344">
                  <c:v>0.4381782655075136</c:v>
                </c:pt>
                <c:pt idx="1345">
                  <c:v>0.43823377443422162</c:v>
                </c:pt>
                <c:pt idx="1346">
                  <c:v>0.43819427498192165</c:v>
                </c:pt>
                <c:pt idx="1347">
                  <c:v>0.43816105389602866</c:v>
                </c:pt>
                <c:pt idx="1348">
                  <c:v>0.43819825616735147</c:v>
                </c:pt>
                <c:pt idx="1349">
                  <c:v>0.43818712555683892</c:v>
                </c:pt>
                <c:pt idx="1350">
                  <c:v>0.43825572180622607</c:v>
                </c:pt>
                <c:pt idx="1351">
                  <c:v>0.43821781879740118</c:v>
                </c:pt>
                <c:pt idx="1352">
                  <c:v>0.43815766234959364</c:v>
                </c:pt>
                <c:pt idx="1353">
                  <c:v>0.43819456804474194</c:v>
                </c:pt>
                <c:pt idx="1354">
                  <c:v>0.43815455628165123</c:v>
                </c:pt>
                <c:pt idx="1355">
                  <c:v>0.43817944106013745</c:v>
                </c:pt>
                <c:pt idx="1356">
                  <c:v>0.43829001297791115</c:v>
                </c:pt>
                <c:pt idx="1357">
                  <c:v>0.4384878881078349</c:v>
                </c:pt>
                <c:pt idx="1358">
                  <c:v>0.4385021879251117</c:v>
                </c:pt>
                <c:pt idx="1359">
                  <c:v>0.43851501484046074</c:v>
                </c:pt>
                <c:pt idx="1360">
                  <c:v>0.43849002933608466</c:v>
                </c:pt>
                <c:pt idx="1361">
                  <c:v>0.43861803279755562</c:v>
                </c:pt>
                <c:pt idx="1362">
                  <c:v>0.43874803772159854</c:v>
                </c:pt>
                <c:pt idx="1363">
                  <c:v>0.4388723073432535</c:v>
                </c:pt>
                <c:pt idx="1364">
                  <c:v>0.43892925404662275</c:v>
                </c:pt>
                <c:pt idx="1365">
                  <c:v>0.43891255275667723</c:v>
                </c:pt>
                <c:pt idx="1366">
                  <c:v>0.43890804418944412</c:v>
                </c:pt>
                <c:pt idx="1367">
                  <c:v>0.43887245356678428</c:v>
                </c:pt>
                <c:pt idx="1368">
                  <c:v>0.4388845104672644</c:v>
                </c:pt>
                <c:pt idx="1369">
                  <c:v>0.43880051169516254</c:v>
                </c:pt>
                <c:pt idx="1370">
                  <c:v>0.4386876577318729</c:v>
                </c:pt>
                <c:pt idx="1371">
                  <c:v>0.43868200310697192</c:v>
                </c:pt>
                <c:pt idx="1372">
                  <c:v>0.43861518291008994</c:v>
                </c:pt>
                <c:pt idx="1373">
                  <c:v>0.43862496500224568</c:v>
                </c:pt>
                <c:pt idx="1374">
                  <c:v>0.43861599620686947</c:v>
                </c:pt>
                <c:pt idx="1375">
                  <c:v>0.43861805813651544</c:v>
                </c:pt>
                <c:pt idx="1376">
                  <c:v>0.43865648084240688</c:v>
                </c:pt>
                <c:pt idx="1377">
                  <c:v>0.43864523174134618</c:v>
                </c:pt>
                <c:pt idx="1378">
                  <c:v>0.43854065728684904</c:v>
                </c:pt>
                <c:pt idx="1379">
                  <c:v>0.43846235376085818</c:v>
                </c:pt>
                <c:pt idx="1380">
                  <c:v>0.43847001304333533</c:v>
                </c:pt>
                <c:pt idx="1381">
                  <c:v>0.43844775860199359</c:v>
                </c:pt>
                <c:pt idx="1382">
                  <c:v>0.43839805631626722</c:v>
                </c:pt>
                <c:pt idx="1383">
                  <c:v>0.43853371949023917</c:v>
                </c:pt>
                <c:pt idx="1384">
                  <c:v>0.43848220032445795</c:v>
                </c:pt>
                <c:pt idx="1385">
                  <c:v>0.43843197335388695</c:v>
                </c:pt>
                <c:pt idx="1386">
                  <c:v>0.43841278492203117</c:v>
                </c:pt>
                <c:pt idx="1387">
                  <c:v>0.43834225838204244</c:v>
                </c:pt>
                <c:pt idx="1388">
                  <c:v>0.43823055904074998</c:v>
                </c:pt>
                <c:pt idx="1389">
                  <c:v>0.43823586374323487</c:v>
                </c:pt>
                <c:pt idx="1390">
                  <c:v>0.43820636822257192</c:v>
                </c:pt>
                <c:pt idx="1391">
                  <c:v>0.43820746961524565</c:v>
                </c:pt>
                <c:pt idx="1392">
                  <c:v>0.43818538798574097</c:v>
                </c:pt>
                <c:pt idx="1393">
                  <c:v>0.43811276616860256</c:v>
                </c:pt>
                <c:pt idx="1394">
                  <c:v>0.43823944271679477</c:v>
                </c:pt>
                <c:pt idx="1395">
                  <c:v>0.43823117190351712</c:v>
                </c:pt>
                <c:pt idx="1396">
                  <c:v>0.43816434783826413</c:v>
                </c:pt>
                <c:pt idx="1397">
                  <c:v>0.438104006554144</c:v>
                </c:pt>
                <c:pt idx="1398">
                  <c:v>0.43806369496780878</c:v>
                </c:pt>
                <c:pt idx="1399">
                  <c:v>0.43809670082360247</c:v>
                </c:pt>
                <c:pt idx="1400">
                  <c:v>0.4380583706546104</c:v>
                </c:pt>
                <c:pt idx="1401">
                  <c:v>0.43803425888497077</c:v>
                </c:pt>
                <c:pt idx="1402">
                  <c:v>0.43797455475480818</c:v>
                </c:pt>
                <c:pt idx="1403">
                  <c:v>0.43801310132349863</c:v>
                </c:pt>
                <c:pt idx="1404">
                  <c:v>0.43803036999756223</c:v>
                </c:pt>
                <c:pt idx="1405">
                  <c:v>0.43804787641414178</c:v>
                </c:pt>
                <c:pt idx="1406">
                  <c:v>0.4380478364640169</c:v>
                </c:pt>
                <c:pt idx="1407">
                  <c:v>0.43793617189852763</c:v>
                </c:pt>
                <c:pt idx="1408">
                  <c:v>0.43787914204165701</c:v>
                </c:pt>
                <c:pt idx="1409">
                  <c:v>0.43795808537944447</c:v>
                </c:pt>
                <c:pt idx="1410">
                  <c:v>0.43795625970897983</c:v>
                </c:pt>
                <c:pt idx="1411">
                  <c:v>0.43804717424518624</c:v>
                </c:pt>
                <c:pt idx="1412">
                  <c:v>0.43819793571324755</c:v>
                </c:pt>
                <c:pt idx="1413">
                  <c:v>0.43831504657974929</c:v>
                </c:pt>
                <c:pt idx="1414">
                  <c:v>0.43827412017148154</c:v>
                </c:pt>
                <c:pt idx="1415">
                  <c:v>0.43828257669401399</c:v>
                </c:pt>
                <c:pt idx="1416">
                  <c:v>0.43820728409152609</c:v>
                </c:pt>
                <c:pt idx="1417">
                  <c:v>0.4380659478815197</c:v>
                </c:pt>
                <c:pt idx="1418">
                  <c:v>0.43800964533194631</c:v>
                </c:pt>
                <c:pt idx="1419">
                  <c:v>0.43788413373027452</c:v>
                </c:pt>
                <c:pt idx="1420">
                  <c:v>0.43787530407087127</c:v>
                </c:pt>
                <c:pt idx="1421">
                  <c:v>0.43799918658680748</c:v>
                </c:pt>
                <c:pt idx="1422">
                  <c:v>0.43825158028542299</c:v>
                </c:pt>
                <c:pt idx="1423">
                  <c:v>0.43830269916126768</c:v>
                </c:pt>
                <c:pt idx="1424">
                  <c:v>0.43840446765669777</c:v>
                </c:pt>
                <c:pt idx="1425">
                  <c:v>0.43837880248297179</c:v>
                </c:pt>
                <c:pt idx="1426">
                  <c:v>0.4383442002438333</c:v>
                </c:pt>
                <c:pt idx="1427">
                  <c:v>0.43820796089348085</c:v>
                </c:pt>
                <c:pt idx="1428">
                  <c:v>0.4381352469067748</c:v>
                </c:pt>
                <c:pt idx="1429">
                  <c:v>0.43812700110653752</c:v>
                </c:pt>
                <c:pt idx="1430">
                  <c:v>0.43809832840693058</c:v>
                </c:pt>
                <c:pt idx="1431">
                  <c:v>0.43824431390170149</c:v>
                </c:pt>
                <c:pt idx="1432">
                  <c:v>0.43837644158969408</c:v>
                </c:pt>
                <c:pt idx="1433">
                  <c:v>0.43846084302904242</c:v>
                </c:pt>
                <c:pt idx="1434">
                  <c:v>0.43862768151057496</c:v>
                </c:pt>
                <c:pt idx="1435">
                  <c:v>0.43867417901839384</c:v>
                </c:pt>
                <c:pt idx="1436">
                  <c:v>0.43861201982187592</c:v>
                </c:pt>
                <c:pt idx="1437">
                  <c:v>0.43850626824596328</c:v>
                </c:pt>
                <c:pt idx="1438">
                  <c:v>0.43850006749451431</c:v>
                </c:pt>
                <c:pt idx="1439">
                  <c:v>0.43843110691013421</c:v>
                </c:pt>
                <c:pt idx="1440">
                  <c:v>0.43841793341599455</c:v>
                </c:pt>
                <c:pt idx="1441">
                  <c:v>0.43845744049178309</c:v>
                </c:pt>
                <c:pt idx="1442">
                  <c:v>0.43838525915441423</c:v>
                </c:pt>
                <c:pt idx="1443">
                  <c:v>0.43846094468449426</c:v>
                </c:pt>
                <c:pt idx="1444">
                  <c:v>0.43847734913691111</c:v>
                </c:pt>
                <c:pt idx="1445">
                  <c:v>0.43853625039500926</c:v>
                </c:pt>
                <c:pt idx="1446">
                  <c:v>0.43862766506889261</c:v>
                </c:pt>
                <c:pt idx="1447">
                  <c:v>0.43860446713544671</c:v>
                </c:pt>
                <c:pt idx="1448">
                  <c:v>0.43849236242592765</c:v>
                </c:pt>
                <c:pt idx="1449">
                  <c:v>0.43847345728237275</c:v>
                </c:pt>
                <c:pt idx="1450">
                  <c:v>0.43848119367827859</c:v>
                </c:pt>
                <c:pt idx="1451">
                  <c:v>0.43852153007332162</c:v>
                </c:pt>
                <c:pt idx="1452">
                  <c:v>0.43852081636733925</c:v>
                </c:pt>
                <c:pt idx="1453">
                  <c:v>0.43848238679390567</c:v>
                </c:pt>
                <c:pt idx="1454">
                  <c:v>0.43858039493965068</c:v>
                </c:pt>
                <c:pt idx="1455">
                  <c:v>0.43853817310865223</c:v>
                </c:pt>
                <c:pt idx="1456">
                  <c:v>0.43854962365712313</c:v>
                </c:pt>
                <c:pt idx="1457">
                  <c:v>0.43840490277445404</c:v>
                </c:pt>
                <c:pt idx="1458">
                  <c:v>0.43844077596919867</c:v>
                </c:pt>
                <c:pt idx="1459">
                  <c:v>0.4383470282757303</c:v>
                </c:pt>
                <c:pt idx="1460">
                  <c:v>0.43824038322112951</c:v>
                </c:pt>
                <c:pt idx="1461">
                  <c:v>0.43819406128666766</c:v>
                </c:pt>
                <c:pt idx="1462">
                  <c:v>0.43808247147806989</c:v>
                </c:pt>
                <c:pt idx="1463">
                  <c:v>0.4379029156567395</c:v>
                </c:pt>
                <c:pt idx="1464">
                  <c:v>0.43792891072567502</c:v>
                </c:pt>
                <c:pt idx="1465">
                  <c:v>0.4379792137483281</c:v>
                </c:pt>
                <c:pt idx="1466">
                  <c:v>0.43802863579997336</c:v>
                </c:pt>
                <c:pt idx="1467">
                  <c:v>0.43801481467516279</c:v>
                </c:pt>
                <c:pt idx="1468">
                  <c:v>0.43797003384219024</c:v>
                </c:pt>
                <c:pt idx="1469">
                  <c:v>0.43786414361670412</c:v>
                </c:pt>
                <c:pt idx="1470">
                  <c:v>0.4378737145161794</c:v>
                </c:pt>
                <c:pt idx="1471">
                  <c:v>0.43781767154507495</c:v>
                </c:pt>
                <c:pt idx="1472">
                  <c:v>0.43782500941387709</c:v>
                </c:pt>
                <c:pt idx="1473">
                  <c:v>0.4378169231414793</c:v>
                </c:pt>
                <c:pt idx="1474">
                  <c:v>0.43780283216990817</c:v>
                </c:pt>
                <c:pt idx="1475">
                  <c:v>0.43766185558771337</c:v>
                </c:pt>
                <c:pt idx="1476">
                  <c:v>0.43761698714978625</c:v>
                </c:pt>
                <c:pt idx="1477">
                  <c:v>0.43755816612777138</c:v>
                </c:pt>
                <c:pt idx="1478">
                  <c:v>0.43749217368390741</c:v>
                </c:pt>
                <c:pt idx="1479">
                  <c:v>0.4375075160601441</c:v>
                </c:pt>
                <c:pt idx="1480">
                  <c:v>0.43756843677090351</c:v>
                </c:pt>
                <c:pt idx="1481">
                  <c:v>0.43742652323744363</c:v>
                </c:pt>
                <c:pt idx="1482">
                  <c:v>0.4373575196731066</c:v>
                </c:pt>
                <c:pt idx="1483">
                  <c:v>0.43730786028786439</c:v>
                </c:pt>
                <c:pt idx="1484">
                  <c:v>0.43731096164431121</c:v>
                </c:pt>
                <c:pt idx="1485">
                  <c:v>0.43726978463677429</c:v>
                </c:pt>
                <c:pt idx="1486">
                  <c:v>0.4373047253578265</c:v>
                </c:pt>
                <c:pt idx="1487">
                  <c:v>0.43736639583841369</c:v>
                </c:pt>
                <c:pt idx="1488">
                  <c:v>0.43737676079488297</c:v>
                </c:pt>
                <c:pt idx="1489">
                  <c:v>0.43737767099905317</c:v>
                </c:pt>
                <c:pt idx="1490">
                  <c:v>0.43736342648180104</c:v>
                </c:pt>
                <c:pt idx="1491">
                  <c:v>0.43740879993301263</c:v>
                </c:pt>
                <c:pt idx="1492">
                  <c:v>0.4374649053627267</c:v>
                </c:pt>
                <c:pt idx="1493">
                  <c:v>0.43747211058199537</c:v>
                </c:pt>
                <c:pt idx="1494">
                  <c:v>0.43758572928437195</c:v>
                </c:pt>
                <c:pt idx="1495">
                  <c:v>0.43766977208664376</c:v>
                </c:pt>
                <c:pt idx="1496">
                  <c:v>0.43766693952585844</c:v>
                </c:pt>
                <c:pt idx="1497">
                  <c:v>0.43769814902246279</c:v>
                </c:pt>
                <c:pt idx="1498">
                  <c:v>0.43770100228392395</c:v>
                </c:pt>
                <c:pt idx="1499">
                  <c:v>0.43764411724487162</c:v>
                </c:pt>
                <c:pt idx="1500">
                  <c:v>0.43752755398043958</c:v>
                </c:pt>
                <c:pt idx="1501">
                  <c:v>0.4374093234946882</c:v>
                </c:pt>
                <c:pt idx="1502">
                  <c:v>0.4373927959531006</c:v>
                </c:pt>
                <c:pt idx="1503">
                  <c:v>0.43734410672773327</c:v>
                </c:pt>
                <c:pt idx="1504">
                  <c:v>0.43726607988728905</c:v>
                </c:pt>
                <c:pt idx="1505">
                  <c:v>0.43720701624793928</c:v>
                </c:pt>
                <c:pt idx="1506">
                  <c:v>0.43715961982605778</c:v>
                </c:pt>
                <c:pt idx="1507">
                  <c:v>0.43711521595816893</c:v>
                </c:pt>
                <c:pt idx="1508">
                  <c:v>0.43705154185962708</c:v>
                </c:pt>
                <c:pt idx="1509">
                  <c:v>0.43701910842375047</c:v>
                </c:pt>
                <c:pt idx="1510">
                  <c:v>0.43697462409978388</c:v>
                </c:pt>
                <c:pt idx="1511">
                  <c:v>0.43694672268439649</c:v>
                </c:pt>
                <c:pt idx="1512">
                  <c:v>0.43694768298009307</c:v>
                </c:pt>
                <c:pt idx="1513">
                  <c:v>0.43696145960519689</c:v>
                </c:pt>
                <c:pt idx="1514">
                  <c:v>0.43700508789575643</c:v>
                </c:pt>
                <c:pt idx="1515">
                  <c:v>0.43709833579976515</c:v>
                </c:pt>
                <c:pt idx="1516">
                  <c:v>0.43718514379007634</c:v>
                </c:pt>
                <c:pt idx="1517">
                  <c:v>0.43711387826563436</c:v>
                </c:pt>
                <c:pt idx="1518">
                  <c:v>0.437018620848447</c:v>
                </c:pt>
                <c:pt idx="1519">
                  <c:v>0.43698129813732572</c:v>
                </c:pt>
                <c:pt idx="1520">
                  <c:v>0.43686887273341202</c:v>
                </c:pt>
                <c:pt idx="1521">
                  <c:v>0.43681140362057669</c:v>
                </c:pt>
                <c:pt idx="1522">
                  <c:v>0.43678801695187475</c:v>
                </c:pt>
                <c:pt idx="1523">
                  <c:v>0.43676927367924728</c:v>
                </c:pt>
                <c:pt idx="1524">
                  <c:v>0.43677603946822124</c:v>
                </c:pt>
                <c:pt idx="1525">
                  <c:v>0.43665737739987925</c:v>
                </c:pt>
                <c:pt idx="1526">
                  <c:v>0.43659539938773767</c:v>
                </c:pt>
                <c:pt idx="1527">
                  <c:v>0.43651986988599134</c:v>
                </c:pt>
                <c:pt idx="1528">
                  <c:v>0.43649139403269871</c:v>
                </c:pt>
                <c:pt idx="1529">
                  <c:v>0.43646939235422677</c:v>
                </c:pt>
                <c:pt idx="1530">
                  <c:v>0.43643388399920963</c:v>
                </c:pt>
                <c:pt idx="1531">
                  <c:v>0.43636391058302459</c:v>
                </c:pt>
                <c:pt idx="1532">
                  <c:v>0.43632480285961123</c:v>
                </c:pt>
                <c:pt idx="1533">
                  <c:v>0.43631901887276614</c:v>
                </c:pt>
                <c:pt idx="1534">
                  <c:v>0.43631391482480752</c:v>
                </c:pt>
                <c:pt idx="1535">
                  <c:v>0.4362463961587793</c:v>
                </c:pt>
                <c:pt idx="1536">
                  <c:v>0.43614593263914442</c:v>
                </c:pt>
                <c:pt idx="1537">
                  <c:v>0.43612771750253143</c:v>
                </c:pt>
                <c:pt idx="1538">
                  <c:v>0.4361368855845853</c:v>
                </c:pt>
                <c:pt idx="1539">
                  <c:v>0.4361382797457436</c:v>
                </c:pt>
                <c:pt idx="1540">
                  <c:v>0.43610901436578609</c:v>
                </c:pt>
                <c:pt idx="1541">
                  <c:v>0.43601891697911538</c:v>
                </c:pt>
                <c:pt idx="1542">
                  <c:v>0.43593365531977124</c:v>
                </c:pt>
                <c:pt idx="1543">
                  <c:v>0.4359216453057847</c:v>
                </c:pt>
                <c:pt idx="1544">
                  <c:v>0.43592017193629395</c:v>
                </c:pt>
                <c:pt idx="1545">
                  <c:v>0.43589442045120214</c:v>
                </c:pt>
                <c:pt idx="1546">
                  <c:v>0.43580062218565974</c:v>
                </c:pt>
                <c:pt idx="1547">
                  <c:v>0.43573895305521593</c:v>
                </c:pt>
                <c:pt idx="1548">
                  <c:v>0.43576072473419436</c:v>
                </c:pt>
                <c:pt idx="1549">
                  <c:v>0.43577082826078134</c:v>
                </c:pt>
                <c:pt idx="1550">
                  <c:v>0.43578798849070838</c:v>
                </c:pt>
                <c:pt idx="1551">
                  <c:v>0.43586163457215826</c:v>
                </c:pt>
                <c:pt idx="1552">
                  <c:v>0.43581451763785362</c:v>
                </c:pt>
                <c:pt idx="1553">
                  <c:v>0.43574261967138234</c:v>
                </c:pt>
                <c:pt idx="1554">
                  <c:v>0.43574351090153612</c:v>
                </c:pt>
                <c:pt idx="1555">
                  <c:v>0.43564342567042691</c:v>
                </c:pt>
                <c:pt idx="1556">
                  <c:v>0.4355980087422856</c:v>
                </c:pt>
                <c:pt idx="1557">
                  <c:v>0.43561566851499267</c:v>
                </c:pt>
                <c:pt idx="1558">
                  <c:v>0.43565555106983711</c:v>
                </c:pt>
                <c:pt idx="1559">
                  <c:v>0.43573647341678318</c:v>
                </c:pt>
                <c:pt idx="1560">
                  <c:v>0.43572295206301698</c:v>
                </c:pt>
                <c:pt idx="1561">
                  <c:v>0.43569591739525393</c:v>
                </c:pt>
                <c:pt idx="1562">
                  <c:v>0.43569830317871122</c:v>
                </c:pt>
                <c:pt idx="1563">
                  <c:v>0.43561103730767237</c:v>
                </c:pt>
                <c:pt idx="1564">
                  <c:v>0.43570375308001486</c:v>
                </c:pt>
                <c:pt idx="1565">
                  <c:v>0.4358360716995216</c:v>
                </c:pt>
                <c:pt idx="1566">
                  <c:v>0.43598235108835176</c:v>
                </c:pt>
                <c:pt idx="1567">
                  <c:v>0.4359937431483879</c:v>
                </c:pt>
                <c:pt idx="1568">
                  <c:v>0.43610935355881197</c:v>
                </c:pt>
                <c:pt idx="1569">
                  <c:v>0.43612836095584612</c:v>
                </c:pt>
                <c:pt idx="1570">
                  <c:v>0.43608316150238169</c:v>
                </c:pt>
                <c:pt idx="1571">
                  <c:v>0.43606935979176054</c:v>
                </c:pt>
                <c:pt idx="1572">
                  <c:v>0.43622005929079788</c:v>
                </c:pt>
                <c:pt idx="1573">
                  <c:v>0.43620811620926581</c:v>
                </c:pt>
                <c:pt idx="1574">
                  <c:v>0.43620039882704537</c:v>
                </c:pt>
                <c:pt idx="1575">
                  <c:v>0.43621220527395799</c:v>
                </c:pt>
                <c:pt idx="1576">
                  <c:v>0.43621928705425628</c:v>
                </c:pt>
                <c:pt idx="1577">
                  <c:v>0.43621138903336942</c:v>
                </c:pt>
                <c:pt idx="1578">
                  <c:v>0.43618404929818311</c:v>
                </c:pt>
                <c:pt idx="1579">
                  <c:v>0.43620533909438364</c:v>
                </c:pt>
                <c:pt idx="1580">
                  <c:v>0.43618004202462218</c:v>
                </c:pt>
                <c:pt idx="1581">
                  <c:v>0.43620992686295695</c:v>
                </c:pt>
                <c:pt idx="1582">
                  <c:v>0.43629209013024611</c:v>
                </c:pt>
                <c:pt idx="1583">
                  <c:v>0.43628171308622682</c:v>
                </c:pt>
                <c:pt idx="1584">
                  <c:v>0.43626941561362698</c:v>
                </c:pt>
                <c:pt idx="1585">
                  <c:v>0.43630043524564949</c:v>
                </c:pt>
                <c:pt idx="1586">
                  <c:v>0.43629893680548204</c:v>
                </c:pt>
                <c:pt idx="1587">
                  <c:v>0.4362787133323438</c:v>
                </c:pt>
                <c:pt idx="1588">
                  <c:v>0.43623129581310416</c:v>
                </c:pt>
                <c:pt idx="1589">
                  <c:v>0.43617924920712298</c:v>
                </c:pt>
                <c:pt idx="1590">
                  <c:v>0.43617163893710825</c:v>
                </c:pt>
                <c:pt idx="1591">
                  <c:v>0.43612484299265586</c:v>
                </c:pt>
                <c:pt idx="1592">
                  <c:v>0.43607501289590256</c:v>
                </c:pt>
                <c:pt idx="1593">
                  <c:v>0.4360183277071093</c:v>
                </c:pt>
                <c:pt idx="1594">
                  <c:v>0.43593252872549515</c:v>
                </c:pt>
                <c:pt idx="1595">
                  <c:v>0.43589282175100441</c:v>
                </c:pt>
                <c:pt idx="1596">
                  <c:v>0.43583346782149801</c:v>
                </c:pt>
                <c:pt idx="1597">
                  <c:v>0.43583911134358572</c:v>
                </c:pt>
                <c:pt idx="1598">
                  <c:v>0.43580756859417441</c:v>
                </c:pt>
                <c:pt idx="1599">
                  <c:v>0.43579701888730038</c:v>
                </c:pt>
                <c:pt idx="1600">
                  <c:v>0.4357309346001883</c:v>
                </c:pt>
                <c:pt idx="1601">
                  <c:v>0.43574417053100201</c:v>
                </c:pt>
                <c:pt idx="1602">
                  <c:v>0.43578658248170948</c:v>
                </c:pt>
                <c:pt idx="1603">
                  <c:v>0.43587148276584081</c:v>
                </c:pt>
                <c:pt idx="1604">
                  <c:v>0.43591220601696118</c:v>
                </c:pt>
                <c:pt idx="1605">
                  <c:v>0.43589663261449207</c:v>
                </c:pt>
                <c:pt idx="1606">
                  <c:v>0.43591490059762861</c:v>
                </c:pt>
                <c:pt idx="1607">
                  <c:v>0.43586296036444244</c:v>
                </c:pt>
                <c:pt idx="1608">
                  <c:v>0.43585526762704185</c:v>
                </c:pt>
                <c:pt idx="1609">
                  <c:v>0.43578109540957299</c:v>
                </c:pt>
                <c:pt idx="1610">
                  <c:v>0.43573110189153974</c:v>
                </c:pt>
                <c:pt idx="1611">
                  <c:v>0.43568342337252636</c:v>
                </c:pt>
                <c:pt idx="1612">
                  <c:v>0.43562083572442273</c:v>
                </c:pt>
                <c:pt idx="1613">
                  <c:v>0.43559579144286109</c:v>
                </c:pt>
                <c:pt idx="1614">
                  <c:v>0.43556251125016371</c:v>
                </c:pt>
                <c:pt idx="1615">
                  <c:v>0.43558507982888406</c:v>
                </c:pt>
                <c:pt idx="1616">
                  <c:v>0.43556861093500909</c:v>
                </c:pt>
                <c:pt idx="1617">
                  <c:v>0.4355866317019616</c:v>
                </c:pt>
                <c:pt idx="1618">
                  <c:v>0.43557608104433443</c:v>
                </c:pt>
                <c:pt idx="1619">
                  <c:v>0.43554793625004107</c:v>
                </c:pt>
                <c:pt idx="1620">
                  <c:v>0.43553620724769582</c:v>
                </c:pt>
                <c:pt idx="1621">
                  <c:v>0.43554423132673842</c:v>
                </c:pt>
                <c:pt idx="1622">
                  <c:v>0.43551465196750744</c:v>
                </c:pt>
                <c:pt idx="1623">
                  <c:v>0.43541500568202435</c:v>
                </c:pt>
                <c:pt idx="1624">
                  <c:v>0.43538348370940722</c:v>
                </c:pt>
                <c:pt idx="1625">
                  <c:v>0.43532415399302032</c:v>
                </c:pt>
                <c:pt idx="1626">
                  <c:v>0.43531701226413322</c:v>
                </c:pt>
                <c:pt idx="1627">
                  <c:v>0.43535663811796171</c:v>
                </c:pt>
                <c:pt idx="1628">
                  <c:v>0.43539540115574399</c:v>
                </c:pt>
                <c:pt idx="1629">
                  <c:v>0.43530007565103562</c:v>
                </c:pt>
                <c:pt idx="1630">
                  <c:v>0.43527606042722006</c:v>
                </c:pt>
                <c:pt idx="1631">
                  <c:v>0.43523178168346688</c:v>
                </c:pt>
                <c:pt idx="1632">
                  <c:v>0.43522137118583559</c:v>
                </c:pt>
                <c:pt idx="1633">
                  <c:v>0.43523794619982481</c:v>
                </c:pt>
                <c:pt idx="1634">
                  <c:v>0.43514462757122019</c:v>
                </c:pt>
                <c:pt idx="1635">
                  <c:v>0.43514231987725377</c:v>
                </c:pt>
                <c:pt idx="1636">
                  <c:v>0.43501145948972253</c:v>
                </c:pt>
                <c:pt idx="1637">
                  <c:v>0.43500947817021945</c:v>
                </c:pt>
                <c:pt idx="1638">
                  <c:v>0.43503951182621348</c:v>
                </c:pt>
                <c:pt idx="1639">
                  <c:v>0.43509294541643534</c:v>
                </c:pt>
                <c:pt idx="1640">
                  <c:v>0.43510380850551322</c:v>
                </c:pt>
                <c:pt idx="1641">
                  <c:v>0.43503066746962288</c:v>
                </c:pt>
                <c:pt idx="1642">
                  <c:v>0.43501929875418505</c:v>
                </c:pt>
                <c:pt idx="1643">
                  <c:v>0.43506536137571072</c:v>
                </c:pt>
                <c:pt idx="1644">
                  <c:v>0.43502607579622299</c:v>
                </c:pt>
                <c:pt idx="1645">
                  <c:v>0.43506371858536536</c:v>
                </c:pt>
                <c:pt idx="1646">
                  <c:v>0.43500732891395716</c:v>
                </c:pt>
                <c:pt idx="1647">
                  <c:v>0.43499745288067032</c:v>
                </c:pt>
                <c:pt idx="1648">
                  <c:v>0.43517496065869699</c:v>
                </c:pt>
                <c:pt idx="1649">
                  <c:v>0.43538700913665479</c:v>
                </c:pt>
                <c:pt idx="1650">
                  <c:v>0.43543139157986188</c:v>
                </c:pt>
                <c:pt idx="1651">
                  <c:v>0.43537642317547015</c:v>
                </c:pt>
                <c:pt idx="1652">
                  <c:v>0.43535076482598334</c:v>
                </c:pt>
                <c:pt idx="1653">
                  <c:v>0.43532136019858808</c:v>
                </c:pt>
                <c:pt idx="1654">
                  <c:v>0.43522054082156997</c:v>
                </c:pt>
                <c:pt idx="1655">
                  <c:v>0.43518759667581203</c:v>
                </c:pt>
                <c:pt idx="1656">
                  <c:v>0.43516972791452296</c:v>
                </c:pt>
                <c:pt idx="1657">
                  <c:v>0.43505165431363596</c:v>
                </c:pt>
                <c:pt idx="1658">
                  <c:v>0.434999649582334</c:v>
                </c:pt>
                <c:pt idx="1659">
                  <c:v>0.43496442556420511</c:v>
                </c:pt>
                <c:pt idx="1660">
                  <c:v>0.43493208135493328</c:v>
                </c:pt>
                <c:pt idx="1661">
                  <c:v>0.43494931793710939</c:v>
                </c:pt>
                <c:pt idx="1662">
                  <c:v>0.43496151138305683</c:v>
                </c:pt>
                <c:pt idx="1663">
                  <c:v>0.43501180492261221</c:v>
                </c:pt>
                <c:pt idx="1664">
                  <c:v>0.43511501549802295</c:v>
                </c:pt>
                <c:pt idx="1665">
                  <c:v>0.43520329831832366</c:v>
                </c:pt>
                <c:pt idx="1666">
                  <c:v>0.43535624542080031</c:v>
                </c:pt>
                <c:pt idx="1667">
                  <c:v>0.43550460746513781</c:v>
                </c:pt>
                <c:pt idx="1668">
                  <c:v>0.43573487368138564</c:v>
                </c:pt>
                <c:pt idx="1669">
                  <c:v>0.43602572853235155</c:v>
                </c:pt>
                <c:pt idx="1670">
                  <c:v>0.43615866201074466</c:v>
                </c:pt>
                <c:pt idx="1671">
                  <c:v>0.43639969327403016</c:v>
                </c:pt>
                <c:pt idx="1672">
                  <c:v>0.43661443641276465</c:v>
                </c:pt>
                <c:pt idx="1673">
                  <c:v>0.43679748037353999</c:v>
                </c:pt>
                <c:pt idx="1674">
                  <c:v>0.4369262667884064</c:v>
                </c:pt>
                <c:pt idx="1675">
                  <c:v>0.43698048880937485</c:v>
                </c:pt>
                <c:pt idx="1676">
                  <c:v>0.43700713688851783</c:v>
                </c:pt>
                <c:pt idx="1677">
                  <c:v>0.43694552330444097</c:v>
                </c:pt>
                <c:pt idx="1678">
                  <c:v>0.43690019128729046</c:v>
                </c:pt>
                <c:pt idx="1679">
                  <c:v>0.43690488929380217</c:v>
                </c:pt>
                <c:pt idx="1680">
                  <c:v>0.43688146545709206</c:v>
                </c:pt>
                <c:pt idx="1681">
                  <c:v>0.43684001951460905</c:v>
                </c:pt>
                <c:pt idx="1682">
                  <c:v>0.43688110457020529</c:v>
                </c:pt>
                <c:pt idx="1683">
                  <c:v>0.43690686512094984</c:v>
                </c:pt>
                <c:pt idx="1684">
                  <c:v>0.43689735073005059</c:v>
                </c:pt>
                <c:pt idx="1685">
                  <c:v>0.43681413657960927</c:v>
                </c:pt>
                <c:pt idx="1686">
                  <c:v>0.43678815486061945</c:v>
                </c:pt>
                <c:pt idx="1687">
                  <c:v>0.4367656857687861</c:v>
                </c:pt>
                <c:pt idx="1688">
                  <c:v>0.43685725431728384</c:v>
                </c:pt>
                <c:pt idx="1689">
                  <c:v>0.43686179145532678</c:v>
                </c:pt>
                <c:pt idx="1690">
                  <c:v>0.4368303070590091</c:v>
                </c:pt>
                <c:pt idx="1691">
                  <c:v>0.43689508078719219</c:v>
                </c:pt>
                <c:pt idx="1692">
                  <c:v>0.43693195466246915</c:v>
                </c:pt>
                <c:pt idx="1693">
                  <c:v>0.43693968096375502</c:v>
                </c:pt>
                <c:pt idx="1694">
                  <c:v>0.43684963296772161</c:v>
                </c:pt>
                <c:pt idx="1695">
                  <c:v>0.43683914483948333</c:v>
                </c:pt>
                <c:pt idx="1696">
                  <c:v>0.43694681316637124</c:v>
                </c:pt>
                <c:pt idx="1697">
                  <c:v>0.43696714002617454</c:v>
                </c:pt>
                <c:pt idx="1698">
                  <c:v>0.43691201270390506</c:v>
                </c:pt>
                <c:pt idx="1699">
                  <c:v>0.43694207398571172</c:v>
                </c:pt>
                <c:pt idx="1700">
                  <c:v>0.43688596332891794</c:v>
                </c:pt>
                <c:pt idx="1701">
                  <c:v>0.43689083003924134</c:v>
                </c:pt>
                <c:pt idx="1702">
                  <c:v>0.43686003507852605</c:v>
                </c:pt>
                <c:pt idx="1703">
                  <c:v>0.4368215608407256</c:v>
                </c:pt>
                <c:pt idx="1704">
                  <c:v>0.43680071803556486</c:v>
                </c:pt>
                <c:pt idx="1705">
                  <c:v>0.43674008598120484</c:v>
                </c:pt>
                <c:pt idx="1706">
                  <c:v>0.4367874868063415</c:v>
                </c:pt>
                <c:pt idx="1707">
                  <c:v>0.43676139888380738</c:v>
                </c:pt>
                <c:pt idx="1708">
                  <c:v>0.43672731348906474</c:v>
                </c:pt>
                <c:pt idx="1709">
                  <c:v>0.43668450857763824</c:v>
                </c:pt>
                <c:pt idx="1710">
                  <c:v>0.43666618185253259</c:v>
                </c:pt>
                <c:pt idx="1711">
                  <c:v>0.43660436249252238</c:v>
                </c:pt>
                <c:pt idx="1712">
                  <c:v>0.4365601654282279</c:v>
                </c:pt>
                <c:pt idx="1713">
                  <c:v>0.4365032237237178</c:v>
                </c:pt>
                <c:pt idx="1714">
                  <c:v>0.43647882998773013</c:v>
                </c:pt>
                <c:pt idx="1715">
                  <c:v>0.43641073778244732</c:v>
                </c:pt>
                <c:pt idx="1716">
                  <c:v>0.4363819204989412</c:v>
                </c:pt>
                <c:pt idx="1717">
                  <c:v>0.43630790458990465</c:v>
                </c:pt>
                <c:pt idx="1718">
                  <c:v>0.43626235366603977</c:v>
                </c:pt>
                <c:pt idx="1719">
                  <c:v>0.43622833196002242</c:v>
                </c:pt>
                <c:pt idx="1720">
                  <c:v>0.43619527575430944</c:v>
                </c:pt>
                <c:pt idx="1721">
                  <c:v>0.43617584671344561</c:v>
                </c:pt>
                <c:pt idx="1722">
                  <c:v>0.43617013738518784</c:v>
                </c:pt>
                <c:pt idx="1723">
                  <c:v>0.43622217117872913</c:v>
                </c:pt>
                <c:pt idx="1724">
                  <c:v>0.43624200565587179</c:v>
                </c:pt>
                <c:pt idx="1725">
                  <c:v>0.43624127239809873</c:v>
                </c:pt>
                <c:pt idx="1726">
                  <c:v>0.43626924873011425</c:v>
                </c:pt>
                <c:pt idx="1727">
                  <c:v>0.43624266299288467</c:v>
                </c:pt>
                <c:pt idx="1728">
                  <c:v>0.43622923136881625</c:v>
                </c:pt>
                <c:pt idx="1729">
                  <c:v>0.43626596038907939</c:v>
                </c:pt>
                <c:pt idx="1730">
                  <c:v>0.43629440739790259</c:v>
                </c:pt>
                <c:pt idx="1731">
                  <c:v>0.43623337000537543</c:v>
                </c:pt>
                <c:pt idx="1732">
                  <c:v>0.43631394157806991</c:v>
                </c:pt>
                <c:pt idx="1733">
                  <c:v>0.43643112265897249</c:v>
                </c:pt>
                <c:pt idx="1734">
                  <c:v>0.43645620750494291</c:v>
                </c:pt>
                <c:pt idx="1735">
                  <c:v>0.43650445908684193</c:v>
                </c:pt>
                <c:pt idx="1736">
                  <c:v>0.43649527439243491</c:v>
                </c:pt>
                <c:pt idx="1737">
                  <c:v>0.43647025917915322</c:v>
                </c:pt>
                <c:pt idx="1738">
                  <c:v>0.43648299334195056</c:v>
                </c:pt>
                <c:pt idx="1739">
                  <c:v>0.43649789424705115</c:v>
                </c:pt>
                <c:pt idx="1740">
                  <c:v>0.43650230681893337</c:v>
                </c:pt>
                <c:pt idx="1741">
                  <c:v>0.43647759136870307</c:v>
                </c:pt>
                <c:pt idx="1742">
                  <c:v>0.4364179821810506</c:v>
                </c:pt>
                <c:pt idx="1743">
                  <c:v>0.43641324160593964</c:v>
                </c:pt>
                <c:pt idx="1744">
                  <c:v>0.43632073324582887</c:v>
                </c:pt>
                <c:pt idx="1745">
                  <c:v>0.43628308071954808</c:v>
                </c:pt>
                <c:pt idx="1746">
                  <c:v>0.43632523238663251</c:v>
                </c:pt>
                <c:pt idx="1747">
                  <c:v>0.43640030035671468</c:v>
                </c:pt>
                <c:pt idx="1748">
                  <c:v>0.43642957096860202</c:v>
                </c:pt>
                <c:pt idx="1749">
                  <c:v>0.43648598038084235</c:v>
                </c:pt>
                <c:pt idx="1750">
                  <c:v>0.43653269295594538</c:v>
                </c:pt>
                <c:pt idx="1751">
                  <c:v>0.43669011173337507</c:v>
                </c:pt>
                <c:pt idx="1752">
                  <c:v>0.43685079856849557</c:v>
                </c:pt>
                <c:pt idx="1753">
                  <c:v>0.43704153876639834</c:v>
                </c:pt>
                <c:pt idx="1754">
                  <c:v>0.43718020919693895</c:v>
                </c:pt>
                <c:pt idx="1755">
                  <c:v>0.43735656463899403</c:v>
                </c:pt>
                <c:pt idx="1756">
                  <c:v>0.43744040927508809</c:v>
                </c:pt>
                <c:pt idx="1757">
                  <c:v>0.43757468412296469</c:v>
                </c:pt>
                <c:pt idx="1758">
                  <c:v>0.43777141426500416</c:v>
                </c:pt>
                <c:pt idx="1759">
                  <c:v>0.43788475172096636</c:v>
                </c:pt>
                <c:pt idx="1760">
                  <c:v>0.43789458857950192</c:v>
                </c:pt>
                <c:pt idx="1761">
                  <c:v>0.4379974735434693</c:v>
                </c:pt>
                <c:pt idx="1762">
                  <c:v>0.43812351915108605</c:v>
                </c:pt>
                <c:pt idx="1763">
                  <c:v>0.4381891272340836</c:v>
                </c:pt>
                <c:pt idx="1764">
                  <c:v>0.43828543515837631</c:v>
                </c:pt>
                <c:pt idx="1765">
                  <c:v>0.43829514507927547</c:v>
                </c:pt>
                <c:pt idx="1766">
                  <c:v>0.43836833759264143</c:v>
                </c:pt>
                <c:pt idx="1767">
                  <c:v>0.43840599270254238</c:v>
                </c:pt>
                <c:pt idx="1768">
                  <c:v>0.43843177051373139</c:v>
                </c:pt>
                <c:pt idx="1769">
                  <c:v>0.43846309603603523</c:v>
                </c:pt>
                <c:pt idx="1770">
                  <c:v>0.43846450586778579</c:v>
                </c:pt>
                <c:pt idx="1771">
                  <c:v>0.43843320777218692</c:v>
                </c:pt>
                <c:pt idx="1772">
                  <c:v>0.43842665231543554</c:v>
                </c:pt>
                <c:pt idx="1773">
                  <c:v>0.4384523067659794</c:v>
                </c:pt>
                <c:pt idx="1774">
                  <c:v>0.43852064718474604</c:v>
                </c:pt>
                <c:pt idx="1775">
                  <c:v>0.43854856964711009</c:v>
                </c:pt>
                <c:pt idx="1776">
                  <c:v>0.43848213522584983</c:v>
                </c:pt>
                <c:pt idx="1777">
                  <c:v>0.43853758019259703</c:v>
                </c:pt>
                <c:pt idx="1778">
                  <c:v>0.43846403458449695</c:v>
                </c:pt>
                <c:pt idx="1779">
                  <c:v>0.43848969265682475</c:v>
                </c:pt>
                <c:pt idx="1780">
                  <c:v>0.43853006665696714</c:v>
                </c:pt>
                <c:pt idx="1781">
                  <c:v>0.43852046841399844</c:v>
                </c:pt>
                <c:pt idx="1782">
                  <c:v>0.43852928059907792</c:v>
                </c:pt>
                <c:pt idx="1783">
                  <c:v>0.43852957111993573</c:v>
                </c:pt>
                <c:pt idx="1784">
                  <c:v>0.43851638990791797</c:v>
                </c:pt>
                <c:pt idx="1785">
                  <c:v>0.43853813500211763</c:v>
                </c:pt>
                <c:pt idx="1786">
                  <c:v>0.43855706105183001</c:v>
                </c:pt>
                <c:pt idx="1787">
                  <c:v>0.43862407713490043</c:v>
                </c:pt>
                <c:pt idx="1788">
                  <c:v>0.43864482560851964</c:v>
                </c:pt>
                <c:pt idx="1789">
                  <c:v>0.4385868740382437</c:v>
                </c:pt>
                <c:pt idx="1790">
                  <c:v>0.43860150253074648</c:v>
                </c:pt>
                <c:pt idx="1791">
                  <c:v>0.43856238646003665</c:v>
                </c:pt>
                <c:pt idx="1792">
                  <c:v>0.43852622340886033</c:v>
                </c:pt>
                <c:pt idx="1793">
                  <c:v>0.43855507748347505</c:v>
                </c:pt>
                <c:pt idx="1794">
                  <c:v>0.43855355712334371</c:v>
                </c:pt>
                <c:pt idx="1795">
                  <c:v>0.4384898748902199</c:v>
                </c:pt>
                <c:pt idx="1796">
                  <c:v>0.43847902333171007</c:v>
                </c:pt>
                <c:pt idx="1797">
                  <c:v>0.43845583766550772</c:v>
                </c:pt>
                <c:pt idx="1798">
                  <c:v>0.43840341052893955</c:v>
                </c:pt>
                <c:pt idx="1799">
                  <c:v>0.43837113159464913</c:v>
                </c:pt>
                <c:pt idx="1800">
                  <c:v>0.43845539674834266</c:v>
                </c:pt>
                <c:pt idx="1801">
                  <c:v>0.43861219819460889</c:v>
                </c:pt>
                <c:pt idx="1802">
                  <c:v>0.43868677704373304</c:v>
                </c:pt>
                <c:pt idx="1803">
                  <c:v>0.43876230756247542</c:v>
                </c:pt>
                <c:pt idx="1804">
                  <c:v>0.43882023233186329</c:v>
                </c:pt>
                <c:pt idx="1805">
                  <c:v>0.43884851271646552</c:v>
                </c:pt>
                <c:pt idx="1806">
                  <c:v>0.43880393171816467</c:v>
                </c:pt>
                <c:pt idx="1807">
                  <c:v>0.4387649539647937</c:v>
                </c:pt>
                <c:pt idx="1808">
                  <c:v>0.43878586780900081</c:v>
                </c:pt>
                <c:pt idx="1809">
                  <c:v>0.43882413709591467</c:v>
                </c:pt>
                <c:pt idx="1810">
                  <c:v>0.43883159877502481</c:v>
                </c:pt>
                <c:pt idx="1811">
                  <c:v>0.43877900321293833</c:v>
                </c:pt>
                <c:pt idx="1812">
                  <c:v>0.43873819050980101</c:v>
                </c:pt>
                <c:pt idx="1813">
                  <c:v>0.4387209564935729</c:v>
                </c:pt>
                <c:pt idx="1814">
                  <c:v>0.43864667772718513</c:v>
                </c:pt>
                <c:pt idx="1815">
                  <c:v>0.43865996967512161</c:v>
                </c:pt>
                <c:pt idx="1816">
                  <c:v>0.43865531443369504</c:v>
                </c:pt>
                <c:pt idx="1817">
                  <c:v>0.43868382003471235</c:v>
                </c:pt>
                <c:pt idx="1818">
                  <c:v>0.43872489280319299</c:v>
                </c:pt>
                <c:pt idx="1819">
                  <c:v>0.43873934961573363</c:v>
                </c:pt>
                <c:pt idx="1820">
                  <c:v>0.43868152351396927</c:v>
                </c:pt>
                <c:pt idx="1821">
                  <c:v>0.43865405913801364</c:v>
                </c:pt>
                <c:pt idx="1822">
                  <c:v>0.43871986399926494</c:v>
                </c:pt>
                <c:pt idx="1823">
                  <c:v>0.4387598334533902</c:v>
                </c:pt>
                <c:pt idx="1824">
                  <c:v>0.43879160486481555</c:v>
                </c:pt>
                <c:pt idx="1825">
                  <c:v>0.43879363072395511</c:v>
                </c:pt>
                <c:pt idx="1826">
                  <c:v>0.43877927398945932</c:v>
                </c:pt>
                <c:pt idx="1827">
                  <c:v>0.43879664897399889</c:v>
                </c:pt>
                <c:pt idx="1828">
                  <c:v>0.43882781090142137</c:v>
                </c:pt>
                <c:pt idx="1829">
                  <c:v>0.438839899089909</c:v>
                </c:pt>
                <c:pt idx="1830">
                  <c:v>0.43882150158668359</c:v>
                </c:pt>
                <c:pt idx="1831">
                  <c:v>0.4388093146634281</c:v>
                </c:pt>
                <c:pt idx="1832">
                  <c:v>0.43879173958009277</c:v>
                </c:pt>
                <c:pt idx="1833">
                  <c:v>0.43874868676758261</c:v>
                </c:pt>
                <c:pt idx="1834">
                  <c:v>0.43881687288618798</c:v>
                </c:pt>
                <c:pt idx="1835">
                  <c:v>0.43873543658683251</c:v>
                </c:pt>
                <c:pt idx="1836">
                  <c:v>0.4387696432964468</c:v>
                </c:pt>
                <c:pt idx="1837">
                  <c:v>0.43873095124210948</c:v>
                </c:pt>
                <c:pt idx="1838">
                  <c:v>0.43878735555913106</c:v>
                </c:pt>
                <c:pt idx="1839">
                  <c:v>0.43879527500166426</c:v>
                </c:pt>
                <c:pt idx="1840">
                  <c:v>0.43883715790051903</c:v>
                </c:pt>
                <c:pt idx="1841">
                  <c:v>0.43882430076714801</c:v>
                </c:pt>
                <c:pt idx="1842">
                  <c:v>0.4387504334842024</c:v>
                </c:pt>
                <c:pt idx="1843">
                  <c:v>0.43872609323853851</c:v>
                </c:pt>
                <c:pt idx="1844">
                  <c:v>0.43879789419340348</c:v>
                </c:pt>
                <c:pt idx="1845">
                  <c:v>0.43880436243026444</c:v>
                </c:pt>
                <c:pt idx="1846">
                  <c:v>0.43886642190740577</c:v>
                </c:pt>
                <c:pt idx="1847">
                  <c:v>0.43883012524331089</c:v>
                </c:pt>
                <c:pt idx="1848">
                  <c:v>0.43886436899080727</c:v>
                </c:pt>
                <c:pt idx="1849">
                  <c:v>0.43886204855008171</c:v>
                </c:pt>
                <c:pt idx="1850">
                  <c:v>0.43887124142027556</c:v>
                </c:pt>
                <c:pt idx="1851">
                  <c:v>0.43897433683514714</c:v>
                </c:pt>
                <c:pt idx="1852">
                  <c:v>0.43904176265951272</c:v>
                </c:pt>
                <c:pt idx="1853">
                  <c:v>0.43902246132710099</c:v>
                </c:pt>
                <c:pt idx="1854">
                  <c:v>0.43895828076390181</c:v>
                </c:pt>
                <c:pt idx="1855">
                  <c:v>0.43894678909701229</c:v>
                </c:pt>
                <c:pt idx="1856">
                  <c:v>0.43892830941116051</c:v>
                </c:pt>
                <c:pt idx="1857">
                  <c:v>0.43895609387161827</c:v>
                </c:pt>
                <c:pt idx="1858">
                  <c:v>0.43903514283985695</c:v>
                </c:pt>
                <c:pt idx="1859">
                  <c:v>0.43906130513388214</c:v>
                </c:pt>
                <c:pt idx="1860">
                  <c:v>0.43906278460979853</c:v>
                </c:pt>
                <c:pt idx="1861">
                  <c:v>0.43900660021483107</c:v>
                </c:pt>
                <c:pt idx="1862">
                  <c:v>0.43909232914397694</c:v>
                </c:pt>
                <c:pt idx="1863">
                  <c:v>0.43913775830181201</c:v>
                </c:pt>
                <c:pt idx="1864">
                  <c:v>0.43918575823854755</c:v>
                </c:pt>
                <c:pt idx="1865">
                  <c:v>0.43917540221864559</c:v>
                </c:pt>
                <c:pt idx="1866">
                  <c:v>0.43917624703592778</c:v>
                </c:pt>
                <c:pt idx="1867">
                  <c:v>0.43911668115699098</c:v>
                </c:pt>
                <c:pt idx="1868">
                  <c:v>0.43914705844978297</c:v>
                </c:pt>
                <c:pt idx="1869">
                  <c:v>0.43917051251665795</c:v>
                </c:pt>
                <c:pt idx="1870">
                  <c:v>0.43911872642699651</c:v>
                </c:pt>
                <c:pt idx="1871">
                  <c:v>0.43909881524673661</c:v>
                </c:pt>
                <c:pt idx="1872">
                  <c:v>0.43901087705309</c:v>
                </c:pt>
                <c:pt idx="1873">
                  <c:v>0.43900731139904842</c:v>
                </c:pt>
                <c:pt idx="1874">
                  <c:v>0.43898781354410371</c:v>
                </c:pt>
                <c:pt idx="1875">
                  <c:v>0.43896190386981532</c:v>
                </c:pt>
                <c:pt idx="1876">
                  <c:v>0.43890574942655758</c:v>
                </c:pt>
                <c:pt idx="1877">
                  <c:v>0.43886633413702425</c:v>
                </c:pt>
                <c:pt idx="1878">
                  <c:v>0.43886234252845069</c:v>
                </c:pt>
                <c:pt idx="1879">
                  <c:v>0.43883347946078849</c:v>
                </c:pt>
                <c:pt idx="1880">
                  <c:v>0.43884565508847745</c:v>
                </c:pt>
                <c:pt idx="1881">
                  <c:v>0.43880602792998535</c:v>
                </c:pt>
                <c:pt idx="1882">
                  <c:v>0.43873620129335827</c:v>
                </c:pt>
                <c:pt idx="1883">
                  <c:v>0.43872124857384032</c:v>
                </c:pt>
                <c:pt idx="1884">
                  <c:v>0.43867996277051563</c:v>
                </c:pt>
                <c:pt idx="1885">
                  <c:v>0.43867357034450344</c:v>
                </c:pt>
                <c:pt idx="1886">
                  <c:v>0.43871662046337306</c:v>
                </c:pt>
                <c:pt idx="1887">
                  <c:v>0.43874225551888074</c:v>
                </c:pt>
                <c:pt idx="1888">
                  <c:v>0.43867380901948588</c:v>
                </c:pt>
                <c:pt idx="1889">
                  <c:v>0.43862662436219396</c:v>
                </c:pt>
                <c:pt idx="1890">
                  <c:v>0.43860888785311258</c:v>
                </c:pt>
                <c:pt idx="1891">
                  <c:v>0.43861615135017318</c:v>
                </c:pt>
                <c:pt idx="1892">
                  <c:v>0.43859634822252419</c:v>
                </c:pt>
                <c:pt idx="1893">
                  <c:v>0.43856223490653273</c:v>
                </c:pt>
                <c:pt idx="1894">
                  <c:v>0.43860896850504899</c:v>
                </c:pt>
                <c:pt idx="1895">
                  <c:v>0.43855781645478259</c:v>
                </c:pt>
                <c:pt idx="1896">
                  <c:v>0.43867438722291302</c:v>
                </c:pt>
                <c:pt idx="1897">
                  <c:v>0.43867696116556204</c:v>
                </c:pt>
                <c:pt idx="1898">
                  <c:v>0.4386563506581882</c:v>
                </c:pt>
                <c:pt idx="1899">
                  <c:v>0.43864380318976187</c:v>
                </c:pt>
                <c:pt idx="1900">
                  <c:v>0.43859979973706764</c:v>
                </c:pt>
                <c:pt idx="1901">
                  <c:v>0.4385426651987136</c:v>
                </c:pt>
                <c:pt idx="1902">
                  <c:v>0.43859642740388455</c:v>
                </c:pt>
                <c:pt idx="1903">
                  <c:v>0.43857016218315553</c:v>
                </c:pt>
                <c:pt idx="1904">
                  <c:v>0.43857512943206711</c:v>
                </c:pt>
                <c:pt idx="1905">
                  <c:v>0.43853708518283158</c:v>
                </c:pt>
                <c:pt idx="1906">
                  <c:v>0.43844514067117474</c:v>
                </c:pt>
                <c:pt idx="1907">
                  <c:v>0.43840336082861953</c:v>
                </c:pt>
                <c:pt idx="1908">
                  <c:v>0.43836044975878458</c:v>
                </c:pt>
                <c:pt idx="1909">
                  <c:v>0.43834918161568681</c:v>
                </c:pt>
                <c:pt idx="1910">
                  <c:v>0.43833136679026885</c:v>
                </c:pt>
                <c:pt idx="1911">
                  <c:v>0.43830156056722314</c:v>
                </c:pt>
                <c:pt idx="1912">
                  <c:v>0.43828563688008121</c:v>
                </c:pt>
                <c:pt idx="1913">
                  <c:v>0.43820117400692188</c:v>
                </c:pt>
                <c:pt idx="1914">
                  <c:v>0.43819707812468256</c:v>
                </c:pt>
                <c:pt idx="1915">
                  <c:v>0.43814715009887284</c:v>
                </c:pt>
                <c:pt idx="1916">
                  <c:v>0.43809930762576871</c:v>
                </c:pt>
                <c:pt idx="1917">
                  <c:v>0.43810229058708328</c:v>
                </c:pt>
                <c:pt idx="1918">
                  <c:v>0.43806140821824679</c:v>
                </c:pt>
                <c:pt idx="1919">
                  <c:v>0.43807434931797801</c:v>
                </c:pt>
                <c:pt idx="1920">
                  <c:v>0.4381491925341639</c:v>
                </c:pt>
                <c:pt idx="1921">
                  <c:v>0.43814973407491203</c:v>
                </c:pt>
                <c:pt idx="1922">
                  <c:v>0.43810214699922978</c:v>
                </c:pt>
                <c:pt idx="1923">
                  <c:v>0.43810884192583543</c:v>
                </c:pt>
                <c:pt idx="1924">
                  <c:v>0.43809628224227137</c:v>
                </c:pt>
                <c:pt idx="1925">
                  <c:v>0.43802395564267621</c:v>
                </c:pt>
                <c:pt idx="1926">
                  <c:v>0.43801632364760867</c:v>
                </c:pt>
                <c:pt idx="1927">
                  <c:v>0.43799710733273711</c:v>
                </c:pt>
                <c:pt idx="1928">
                  <c:v>0.43798420349805295</c:v>
                </c:pt>
                <c:pt idx="1929">
                  <c:v>0.43792544250789156</c:v>
                </c:pt>
                <c:pt idx="1930">
                  <c:v>0.43787497728141228</c:v>
                </c:pt>
                <c:pt idx="1931">
                  <c:v>0.43785062335929748</c:v>
                </c:pt>
                <c:pt idx="1932">
                  <c:v>0.437880653007863</c:v>
                </c:pt>
                <c:pt idx="1933">
                  <c:v>0.4379034319482093</c:v>
                </c:pt>
                <c:pt idx="1934">
                  <c:v>0.43790006586346031</c:v>
                </c:pt>
                <c:pt idx="1935">
                  <c:v>0.43797136015882887</c:v>
                </c:pt>
                <c:pt idx="1936">
                  <c:v>0.43794114463441003</c:v>
                </c:pt>
                <c:pt idx="1937">
                  <c:v>0.43792591497277622</c:v>
                </c:pt>
                <c:pt idx="1938">
                  <c:v>0.43799499609912845</c:v>
                </c:pt>
                <c:pt idx="1939">
                  <c:v>0.43806396925247221</c:v>
                </c:pt>
                <c:pt idx="1940">
                  <c:v>0.43804113529238159</c:v>
                </c:pt>
                <c:pt idx="1941">
                  <c:v>0.43803471265988447</c:v>
                </c:pt>
                <c:pt idx="1942">
                  <c:v>0.43799471481099417</c:v>
                </c:pt>
                <c:pt idx="1943">
                  <c:v>0.43797320851452615</c:v>
                </c:pt>
                <c:pt idx="1944">
                  <c:v>0.43796020038855771</c:v>
                </c:pt>
                <c:pt idx="1945">
                  <c:v>0.43807227094433471</c:v>
                </c:pt>
                <c:pt idx="1946">
                  <c:v>0.43813925176949559</c:v>
                </c:pt>
                <c:pt idx="1947">
                  <c:v>0.438176468907651</c:v>
                </c:pt>
                <c:pt idx="1948">
                  <c:v>0.43816475983507769</c:v>
                </c:pt>
                <c:pt idx="1949">
                  <c:v>0.4382042457078526</c:v>
                </c:pt>
                <c:pt idx="1950">
                  <c:v>0.43825060089806644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F-EC48-8B94-5F4914AF1F89}"/>
            </c:ext>
          </c:extLst>
        </c:ser>
        <c:ser>
          <c:idx val="3"/>
          <c:order val="3"/>
          <c:tx>
            <c:strRef>
              <c:f>'Weekly OV'!$J$1</c:f>
              <c:strCache>
                <c:ptCount val="1"/>
                <c:pt idx="0">
                  <c:v>MA4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'Weekly OV'!$J$2:$J$2001</c:f>
              <c:numCache>
                <c:formatCode>General</c:formatCode>
                <c:ptCount val="1951"/>
                <c:pt idx="1">
                  <c:v>0.24072116430387011</c:v>
                </c:pt>
                <c:pt idx="2">
                  <c:v>0.28008166439780069</c:v>
                </c:pt>
                <c:pt idx="3">
                  <c:v>0.2995108481929456</c:v>
                </c:pt>
                <c:pt idx="4">
                  <c:v>0.35670182385070559</c:v>
                </c:pt>
                <c:pt idx="5">
                  <c:v>0.35918483577352206</c:v>
                </c:pt>
                <c:pt idx="6">
                  <c:v>0.38294068544283411</c:v>
                </c:pt>
                <c:pt idx="7">
                  <c:v>0.38256131193671478</c:v>
                </c:pt>
                <c:pt idx="8">
                  <c:v>0.39355305397336654</c:v>
                </c:pt>
                <c:pt idx="9">
                  <c:v>0.39666444292821679</c:v>
                </c:pt>
                <c:pt idx="10">
                  <c:v>0.40038249248225072</c:v>
                </c:pt>
                <c:pt idx="11">
                  <c:v>0.39041415051787126</c:v>
                </c:pt>
                <c:pt idx="12">
                  <c:v>0.39369098005855646</c:v>
                </c:pt>
                <c:pt idx="13">
                  <c:v>0.38381118619620752</c:v>
                </c:pt>
                <c:pt idx="14">
                  <c:v>0.38103357370398172</c:v>
                </c:pt>
                <c:pt idx="15">
                  <c:v>0.37795527094564901</c:v>
                </c:pt>
                <c:pt idx="16">
                  <c:v>0.37668338638766385</c:v>
                </c:pt>
                <c:pt idx="17">
                  <c:v>0.38220941275989384</c:v>
                </c:pt>
                <c:pt idx="18">
                  <c:v>0.38086760466439401</c:v>
                </c:pt>
                <c:pt idx="19">
                  <c:v>0.38144124100619026</c:v>
                </c:pt>
                <c:pt idx="20">
                  <c:v>0.38226310599020275</c:v>
                </c:pt>
                <c:pt idx="21">
                  <c:v>0.38435701826019075</c:v>
                </c:pt>
                <c:pt idx="22">
                  <c:v>0.38202766343073902</c:v>
                </c:pt>
                <c:pt idx="23">
                  <c:v>0.38305692101065564</c:v>
                </c:pt>
                <c:pt idx="24">
                  <c:v>0.38553839869036</c:v>
                </c:pt>
                <c:pt idx="25">
                  <c:v>0.3941115995153151</c:v>
                </c:pt>
                <c:pt idx="26">
                  <c:v>0.39540484702311746</c:v>
                </c:pt>
                <c:pt idx="27">
                  <c:v>0.39536508863791286</c:v>
                </c:pt>
                <c:pt idx="28">
                  <c:v>0.39946163045740796</c:v>
                </c:pt>
                <c:pt idx="29">
                  <c:v>0.40289963498736758</c:v>
                </c:pt>
                <c:pt idx="30">
                  <c:v>0.40124577766539743</c:v>
                </c:pt>
                <c:pt idx="31">
                  <c:v>0.40136294347189899</c:v>
                </c:pt>
                <c:pt idx="32">
                  <c:v>0.39713976320810324</c:v>
                </c:pt>
                <c:pt idx="33">
                  <c:v>0.39901891209708878</c:v>
                </c:pt>
                <c:pt idx="34">
                  <c:v>0.39641506237204377</c:v>
                </c:pt>
                <c:pt idx="35">
                  <c:v>0.39649810854460604</c:v>
                </c:pt>
                <c:pt idx="36">
                  <c:v>0.40414625158443784</c:v>
                </c:pt>
                <c:pt idx="37">
                  <c:v>0.40881618679703563</c:v>
                </c:pt>
                <c:pt idx="38">
                  <c:v>0.41376548272680591</c:v>
                </c:pt>
                <c:pt idx="39">
                  <c:v>0.41441859088374056</c:v>
                </c:pt>
                <c:pt idx="40">
                  <c:v>0.41335338869531701</c:v>
                </c:pt>
                <c:pt idx="41">
                  <c:v>0.41617044490959793</c:v>
                </c:pt>
                <c:pt idx="42">
                  <c:v>0.41750290130695122</c:v>
                </c:pt>
                <c:pt idx="43">
                  <c:v>0.42032569258251157</c:v>
                </c:pt>
                <c:pt idx="44">
                  <c:v>0.41860237750792118</c:v>
                </c:pt>
                <c:pt idx="45">
                  <c:v>0.41803669625110185</c:v>
                </c:pt>
                <c:pt idx="46">
                  <c:v>0.41721849143068329</c:v>
                </c:pt>
                <c:pt idx="47">
                  <c:v>0.41852925062229973</c:v>
                </c:pt>
                <c:pt idx="48">
                  <c:v>0.41779924044332756</c:v>
                </c:pt>
                <c:pt idx="49">
                  <c:v>0.41792273342356667</c:v>
                </c:pt>
                <c:pt idx="50">
                  <c:v>0.42014212196087647</c:v>
                </c:pt>
                <c:pt idx="51">
                  <c:v>0.41962689899161765</c:v>
                </c:pt>
                <c:pt idx="52">
                  <c:v>0.42282586089802171</c:v>
                </c:pt>
                <c:pt idx="53">
                  <c:v>0.42449407335621192</c:v>
                </c:pt>
                <c:pt idx="54">
                  <c:v>0.42709097058498446</c:v>
                </c:pt>
                <c:pt idx="55">
                  <c:v>0.4298913108340604</c:v>
                </c:pt>
                <c:pt idx="56">
                  <c:v>0.43267846379676206</c:v>
                </c:pt>
                <c:pt idx="57">
                  <c:v>0.43391266404097234</c:v>
                </c:pt>
                <c:pt idx="58">
                  <c:v>0.43193455323989388</c:v>
                </c:pt>
                <c:pt idx="59">
                  <c:v>0.43086674108030509</c:v>
                </c:pt>
                <c:pt idx="60">
                  <c:v>0.43059106343919429</c:v>
                </c:pt>
                <c:pt idx="61">
                  <c:v>0.42869803864149203</c:v>
                </c:pt>
                <c:pt idx="62">
                  <c:v>0.42902036037840391</c:v>
                </c:pt>
                <c:pt idx="63">
                  <c:v>0.42890351217162181</c:v>
                </c:pt>
                <c:pt idx="64">
                  <c:v>0.42857976714743001</c:v>
                </c:pt>
                <c:pt idx="65">
                  <c:v>0.42825412277318958</c:v>
                </c:pt>
                <c:pt idx="66">
                  <c:v>0.42895090039628359</c:v>
                </c:pt>
                <c:pt idx="67">
                  <c:v>0.43172975290186716</c:v>
                </c:pt>
                <c:pt idx="68">
                  <c:v>0.43272946160336567</c:v>
                </c:pt>
                <c:pt idx="69">
                  <c:v>0.43366946516858268</c:v>
                </c:pt>
                <c:pt idx="70">
                  <c:v>0.43328933468351227</c:v>
                </c:pt>
                <c:pt idx="71">
                  <c:v>0.43532052102036739</c:v>
                </c:pt>
                <c:pt idx="72">
                  <c:v>0.43532393971502037</c:v>
                </c:pt>
                <c:pt idx="73">
                  <c:v>0.43462726909451604</c:v>
                </c:pt>
                <c:pt idx="74">
                  <c:v>0.43453040990021552</c:v>
                </c:pt>
                <c:pt idx="75">
                  <c:v>0.43333153509356093</c:v>
                </c:pt>
                <c:pt idx="76">
                  <c:v>0.432441701455059</c:v>
                </c:pt>
                <c:pt idx="77">
                  <c:v>0.43326677961533022</c:v>
                </c:pt>
                <c:pt idx="78">
                  <c:v>0.43243039590208199</c:v>
                </c:pt>
                <c:pt idx="79">
                  <c:v>0.43173858227782302</c:v>
                </c:pt>
                <c:pt idx="80">
                  <c:v>0.4312915851087239</c:v>
                </c:pt>
                <c:pt idx="81">
                  <c:v>0.43148758514724495</c:v>
                </c:pt>
                <c:pt idx="82">
                  <c:v>0.43161358530513327</c:v>
                </c:pt>
                <c:pt idx="83">
                  <c:v>0.4311181028229325</c:v>
                </c:pt>
                <c:pt idx="84">
                  <c:v>0.43176045684794367</c:v>
                </c:pt>
                <c:pt idx="85">
                  <c:v>0.4304455501042237</c:v>
                </c:pt>
                <c:pt idx="86">
                  <c:v>0.42973564588798568</c:v>
                </c:pt>
                <c:pt idx="87">
                  <c:v>0.42815918959882937</c:v>
                </c:pt>
                <c:pt idx="88">
                  <c:v>0.42840888121898696</c:v>
                </c:pt>
                <c:pt idx="89">
                  <c:v>0.42913942014413847</c:v>
                </c:pt>
                <c:pt idx="90">
                  <c:v>0.42925050161933875</c:v>
                </c:pt>
                <c:pt idx="91">
                  <c:v>0.43021812961919476</c:v>
                </c:pt>
                <c:pt idx="92">
                  <c:v>0.42961819749934704</c:v>
                </c:pt>
                <c:pt idx="93">
                  <c:v>0.42997558482587556</c:v>
                </c:pt>
                <c:pt idx="94">
                  <c:v>0.43008927745339504</c:v>
                </c:pt>
                <c:pt idx="95">
                  <c:v>0.42981385369027519</c:v>
                </c:pt>
                <c:pt idx="96">
                  <c:v>0.42998348319836954</c:v>
                </c:pt>
                <c:pt idx="97">
                  <c:v>0.43089810657379662</c:v>
                </c:pt>
                <c:pt idx="98">
                  <c:v>0.43175948798134034</c:v>
                </c:pt>
                <c:pt idx="99">
                  <c:v>0.43053285355471638</c:v>
                </c:pt>
                <c:pt idx="100">
                  <c:v>0.43136062636092204</c:v>
                </c:pt>
                <c:pt idx="101">
                  <c:v>0.43023717011891965</c:v>
                </c:pt>
                <c:pt idx="102">
                  <c:v>0.42971875204555943</c:v>
                </c:pt>
                <c:pt idx="103">
                  <c:v>0.4303238876734749</c:v>
                </c:pt>
                <c:pt idx="104">
                  <c:v>0.42943620929892656</c:v>
                </c:pt>
                <c:pt idx="105">
                  <c:v>0.42855963978473638</c:v>
                </c:pt>
                <c:pt idx="106">
                  <c:v>0.42901083809090812</c:v>
                </c:pt>
                <c:pt idx="107">
                  <c:v>0.42949809110101478</c:v>
                </c:pt>
                <c:pt idx="108">
                  <c:v>0.42876880987745908</c:v>
                </c:pt>
                <c:pt idx="109">
                  <c:v>0.42740663721326511</c:v>
                </c:pt>
                <c:pt idx="110">
                  <c:v>0.42657550783070203</c:v>
                </c:pt>
                <c:pt idx="111">
                  <c:v>0.42644972967676548</c:v>
                </c:pt>
                <c:pt idx="112">
                  <c:v>0.42631358272847925</c:v>
                </c:pt>
                <c:pt idx="113">
                  <c:v>0.42571594789864792</c:v>
                </c:pt>
                <c:pt idx="114">
                  <c:v>0.42713435849938253</c:v>
                </c:pt>
                <c:pt idx="115">
                  <c:v>0.4285287253528377</c:v>
                </c:pt>
                <c:pt idx="116">
                  <c:v>0.42938169785808888</c:v>
                </c:pt>
                <c:pt idx="117">
                  <c:v>0.42931605995042554</c:v>
                </c:pt>
                <c:pt idx="118">
                  <c:v>0.43033751064760017</c:v>
                </c:pt>
                <c:pt idx="119">
                  <c:v>0.43148608713762066</c:v>
                </c:pt>
                <c:pt idx="120">
                  <c:v>0.43335243572201881</c:v>
                </c:pt>
                <c:pt idx="121">
                  <c:v>0.43717853284937302</c:v>
                </c:pt>
                <c:pt idx="122">
                  <c:v>0.43895251899313081</c:v>
                </c:pt>
                <c:pt idx="123">
                  <c:v>0.43876397036941073</c:v>
                </c:pt>
                <c:pt idx="124">
                  <c:v>0.44011822246887333</c:v>
                </c:pt>
                <c:pt idx="125">
                  <c:v>0.44135058085525314</c:v>
                </c:pt>
                <c:pt idx="126">
                  <c:v>0.44195546209173031</c:v>
                </c:pt>
                <c:pt idx="127">
                  <c:v>0.44161470570948314</c:v>
                </c:pt>
                <c:pt idx="128">
                  <c:v>0.44175737002864401</c:v>
                </c:pt>
                <c:pt idx="129">
                  <c:v>0.44130457375193638</c:v>
                </c:pt>
                <c:pt idx="130">
                  <c:v>0.44091274770973793</c:v>
                </c:pt>
                <c:pt idx="131">
                  <c:v>0.43994288042348517</c:v>
                </c:pt>
                <c:pt idx="132">
                  <c:v>0.4399272874007929</c:v>
                </c:pt>
                <c:pt idx="133">
                  <c:v>0.43903679781751731</c:v>
                </c:pt>
                <c:pt idx="134">
                  <c:v>0.43985804973641462</c:v>
                </c:pt>
                <c:pt idx="135">
                  <c:v>0.44051705735227248</c:v>
                </c:pt>
                <c:pt idx="136">
                  <c:v>0.44128593016954304</c:v>
                </c:pt>
                <c:pt idx="137">
                  <c:v>0.44270532011563246</c:v>
                </c:pt>
                <c:pt idx="138">
                  <c:v>0.44422485276284329</c:v>
                </c:pt>
                <c:pt idx="139">
                  <c:v>0.44677811703525816</c:v>
                </c:pt>
                <c:pt idx="140">
                  <c:v>0.44828898684858193</c:v>
                </c:pt>
                <c:pt idx="141">
                  <c:v>0.44992414446328549</c:v>
                </c:pt>
                <c:pt idx="142">
                  <c:v>0.45026696883885609</c:v>
                </c:pt>
                <c:pt idx="143">
                  <c:v>0.4493963050023157</c:v>
                </c:pt>
                <c:pt idx="144">
                  <c:v>0.44879197864970966</c:v>
                </c:pt>
                <c:pt idx="145">
                  <c:v>0.44801627480306533</c:v>
                </c:pt>
                <c:pt idx="146">
                  <c:v>0.44788774138818804</c:v>
                </c:pt>
                <c:pt idx="147">
                  <c:v>0.44756597600707465</c:v>
                </c:pt>
                <c:pt idx="148">
                  <c:v>0.44764720215371923</c:v>
                </c:pt>
                <c:pt idx="149">
                  <c:v>0.44813686773663647</c:v>
                </c:pt>
                <c:pt idx="150">
                  <c:v>0.44792510442470096</c:v>
                </c:pt>
                <c:pt idx="151">
                  <c:v>0.44687550461546294</c:v>
                </c:pt>
                <c:pt idx="152">
                  <c:v>0.4466783953864189</c:v>
                </c:pt>
                <c:pt idx="153">
                  <c:v>0.44638342871465408</c:v>
                </c:pt>
                <c:pt idx="154">
                  <c:v>0.44667674602768176</c:v>
                </c:pt>
                <c:pt idx="155">
                  <c:v>0.4465500527605365</c:v>
                </c:pt>
                <c:pt idx="156">
                  <c:v>0.445917650454704</c:v>
                </c:pt>
                <c:pt idx="157">
                  <c:v>0.44578510147066042</c:v>
                </c:pt>
                <c:pt idx="158">
                  <c:v>0.44565559105782299</c:v>
                </c:pt>
                <c:pt idx="159">
                  <c:v>0.44414793732156865</c:v>
                </c:pt>
                <c:pt idx="160">
                  <c:v>0.44449106001366634</c:v>
                </c:pt>
                <c:pt idx="161">
                  <c:v>0.44463755212976802</c:v>
                </c:pt>
                <c:pt idx="162">
                  <c:v>0.444395386257668</c:v>
                </c:pt>
                <c:pt idx="163">
                  <c:v>0.44378309542424521</c:v>
                </c:pt>
                <c:pt idx="164">
                  <c:v>0.44269046478217527</c:v>
                </c:pt>
                <c:pt idx="165">
                  <c:v>0.4425404058411756</c:v>
                </c:pt>
                <c:pt idx="166">
                  <c:v>0.44310782717063435</c:v>
                </c:pt>
                <c:pt idx="167">
                  <c:v>0.44261133113819923</c:v>
                </c:pt>
                <c:pt idx="168">
                  <c:v>0.44154293701286046</c:v>
                </c:pt>
                <c:pt idx="169">
                  <c:v>0.44157713972205687</c:v>
                </c:pt>
                <c:pt idx="170">
                  <c:v>0.44169331752439495</c:v>
                </c:pt>
                <c:pt idx="171">
                  <c:v>0.44104407091565945</c:v>
                </c:pt>
                <c:pt idx="172">
                  <c:v>0.44124705886756366</c:v>
                </c:pt>
                <c:pt idx="173">
                  <c:v>0.44157962990301891</c:v>
                </c:pt>
                <c:pt idx="174">
                  <c:v>0.44227178668472977</c:v>
                </c:pt>
                <c:pt idx="175">
                  <c:v>0.44249558959293578</c:v>
                </c:pt>
                <c:pt idx="176">
                  <c:v>0.4424606680470321</c:v>
                </c:pt>
                <c:pt idx="177">
                  <c:v>0.44200428610960046</c:v>
                </c:pt>
                <c:pt idx="178">
                  <c:v>0.44147304676170329</c:v>
                </c:pt>
                <c:pt idx="179">
                  <c:v>0.44118749702367077</c:v>
                </c:pt>
                <c:pt idx="180">
                  <c:v>0.44138921645609164</c:v>
                </c:pt>
                <c:pt idx="181">
                  <c:v>0.44117467145979422</c:v>
                </c:pt>
                <c:pt idx="182">
                  <c:v>0.44078929257767663</c:v>
                </c:pt>
                <c:pt idx="183">
                  <c:v>0.44158355390812271</c:v>
                </c:pt>
                <c:pt idx="184">
                  <c:v>0.44209788348421858</c:v>
                </c:pt>
                <c:pt idx="185">
                  <c:v>0.44187908028321254</c:v>
                </c:pt>
                <c:pt idx="186">
                  <c:v>0.44270685909191199</c:v>
                </c:pt>
                <c:pt idx="187">
                  <c:v>0.44289145910197936</c:v>
                </c:pt>
                <c:pt idx="188">
                  <c:v>0.44392790362393658</c:v>
                </c:pt>
                <c:pt idx="189">
                  <c:v>0.44449771795238135</c:v>
                </c:pt>
                <c:pt idx="190">
                  <c:v>0.44381876741430781</c:v>
                </c:pt>
                <c:pt idx="191">
                  <c:v>0.44284087922770626</c:v>
                </c:pt>
                <c:pt idx="192">
                  <c:v>0.44349250570116849</c:v>
                </c:pt>
                <c:pt idx="193">
                  <c:v>0.44353424035666139</c:v>
                </c:pt>
                <c:pt idx="194">
                  <c:v>0.44382348619196876</c:v>
                </c:pt>
                <c:pt idx="195">
                  <c:v>0.44372108007912869</c:v>
                </c:pt>
                <c:pt idx="196">
                  <c:v>0.44368378728525126</c:v>
                </c:pt>
                <c:pt idx="197">
                  <c:v>0.44362773956230067</c:v>
                </c:pt>
                <c:pt idx="198">
                  <c:v>0.44352742355581432</c:v>
                </c:pt>
                <c:pt idx="199">
                  <c:v>0.44281891191453809</c:v>
                </c:pt>
                <c:pt idx="200">
                  <c:v>0.44219609073935295</c:v>
                </c:pt>
                <c:pt idx="201">
                  <c:v>0.44266122295894661</c:v>
                </c:pt>
                <c:pt idx="202">
                  <c:v>0.44348861634473252</c:v>
                </c:pt>
                <c:pt idx="203">
                  <c:v>0.44415135089095692</c:v>
                </c:pt>
                <c:pt idx="204">
                  <c:v>0.44451587291380296</c:v>
                </c:pt>
                <c:pt idx="205">
                  <c:v>0.44465686504852392</c:v>
                </c:pt>
                <c:pt idx="206">
                  <c:v>0.4446037267818132</c:v>
                </c:pt>
                <c:pt idx="207">
                  <c:v>0.44454675357760559</c:v>
                </c:pt>
                <c:pt idx="208">
                  <c:v>0.44503406300546494</c:v>
                </c:pt>
                <c:pt idx="209">
                  <c:v>0.4446112123651717</c:v>
                </c:pt>
                <c:pt idx="210">
                  <c:v>0.44483742571062235</c:v>
                </c:pt>
                <c:pt idx="211">
                  <c:v>0.44508922152440106</c:v>
                </c:pt>
                <c:pt idx="212">
                  <c:v>0.44498147562074042</c:v>
                </c:pt>
                <c:pt idx="213">
                  <c:v>0.4446528123534218</c:v>
                </c:pt>
                <c:pt idx="214">
                  <c:v>0.44410210802630778</c:v>
                </c:pt>
                <c:pt idx="215">
                  <c:v>0.44385820997995729</c:v>
                </c:pt>
                <c:pt idx="216">
                  <c:v>0.44355053770130576</c:v>
                </c:pt>
                <c:pt idx="217">
                  <c:v>0.44407997664633797</c:v>
                </c:pt>
                <c:pt idx="218">
                  <c:v>0.44435086369059235</c:v>
                </c:pt>
                <c:pt idx="219">
                  <c:v>0.44406445958509122</c:v>
                </c:pt>
                <c:pt idx="220">
                  <c:v>0.4432595566464318</c:v>
                </c:pt>
                <c:pt idx="221">
                  <c:v>0.44314199646558328</c:v>
                </c:pt>
                <c:pt idx="222">
                  <c:v>0.44296007603768828</c:v>
                </c:pt>
                <c:pt idx="223">
                  <c:v>0.44359344350853941</c:v>
                </c:pt>
                <c:pt idx="224">
                  <c:v>0.44331115602425936</c:v>
                </c:pt>
                <c:pt idx="225">
                  <c:v>0.44308621839344831</c:v>
                </c:pt>
                <c:pt idx="226">
                  <c:v>0.44264228177044729</c:v>
                </c:pt>
                <c:pt idx="227">
                  <c:v>0.44217555989929297</c:v>
                </c:pt>
                <c:pt idx="228">
                  <c:v>0.44211591515018073</c:v>
                </c:pt>
                <c:pt idx="229">
                  <c:v>0.44233375901375327</c:v>
                </c:pt>
                <c:pt idx="230">
                  <c:v>0.44248337931407117</c:v>
                </c:pt>
                <c:pt idx="231">
                  <c:v>0.44245827255318487</c:v>
                </c:pt>
                <c:pt idx="232">
                  <c:v>0.44245177382758011</c:v>
                </c:pt>
                <c:pt idx="233">
                  <c:v>0.44200059569751748</c:v>
                </c:pt>
                <c:pt idx="234">
                  <c:v>0.44165047543245389</c:v>
                </c:pt>
                <c:pt idx="235">
                  <c:v>0.44128677207018197</c:v>
                </c:pt>
                <c:pt idx="236">
                  <c:v>0.44123646621639684</c:v>
                </c:pt>
                <c:pt idx="237">
                  <c:v>0.4417094031565299</c:v>
                </c:pt>
                <c:pt idx="238">
                  <c:v>0.44156560571142345</c:v>
                </c:pt>
                <c:pt idx="239">
                  <c:v>0.44171348317881076</c:v>
                </c:pt>
                <c:pt idx="240">
                  <c:v>0.44156448579077828</c:v>
                </c:pt>
                <c:pt idx="241">
                  <c:v>0.44125764072787005</c:v>
                </c:pt>
                <c:pt idx="242">
                  <c:v>0.44106420314715833</c:v>
                </c:pt>
                <c:pt idx="243">
                  <c:v>0.44096843520185453</c:v>
                </c:pt>
                <c:pt idx="244">
                  <c:v>0.44090762185286492</c:v>
                </c:pt>
                <c:pt idx="245">
                  <c:v>0.44055108919708613</c:v>
                </c:pt>
                <c:pt idx="246">
                  <c:v>0.44035568170524975</c:v>
                </c:pt>
                <c:pt idx="247">
                  <c:v>0.43989820424987963</c:v>
                </c:pt>
                <c:pt idx="248">
                  <c:v>0.43938905153427815</c:v>
                </c:pt>
                <c:pt idx="249">
                  <c:v>0.43932842661860227</c:v>
                </c:pt>
                <c:pt idx="250">
                  <c:v>0.43917562800134524</c:v>
                </c:pt>
                <c:pt idx="251">
                  <c:v>0.43896994688161362</c:v>
                </c:pt>
                <c:pt idx="252">
                  <c:v>0.43879958869238506</c:v>
                </c:pt>
                <c:pt idx="253">
                  <c:v>0.43853879774090004</c:v>
                </c:pt>
                <c:pt idx="254">
                  <c:v>0.43865522172283167</c:v>
                </c:pt>
                <c:pt idx="255">
                  <c:v>0.43852588237986256</c:v>
                </c:pt>
                <c:pt idx="256">
                  <c:v>0.43838705816673318</c:v>
                </c:pt>
                <c:pt idx="257">
                  <c:v>0.4381160616310682</c:v>
                </c:pt>
                <c:pt idx="258">
                  <c:v>0.43810719808157317</c:v>
                </c:pt>
                <c:pt idx="259">
                  <c:v>0.43755280677550695</c:v>
                </c:pt>
                <c:pt idx="260">
                  <c:v>0.43699058571226757</c:v>
                </c:pt>
                <c:pt idx="261">
                  <c:v>0.43708594421032915</c:v>
                </c:pt>
                <c:pt idx="262">
                  <c:v>0.43756237134540216</c:v>
                </c:pt>
                <c:pt idx="263">
                  <c:v>0.43766292728153444</c:v>
                </c:pt>
                <c:pt idx="264">
                  <c:v>0.43840426763916651</c:v>
                </c:pt>
                <c:pt idx="265">
                  <c:v>0.43936050433337137</c:v>
                </c:pt>
                <c:pt idx="266">
                  <c:v>0.44016879452917079</c:v>
                </c:pt>
                <c:pt idx="267">
                  <c:v>0.44093608667651746</c:v>
                </c:pt>
                <c:pt idx="268">
                  <c:v>0.44169360299155297</c:v>
                </c:pt>
                <c:pt idx="269">
                  <c:v>0.44230161822335301</c:v>
                </c:pt>
                <c:pt idx="270">
                  <c:v>0.4422949494360654</c:v>
                </c:pt>
                <c:pt idx="271">
                  <c:v>0.44270339224618654</c:v>
                </c:pt>
                <c:pt idx="272">
                  <c:v>0.4426841789832533</c:v>
                </c:pt>
                <c:pt idx="273">
                  <c:v>0.44224259213829265</c:v>
                </c:pt>
                <c:pt idx="274">
                  <c:v>0.44220516140311578</c:v>
                </c:pt>
                <c:pt idx="275">
                  <c:v>0.44278817922354408</c:v>
                </c:pt>
                <c:pt idx="276">
                  <c:v>0.44327486854514364</c:v>
                </c:pt>
                <c:pt idx="277">
                  <c:v>0.4435216004177096</c:v>
                </c:pt>
                <c:pt idx="278">
                  <c:v>0.44406773727584603</c:v>
                </c:pt>
                <c:pt idx="279">
                  <c:v>0.44448019780195464</c:v>
                </c:pt>
                <c:pt idx="280">
                  <c:v>0.44486011596523301</c:v>
                </c:pt>
                <c:pt idx="281">
                  <c:v>0.4446420130660963</c:v>
                </c:pt>
                <c:pt idx="282">
                  <c:v>0.44483467908560198</c:v>
                </c:pt>
                <c:pt idx="283">
                  <c:v>0.44498755682459051</c:v>
                </c:pt>
                <c:pt idx="284">
                  <c:v>0.44514270476529028</c:v>
                </c:pt>
                <c:pt idx="285">
                  <c:v>0.4452076764027823</c:v>
                </c:pt>
                <c:pt idx="286">
                  <c:v>0.44494430512802002</c:v>
                </c:pt>
                <c:pt idx="287">
                  <c:v>0.44502090992721888</c:v>
                </c:pt>
                <c:pt idx="288">
                  <c:v>0.44549988873429236</c:v>
                </c:pt>
                <c:pt idx="289">
                  <c:v>0.44522267337795485</c:v>
                </c:pt>
                <c:pt idx="290">
                  <c:v>0.44504993096648804</c:v>
                </c:pt>
                <c:pt idx="291">
                  <c:v>0.4449024454408238</c:v>
                </c:pt>
                <c:pt idx="292">
                  <c:v>0.4451612819632394</c:v>
                </c:pt>
                <c:pt idx="293">
                  <c:v>0.44533793519549991</c:v>
                </c:pt>
                <c:pt idx="294">
                  <c:v>0.44511354541648473</c:v>
                </c:pt>
                <c:pt idx="295">
                  <c:v>0.4457858798220079</c:v>
                </c:pt>
                <c:pt idx="296">
                  <c:v>0.44599950127890797</c:v>
                </c:pt>
                <c:pt idx="297">
                  <c:v>0.44636437383623567</c:v>
                </c:pt>
                <c:pt idx="298">
                  <c:v>0.44625840703863945</c:v>
                </c:pt>
                <c:pt idx="299">
                  <c:v>0.44631796959725772</c:v>
                </c:pt>
                <c:pt idx="300">
                  <c:v>0.44619244593313839</c:v>
                </c:pt>
                <c:pt idx="301">
                  <c:v>0.44632040022313851</c:v>
                </c:pt>
                <c:pt idx="302">
                  <c:v>0.44642556286020069</c:v>
                </c:pt>
                <c:pt idx="303">
                  <c:v>0.44655214718145209</c:v>
                </c:pt>
                <c:pt idx="304">
                  <c:v>0.44622553710286933</c:v>
                </c:pt>
                <c:pt idx="305">
                  <c:v>0.4460687350678284</c:v>
                </c:pt>
                <c:pt idx="306">
                  <c:v>0.44628298713764925</c:v>
                </c:pt>
                <c:pt idx="307">
                  <c:v>0.44589950797518468</c:v>
                </c:pt>
                <c:pt idx="308">
                  <c:v>0.44607135806756681</c:v>
                </c:pt>
                <c:pt idx="309">
                  <c:v>0.44701530442094356</c:v>
                </c:pt>
                <c:pt idx="310">
                  <c:v>0.44763330324411948</c:v>
                </c:pt>
                <c:pt idx="311">
                  <c:v>0.44850268079533495</c:v>
                </c:pt>
                <c:pt idx="312">
                  <c:v>0.44941743994170952</c:v>
                </c:pt>
                <c:pt idx="313">
                  <c:v>0.45015344461219997</c:v>
                </c:pt>
                <c:pt idx="314">
                  <c:v>0.45012090039279318</c:v>
                </c:pt>
                <c:pt idx="315">
                  <c:v>0.45000015705872026</c:v>
                </c:pt>
                <c:pt idx="316">
                  <c:v>0.44999923284577564</c:v>
                </c:pt>
                <c:pt idx="317">
                  <c:v>0.450076127013882</c:v>
                </c:pt>
                <c:pt idx="318">
                  <c:v>0.45047685767202333</c:v>
                </c:pt>
                <c:pt idx="319">
                  <c:v>0.45083839862308395</c:v>
                </c:pt>
                <c:pt idx="320">
                  <c:v>0.45135887573262223</c:v>
                </c:pt>
                <c:pt idx="321">
                  <c:v>0.45135177301230434</c:v>
                </c:pt>
                <c:pt idx="322">
                  <c:v>0.45105518373080955</c:v>
                </c:pt>
                <c:pt idx="323">
                  <c:v>0.45098132283652181</c:v>
                </c:pt>
                <c:pt idx="324">
                  <c:v>0.45108407311901005</c:v>
                </c:pt>
                <c:pt idx="325">
                  <c:v>0.45119766421025997</c:v>
                </c:pt>
                <c:pt idx="326">
                  <c:v>0.45110755953661014</c:v>
                </c:pt>
                <c:pt idx="327">
                  <c:v>0.45100637121305948</c:v>
                </c:pt>
                <c:pt idx="328">
                  <c:v>0.45107862078013983</c:v>
                </c:pt>
                <c:pt idx="329">
                  <c:v>0.45134049859858577</c:v>
                </c:pt>
                <c:pt idx="330">
                  <c:v>0.45160317962003033</c:v>
                </c:pt>
                <c:pt idx="331">
                  <c:v>0.45187141003371972</c:v>
                </c:pt>
                <c:pt idx="332">
                  <c:v>0.45185790322021102</c:v>
                </c:pt>
                <c:pt idx="333">
                  <c:v>0.45139290278441563</c:v>
                </c:pt>
                <c:pt idx="334">
                  <c:v>0.45112090926229498</c:v>
                </c:pt>
                <c:pt idx="335">
                  <c:v>0.4508886957346489</c:v>
                </c:pt>
                <c:pt idx="336">
                  <c:v>0.45150018837666184</c:v>
                </c:pt>
                <c:pt idx="337">
                  <c:v>0.45168630896751538</c:v>
                </c:pt>
                <c:pt idx="338">
                  <c:v>0.45124919640462618</c:v>
                </c:pt>
                <c:pt idx="339">
                  <c:v>0.45096939086603338</c:v>
                </c:pt>
                <c:pt idx="340">
                  <c:v>0.45087281734779949</c:v>
                </c:pt>
                <c:pt idx="341">
                  <c:v>0.45087795751776516</c:v>
                </c:pt>
                <c:pt idx="342">
                  <c:v>0.4513006106675217</c:v>
                </c:pt>
                <c:pt idx="343">
                  <c:v>0.45089581465522122</c:v>
                </c:pt>
                <c:pt idx="344">
                  <c:v>0.45085591578509532</c:v>
                </c:pt>
                <c:pt idx="345">
                  <c:v>0.45076234712341962</c:v>
                </c:pt>
                <c:pt idx="346">
                  <c:v>0.45088856286599927</c:v>
                </c:pt>
                <c:pt idx="347">
                  <c:v>0.45121481287118642</c:v>
                </c:pt>
                <c:pt idx="348">
                  <c:v>0.45169718916968404</c:v>
                </c:pt>
                <c:pt idx="349">
                  <c:v>0.45203294265239491</c:v>
                </c:pt>
                <c:pt idx="350">
                  <c:v>0.45204593688240929</c:v>
                </c:pt>
                <c:pt idx="351">
                  <c:v>0.45228262868496816</c:v>
                </c:pt>
                <c:pt idx="352">
                  <c:v>0.45272379482795827</c:v>
                </c:pt>
                <c:pt idx="353">
                  <c:v>0.45308732445315786</c:v>
                </c:pt>
                <c:pt idx="354">
                  <c:v>0.45358157315365227</c:v>
                </c:pt>
                <c:pt idx="355">
                  <c:v>0.45422183433357605</c:v>
                </c:pt>
                <c:pt idx="356">
                  <c:v>0.45428347516372092</c:v>
                </c:pt>
                <c:pt idx="357">
                  <c:v>0.4541898883619947</c:v>
                </c:pt>
                <c:pt idx="358">
                  <c:v>0.45396606646678039</c:v>
                </c:pt>
                <c:pt idx="359">
                  <c:v>0.45389619370224499</c:v>
                </c:pt>
                <c:pt idx="360">
                  <c:v>0.45387935009628494</c:v>
                </c:pt>
                <c:pt idx="361">
                  <c:v>0.45382038032755417</c:v>
                </c:pt>
                <c:pt idx="362">
                  <c:v>0.45391115341202282</c:v>
                </c:pt>
                <c:pt idx="363">
                  <c:v>0.45353797002065221</c:v>
                </c:pt>
                <c:pt idx="364">
                  <c:v>0.45333835162281588</c:v>
                </c:pt>
                <c:pt idx="365">
                  <c:v>0.45340824629956755</c:v>
                </c:pt>
                <c:pt idx="366">
                  <c:v>0.4531975308576327</c:v>
                </c:pt>
                <c:pt idx="367">
                  <c:v>0.45337995165665679</c:v>
                </c:pt>
                <c:pt idx="368">
                  <c:v>0.45307658381863353</c:v>
                </c:pt>
                <c:pt idx="369">
                  <c:v>0.4531489644469931</c:v>
                </c:pt>
                <c:pt idx="370">
                  <c:v>0.45270884466263317</c:v>
                </c:pt>
                <c:pt idx="371">
                  <c:v>0.45232222511497877</c:v>
                </c:pt>
                <c:pt idx="372">
                  <c:v>0.452381952428836</c:v>
                </c:pt>
                <c:pt idx="373">
                  <c:v>0.4522762455063149</c:v>
                </c:pt>
                <c:pt idx="374">
                  <c:v>0.45206611100766492</c:v>
                </c:pt>
                <c:pt idx="375">
                  <c:v>0.45150415254768783</c:v>
                </c:pt>
                <c:pt idx="376">
                  <c:v>0.45166865970275061</c:v>
                </c:pt>
                <c:pt idx="377">
                  <c:v>0.45149255670003691</c:v>
                </c:pt>
                <c:pt idx="378">
                  <c:v>0.45116512269154729</c:v>
                </c:pt>
                <c:pt idx="379">
                  <c:v>0.45092230794020699</c:v>
                </c:pt>
                <c:pt idx="380">
                  <c:v>0.45109238811746294</c:v>
                </c:pt>
                <c:pt idx="381">
                  <c:v>0.45096776147150242</c:v>
                </c:pt>
                <c:pt idx="382">
                  <c:v>0.45109992986197023</c:v>
                </c:pt>
                <c:pt idx="383">
                  <c:v>0.45142313562697811</c:v>
                </c:pt>
                <c:pt idx="384">
                  <c:v>0.4513534905223861</c:v>
                </c:pt>
                <c:pt idx="385">
                  <c:v>0.45109079068935082</c:v>
                </c:pt>
                <c:pt idx="386">
                  <c:v>0.45109668874354636</c:v>
                </c:pt>
                <c:pt idx="387">
                  <c:v>0.45095649301463259</c:v>
                </c:pt>
                <c:pt idx="388">
                  <c:v>0.45041839469372258</c:v>
                </c:pt>
                <c:pt idx="389">
                  <c:v>0.4502504718577775</c:v>
                </c:pt>
                <c:pt idx="390">
                  <c:v>0.44989831466532526</c:v>
                </c:pt>
                <c:pt idx="391">
                  <c:v>0.44974780681242682</c:v>
                </c:pt>
                <c:pt idx="392">
                  <c:v>0.45014125141599332</c:v>
                </c:pt>
                <c:pt idx="393">
                  <c:v>0.45003970199321314</c:v>
                </c:pt>
                <c:pt idx="394">
                  <c:v>0.45009379583410158</c:v>
                </c:pt>
                <c:pt idx="395">
                  <c:v>0.44946015489671981</c:v>
                </c:pt>
                <c:pt idx="396">
                  <c:v>0.44948162467023517</c:v>
                </c:pt>
                <c:pt idx="397">
                  <c:v>0.44946825893151104</c:v>
                </c:pt>
                <c:pt idx="398">
                  <c:v>0.44927513983592593</c:v>
                </c:pt>
                <c:pt idx="399">
                  <c:v>0.44949733530631869</c:v>
                </c:pt>
                <c:pt idx="400">
                  <c:v>0.44936602240036649</c:v>
                </c:pt>
                <c:pt idx="401">
                  <c:v>0.44946282200202331</c:v>
                </c:pt>
                <c:pt idx="402">
                  <c:v>0.4496507780479525</c:v>
                </c:pt>
                <c:pt idx="403">
                  <c:v>0.44978234847887433</c:v>
                </c:pt>
                <c:pt idx="404">
                  <c:v>0.44972972249184162</c:v>
                </c:pt>
                <c:pt idx="405">
                  <c:v>0.44926542304128514</c:v>
                </c:pt>
                <c:pt idx="406">
                  <c:v>0.4491958352848246</c:v>
                </c:pt>
                <c:pt idx="407">
                  <c:v>0.44943659703687877</c:v>
                </c:pt>
                <c:pt idx="408">
                  <c:v>0.4499239289998726</c:v>
                </c:pt>
                <c:pt idx="409">
                  <c:v>0.45003650628938008</c:v>
                </c:pt>
                <c:pt idx="410">
                  <c:v>0.45023289683571704</c:v>
                </c:pt>
                <c:pt idx="411">
                  <c:v>0.45018953375226389</c:v>
                </c:pt>
                <c:pt idx="412">
                  <c:v>0.45065506290178614</c:v>
                </c:pt>
                <c:pt idx="413">
                  <c:v>0.45121326274708828</c:v>
                </c:pt>
                <c:pt idx="414">
                  <c:v>0.4518100094018786</c:v>
                </c:pt>
                <c:pt idx="415">
                  <c:v>0.45180727730803388</c:v>
                </c:pt>
                <c:pt idx="416">
                  <c:v>0.45212784565533026</c:v>
                </c:pt>
                <c:pt idx="417">
                  <c:v>0.45209428741039581</c:v>
                </c:pt>
                <c:pt idx="418">
                  <c:v>0.45211078739015692</c:v>
                </c:pt>
                <c:pt idx="419">
                  <c:v>0.4519385535560877</c:v>
                </c:pt>
                <c:pt idx="420">
                  <c:v>0.45180940301603545</c:v>
                </c:pt>
                <c:pt idx="421">
                  <c:v>0.45125059541102508</c:v>
                </c:pt>
                <c:pt idx="422">
                  <c:v>0.45099176874613661</c:v>
                </c:pt>
                <c:pt idx="423">
                  <c:v>0.45076494709301046</c:v>
                </c:pt>
                <c:pt idx="424">
                  <c:v>0.45056526586237761</c:v>
                </c:pt>
                <c:pt idx="425">
                  <c:v>0.44996374995879351</c:v>
                </c:pt>
                <c:pt idx="426">
                  <c:v>0.44970205131125113</c:v>
                </c:pt>
                <c:pt idx="427">
                  <c:v>0.44991011583833962</c:v>
                </c:pt>
                <c:pt idx="428">
                  <c:v>0.44958401611405002</c:v>
                </c:pt>
                <c:pt idx="429">
                  <c:v>0.44972870527501885</c:v>
                </c:pt>
                <c:pt idx="430">
                  <c:v>0.44959140901259226</c:v>
                </c:pt>
                <c:pt idx="431">
                  <c:v>0.44957649660840959</c:v>
                </c:pt>
                <c:pt idx="432">
                  <c:v>0.44946755113150805</c:v>
                </c:pt>
                <c:pt idx="433">
                  <c:v>0.44937627209888792</c:v>
                </c:pt>
                <c:pt idx="434">
                  <c:v>0.44931993735426889</c:v>
                </c:pt>
                <c:pt idx="435">
                  <c:v>0.4490700586282742</c:v>
                </c:pt>
                <c:pt idx="436">
                  <c:v>0.44891692416250278</c:v>
                </c:pt>
                <c:pt idx="437">
                  <c:v>0.4486255162807759</c:v>
                </c:pt>
                <c:pt idx="438">
                  <c:v>0.44856478022554946</c:v>
                </c:pt>
                <c:pt idx="439">
                  <c:v>0.44863719086434417</c:v>
                </c:pt>
                <c:pt idx="440">
                  <c:v>0.44855692033618183</c:v>
                </c:pt>
                <c:pt idx="441">
                  <c:v>0.44855470986615248</c:v>
                </c:pt>
                <c:pt idx="442">
                  <c:v>0.4486767744507934</c:v>
                </c:pt>
                <c:pt idx="443">
                  <c:v>0.44893560306289132</c:v>
                </c:pt>
                <c:pt idx="444">
                  <c:v>0.44903953792182527</c:v>
                </c:pt>
                <c:pt idx="445">
                  <c:v>0.44911849365704654</c:v>
                </c:pt>
                <c:pt idx="446">
                  <c:v>0.44937063458850679</c:v>
                </c:pt>
                <c:pt idx="447">
                  <c:v>0.44945555388569064</c:v>
                </c:pt>
                <c:pt idx="448">
                  <c:v>0.44965977977531135</c:v>
                </c:pt>
                <c:pt idx="449">
                  <c:v>0.44987987265819279</c:v>
                </c:pt>
                <c:pt idx="450">
                  <c:v>0.45045041436495986</c:v>
                </c:pt>
                <c:pt idx="451">
                  <c:v>0.45078859348902389</c:v>
                </c:pt>
                <c:pt idx="452">
                  <c:v>0.45113726192231751</c:v>
                </c:pt>
                <c:pt idx="453">
                  <c:v>0.45099644338020056</c:v>
                </c:pt>
                <c:pt idx="454">
                  <c:v>0.45121450301174404</c:v>
                </c:pt>
                <c:pt idx="455">
                  <c:v>0.4514757151955005</c:v>
                </c:pt>
                <c:pt idx="456">
                  <c:v>0.45149664082263269</c:v>
                </c:pt>
                <c:pt idx="457">
                  <c:v>0.45157025090536057</c:v>
                </c:pt>
                <c:pt idx="458">
                  <c:v>0.45171541688647832</c:v>
                </c:pt>
                <c:pt idx="459">
                  <c:v>0.45148950976962182</c:v>
                </c:pt>
                <c:pt idx="460">
                  <c:v>0.4516608552660043</c:v>
                </c:pt>
                <c:pt idx="461">
                  <c:v>0.45188279829681144</c:v>
                </c:pt>
                <c:pt idx="462">
                  <c:v>0.45185999809380184</c:v>
                </c:pt>
                <c:pt idx="463">
                  <c:v>0.45152082890830514</c:v>
                </c:pt>
                <c:pt idx="464">
                  <c:v>0.45153567561857816</c:v>
                </c:pt>
                <c:pt idx="465">
                  <c:v>0.45139776009354415</c:v>
                </c:pt>
                <c:pt idx="466">
                  <c:v>0.45112982972045496</c:v>
                </c:pt>
                <c:pt idx="467">
                  <c:v>0.45101108415067986</c:v>
                </c:pt>
                <c:pt idx="468">
                  <c:v>0.450879498705754</c:v>
                </c:pt>
                <c:pt idx="469">
                  <c:v>0.45068125340766479</c:v>
                </c:pt>
                <c:pt idx="470">
                  <c:v>0.45089079332676324</c:v>
                </c:pt>
                <c:pt idx="471">
                  <c:v>0.45089554349618405</c:v>
                </c:pt>
                <c:pt idx="472">
                  <c:v>0.45079580695368626</c:v>
                </c:pt>
                <c:pt idx="473">
                  <c:v>0.45089006217153371</c:v>
                </c:pt>
                <c:pt idx="474">
                  <c:v>0.45104902808756703</c:v>
                </c:pt>
                <c:pt idx="475">
                  <c:v>0.45120192207546495</c:v>
                </c:pt>
                <c:pt idx="476">
                  <c:v>0.45162446818178159</c:v>
                </c:pt>
                <c:pt idx="477">
                  <c:v>0.45185758914376051</c:v>
                </c:pt>
                <c:pt idx="478">
                  <c:v>0.45193591039570286</c:v>
                </c:pt>
                <c:pt idx="479">
                  <c:v>0.45237684109137766</c:v>
                </c:pt>
                <c:pt idx="480">
                  <c:v>0.45212789885686649</c:v>
                </c:pt>
                <c:pt idx="481">
                  <c:v>0.45200477641514514</c:v>
                </c:pt>
                <c:pt idx="482">
                  <c:v>0.45207862672776117</c:v>
                </c:pt>
                <c:pt idx="483">
                  <c:v>0.45195534774849894</c:v>
                </c:pt>
                <c:pt idx="484">
                  <c:v>0.45191064761829258</c:v>
                </c:pt>
                <c:pt idx="485">
                  <c:v>0.4516006134857784</c:v>
                </c:pt>
                <c:pt idx="486">
                  <c:v>0.451696386663754</c:v>
                </c:pt>
                <c:pt idx="487">
                  <c:v>0.45154635997031373</c:v>
                </c:pt>
                <c:pt idx="488">
                  <c:v>0.45139627506735264</c:v>
                </c:pt>
                <c:pt idx="489">
                  <c:v>0.4511907844971243</c:v>
                </c:pt>
                <c:pt idx="490">
                  <c:v>0.45110694889029018</c:v>
                </c:pt>
                <c:pt idx="491">
                  <c:v>0.45086796060317891</c:v>
                </c:pt>
                <c:pt idx="492">
                  <c:v>0.45074794068000595</c:v>
                </c:pt>
                <c:pt idx="493">
                  <c:v>0.45073483325383185</c:v>
                </c:pt>
                <c:pt idx="494">
                  <c:v>0.45075284221421469</c:v>
                </c:pt>
                <c:pt idx="495">
                  <c:v>0.4505806222754537</c:v>
                </c:pt>
                <c:pt idx="496">
                  <c:v>0.4502993472155129</c:v>
                </c:pt>
                <c:pt idx="497">
                  <c:v>0.45022002200220079</c:v>
                </c:pt>
                <c:pt idx="498">
                  <c:v>0.45022450213033699</c:v>
                </c:pt>
                <c:pt idx="499">
                  <c:v>0.45019531408138735</c:v>
                </c:pt>
                <c:pt idx="500">
                  <c:v>0.45013745298279562</c:v>
                </c:pt>
                <c:pt idx="501">
                  <c:v>0.44977228977918809</c:v>
                </c:pt>
                <c:pt idx="502">
                  <c:v>0.44983521925908865</c:v>
                </c:pt>
                <c:pt idx="503">
                  <c:v>0.45029367418331279</c:v>
                </c:pt>
                <c:pt idx="504">
                  <c:v>0.45009645437748286</c:v>
                </c:pt>
                <c:pt idx="505">
                  <c:v>0.45001229784118529</c:v>
                </c:pt>
                <c:pt idx="506">
                  <c:v>0.44983864928466055</c:v>
                </c:pt>
                <c:pt idx="507">
                  <c:v>0.44977896212204932</c:v>
                </c:pt>
                <c:pt idx="508">
                  <c:v>0.44996100459568972</c:v>
                </c:pt>
                <c:pt idx="509">
                  <c:v>0.44981595067724062</c:v>
                </c:pt>
                <c:pt idx="510">
                  <c:v>0.449774736939826</c:v>
                </c:pt>
                <c:pt idx="511">
                  <c:v>0.44951267112935051</c:v>
                </c:pt>
                <c:pt idx="512">
                  <c:v>0.44945614092671438</c:v>
                </c:pt>
                <c:pt idx="513">
                  <c:v>0.44953170679194837</c:v>
                </c:pt>
                <c:pt idx="514">
                  <c:v>0.44956627323675075</c:v>
                </c:pt>
                <c:pt idx="515">
                  <c:v>0.44941747020050826</c:v>
                </c:pt>
                <c:pt idx="516">
                  <c:v>0.4495683107399015</c:v>
                </c:pt>
                <c:pt idx="517">
                  <c:v>0.44984202838645193</c:v>
                </c:pt>
                <c:pt idx="518">
                  <c:v>0.45007595727983973</c:v>
                </c:pt>
                <c:pt idx="519">
                  <c:v>0.4499267796684826</c:v>
                </c:pt>
                <c:pt idx="520">
                  <c:v>0.44965105792946264</c:v>
                </c:pt>
                <c:pt idx="521">
                  <c:v>0.44948872966421982</c:v>
                </c:pt>
                <c:pt idx="522">
                  <c:v>0.44949152271519843</c:v>
                </c:pt>
                <c:pt idx="523">
                  <c:v>0.44939167719644757</c:v>
                </c:pt>
                <c:pt idx="524">
                  <c:v>0.44955495619936808</c:v>
                </c:pt>
                <c:pt idx="525">
                  <c:v>0.44947853317151742</c:v>
                </c:pt>
                <c:pt idx="526">
                  <c:v>0.44935834271946801</c:v>
                </c:pt>
                <c:pt idx="527">
                  <c:v>0.44921313113628603</c:v>
                </c:pt>
                <c:pt idx="528">
                  <c:v>0.44877659604639464</c:v>
                </c:pt>
                <c:pt idx="529">
                  <c:v>0.4488763936113721</c:v>
                </c:pt>
                <c:pt idx="530">
                  <c:v>0.44886641129731231</c:v>
                </c:pt>
                <c:pt idx="531">
                  <c:v>0.4489721485042889</c:v>
                </c:pt>
                <c:pt idx="532">
                  <c:v>0.44902703742011479</c:v>
                </c:pt>
                <c:pt idx="533">
                  <c:v>0.44906744988526776</c:v>
                </c:pt>
                <c:pt idx="534">
                  <c:v>0.44930319264376178</c:v>
                </c:pt>
                <c:pt idx="535">
                  <c:v>0.44924886231841982</c:v>
                </c:pt>
                <c:pt idx="536">
                  <c:v>0.44902008797371457</c:v>
                </c:pt>
                <c:pt idx="537">
                  <c:v>0.44899518991048298</c:v>
                </c:pt>
                <c:pt idx="538">
                  <c:v>0.44901698587394157</c:v>
                </c:pt>
                <c:pt idx="539">
                  <c:v>0.44916223457964999</c:v>
                </c:pt>
                <c:pt idx="540">
                  <c:v>0.44905617089326988</c:v>
                </c:pt>
                <c:pt idx="541">
                  <c:v>0.44881258296278215</c:v>
                </c:pt>
                <c:pt idx="542">
                  <c:v>0.44878764916775404</c:v>
                </c:pt>
                <c:pt idx="543">
                  <c:v>0.44856819793687275</c:v>
                </c:pt>
                <c:pt idx="544">
                  <c:v>0.44848097824176902</c:v>
                </c:pt>
                <c:pt idx="545">
                  <c:v>0.4485898057778101</c:v>
                </c:pt>
                <c:pt idx="546">
                  <c:v>0.4486151899425404</c:v>
                </c:pt>
                <c:pt idx="547">
                  <c:v>0.44867806198466764</c:v>
                </c:pt>
                <c:pt idx="548">
                  <c:v>0.44856391314575345</c:v>
                </c:pt>
                <c:pt idx="549">
                  <c:v>0.44854929477993027</c:v>
                </c:pt>
                <c:pt idx="550">
                  <c:v>0.4484897881369897</c:v>
                </c:pt>
                <c:pt idx="551">
                  <c:v>0.4485597888196946</c:v>
                </c:pt>
                <c:pt idx="552">
                  <c:v>0.44821536751695101</c:v>
                </c:pt>
                <c:pt idx="553">
                  <c:v>0.44822147295735709</c:v>
                </c:pt>
                <c:pt idx="554">
                  <c:v>0.44805756672600666</c:v>
                </c:pt>
                <c:pt idx="555">
                  <c:v>0.44784920104324477</c:v>
                </c:pt>
                <c:pt idx="556">
                  <c:v>0.44791685215143368</c:v>
                </c:pt>
                <c:pt idx="557">
                  <c:v>0.44798097829657946</c:v>
                </c:pt>
                <c:pt idx="558">
                  <c:v>0.44786756724751786</c:v>
                </c:pt>
                <c:pt idx="559">
                  <c:v>0.44761825960039614</c:v>
                </c:pt>
                <c:pt idx="560">
                  <c:v>0.44745147636019872</c:v>
                </c:pt>
                <c:pt idx="561">
                  <c:v>0.44752297642174915</c:v>
                </c:pt>
                <c:pt idx="562">
                  <c:v>0.44784859500416568</c:v>
                </c:pt>
                <c:pt idx="563">
                  <c:v>0.4480304269951686</c:v>
                </c:pt>
                <c:pt idx="564">
                  <c:v>0.44835507484831272</c:v>
                </c:pt>
                <c:pt idx="565">
                  <c:v>0.4487784947889159</c:v>
                </c:pt>
                <c:pt idx="566">
                  <c:v>0.44913120979344867</c:v>
                </c:pt>
                <c:pt idx="567">
                  <c:v>0.4493647326505088</c:v>
                </c:pt>
                <c:pt idx="568">
                  <c:v>0.44963329592147339</c:v>
                </c:pt>
                <c:pt idx="569">
                  <c:v>0.44952481522272925</c:v>
                </c:pt>
                <c:pt idx="570">
                  <c:v>0.44943370104244618</c:v>
                </c:pt>
                <c:pt idx="571">
                  <c:v>0.44963831705266344</c:v>
                </c:pt>
                <c:pt idx="572">
                  <c:v>0.44970833142493905</c:v>
                </c:pt>
                <c:pt idx="573">
                  <c:v>0.44941343141515444</c:v>
                </c:pt>
                <c:pt idx="574">
                  <c:v>0.4493403739513428</c:v>
                </c:pt>
                <c:pt idx="575">
                  <c:v>0.44890951646139088</c:v>
                </c:pt>
                <c:pt idx="576">
                  <c:v>0.44890662675883397</c:v>
                </c:pt>
                <c:pt idx="577">
                  <c:v>0.44888841403028434</c:v>
                </c:pt>
                <c:pt idx="578">
                  <c:v>0.44902900188941619</c:v>
                </c:pt>
                <c:pt idx="579">
                  <c:v>0.44915431807616601</c:v>
                </c:pt>
                <c:pt idx="580">
                  <c:v>0.44907002941629393</c:v>
                </c:pt>
                <c:pt idx="581">
                  <c:v>0.44880023341425512</c:v>
                </c:pt>
                <c:pt idx="582">
                  <c:v>0.44862295798743518</c:v>
                </c:pt>
                <c:pt idx="583">
                  <c:v>0.44864844205575821</c:v>
                </c:pt>
                <c:pt idx="584">
                  <c:v>0.44847308740953157</c:v>
                </c:pt>
                <c:pt idx="585">
                  <c:v>0.44807983101827603</c:v>
                </c:pt>
                <c:pt idx="586">
                  <c:v>0.44775162148603503</c:v>
                </c:pt>
                <c:pt idx="587">
                  <c:v>0.44774365364218571</c:v>
                </c:pt>
                <c:pt idx="588">
                  <c:v>0.44785249170097896</c:v>
                </c:pt>
                <c:pt idx="589">
                  <c:v>0.44805262503066351</c:v>
                </c:pt>
                <c:pt idx="590">
                  <c:v>0.44800677273603057</c:v>
                </c:pt>
                <c:pt idx="591">
                  <c:v>0.44803909544386844</c:v>
                </c:pt>
                <c:pt idx="592">
                  <c:v>0.44828508858470284</c:v>
                </c:pt>
                <c:pt idx="593">
                  <c:v>0.44816826441699398</c:v>
                </c:pt>
                <c:pt idx="594">
                  <c:v>0.44816985867864406</c:v>
                </c:pt>
                <c:pt idx="595">
                  <c:v>0.44808833488514305</c:v>
                </c:pt>
                <c:pt idx="596">
                  <c:v>0.44801202975032478</c:v>
                </c:pt>
                <c:pt idx="597">
                  <c:v>0.4482856548821384</c:v>
                </c:pt>
                <c:pt idx="598">
                  <c:v>0.44828810014076215</c:v>
                </c:pt>
                <c:pt idx="599">
                  <c:v>0.4482456240562232</c:v>
                </c:pt>
                <c:pt idx="600">
                  <c:v>0.44831693145013013</c:v>
                </c:pt>
                <c:pt idx="601">
                  <c:v>0.44838634111309256</c:v>
                </c:pt>
                <c:pt idx="602">
                  <c:v>0.44839920081213658</c:v>
                </c:pt>
                <c:pt idx="603">
                  <c:v>0.44839259428109168</c:v>
                </c:pt>
                <c:pt idx="604">
                  <c:v>0.44830861373551023</c:v>
                </c:pt>
                <c:pt idx="605">
                  <c:v>0.44805333391728502</c:v>
                </c:pt>
                <c:pt idx="606">
                  <c:v>0.44778688476944745</c:v>
                </c:pt>
                <c:pt idx="607">
                  <c:v>0.44775252910868224</c:v>
                </c:pt>
                <c:pt idx="608">
                  <c:v>0.44761946601259778</c:v>
                </c:pt>
                <c:pt idx="609">
                  <c:v>0.44757134758070261</c:v>
                </c:pt>
                <c:pt idx="610">
                  <c:v>0.44751129893346642</c:v>
                </c:pt>
                <c:pt idx="611">
                  <c:v>0.44747049559350421</c:v>
                </c:pt>
                <c:pt idx="612">
                  <c:v>0.44738008242372873</c:v>
                </c:pt>
                <c:pt idx="613">
                  <c:v>0.44721899231208723</c:v>
                </c:pt>
                <c:pt idx="614">
                  <c:v>0.44718108238635096</c:v>
                </c:pt>
                <c:pt idx="615">
                  <c:v>0.44725658820536329</c:v>
                </c:pt>
                <c:pt idx="616">
                  <c:v>0.44731706180013542</c:v>
                </c:pt>
                <c:pt idx="617">
                  <c:v>0.44720136585799092</c:v>
                </c:pt>
                <c:pt idx="618">
                  <c:v>0.44711034728611498</c:v>
                </c:pt>
                <c:pt idx="619">
                  <c:v>0.44708480971931291</c:v>
                </c:pt>
                <c:pt idx="620">
                  <c:v>0.44692708227292705</c:v>
                </c:pt>
                <c:pt idx="621">
                  <c:v>0.44694070478866527</c:v>
                </c:pt>
                <c:pt idx="622">
                  <c:v>0.44682731610806764</c:v>
                </c:pt>
                <c:pt idx="623">
                  <c:v>0.44696551940236084</c:v>
                </c:pt>
                <c:pt idx="624">
                  <c:v>0.44664014956707815</c:v>
                </c:pt>
                <c:pt idx="625">
                  <c:v>0.44662595060140486</c:v>
                </c:pt>
                <c:pt idx="626">
                  <c:v>0.44674001584633133</c:v>
                </c:pt>
                <c:pt idx="627">
                  <c:v>0.44656709499059344</c:v>
                </c:pt>
                <c:pt idx="628">
                  <c:v>0.44660436660334979</c:v>
                </c:pt>
                <c:pt idx="629">
                  <c:v>0.44661311817124116</c:v>
                </c:pt>
                <c:pt idx="630">
                  <c:v>0.44662035381049037</c:v>
                </c:pt>
                <c:pt idx="631">
                  <c:v>0.44682802064084937</c:v>
                </c:pt>
                <c:pt idx="632">
                  <c:v>0.44689274931066209</c:v>
                </c:pt>
                <c:pt idx="633">
                  <c:v>0.44665411082423817</c:v>
                </c:pt>
                <c:pt idx="634">
                  <c:v>0.44664065975657036</c:v>
                </c:pt>
                <c:pt idx="635">
                  <c:v>0.44680268302384163</c:v>
                </c:pt>
                <c:pt idx="636">
                  <c:v>0.44700630786022616</c:v>
                </c:pt>
                <c:pt idx="637">
                  <c:v>0.44717338964290759</c:v>
                </c:pt>
                <c:pt idx="638">
                  <c:v>0.44755438307496687</c:v>
                </c:pt>
                <c:pt idx="639">
                  <c:v>0.44772137002872209</c:v>
                </c:pt>
                <c:pt idx="640">
                  <c:v>0.4477223138215195</c:v>
                </c:pt>
                <c:pt idx="641">
                  <c:v>0.44765948005649975</c:v>
                </c:pt>
                <c:pt idx="642">
                  <c:v>0.44758063306593415</c:v>
                </c:pt>
                <c:pt idx="643">
                  <c:v>0.44736221922478464</c:v>
                </c:pt>
                <c:pt idx="644">
                  <c:v>0.44768470530924859</c:v>
                </c:pt>
                <c:pt idx="645">
                  <c:v>0.44787501424198478</c:v>
                </c:pt>
                <c:pt idx="646">
                  <c:v>0.44811817966546469</c:v>
                </c:pt>
                <c:pt idx="647">
                  <c:v>0.44808285868404801</c:v>
                </c:pt>
                <c:pt idx="648">
                  <c:v>0.44824888494105519</c:v>
                </c:pt>
                <c:pt idx="649">
                  <c:v>0.44825977615834217</c:v>
                </c:pt>
                <c:pt idx="650">
                  <c:v>0.44823463070176278</c:v>
                </c:pt>
                <c:pt idx="651">
                  <c:v>0.44852757722894809</c:v>
                </c:pt>
                <c:pt idx="652">
                  <c:v>0.4486212927235157</c:v>
                </c:pt>
                <c:pt idx="653">
                  <c:v>0.44865929457492454</c:v>
                </c:pt>
                <c:pt idx="654">
                  <c:v>0.44860861614345005</c:v>
                </c:pt>
                <c:pt idx="655">
                  <c:v>0.44883494548272984</c:v>
                </c:pt>
                <c:pt idx="656">
                  <c:v>0.44872751453063653</c:v>
                </c:pt>
                <c:pt idx="657">
                  <c:v>0.44856166109461504</c:v>
                </c:pt>
                <c:pt idx="658">
                  <c:v>0.44836311709213128</c:v>
                </c:pt>
                <c:pt idx="659">
                  <c:v>0.4484611163125784</c:v>
                </c:pt>
                <c:pt idx="660">
                  <c:v>0.44834665730611306</c:v>
                </c:pt>
                <c:pt idx="661">
                  <c:v>0.448221244670096</c:v>
                </c:pt>
                <c:pt idx="662">
                  <c:v>0.44807380311375433</c:v>
                </c:pt>
                <c:pt idx="663">
                  <c:v>0.44796855245180661</c:v>
                </c:pt>
                <c:pt idx="664">
                  <c:v>0.44785558202912795</c:v>
                </c:pt>
                <c:pt idx="665">
                  <c:v>0.44769414531096602</c:v>
                </c:pt>
                <c:pt idx="666">
                  <c:v>0.44791058997345762</c:v>
                </c:pt>
                <c:pt idx="667">
                  <c:v>0.44811859801822951</c:v>
                </c:pt>
                <c:pt idx="668">
                  <c:v>0.44820737374193825</c:v>
                </c:pt>
                <c:pt idx="669">
                  <c:v>0.44835378199718995</c:v>
                </c:pt>
                <c:pt idx="670">
                  <c:v>0.44836301116033583</c:v>
                </c:pt>
                <c:pt idx="671">
                  <c:v>0.44845788919584006</c:v>
                </c:pt>
                <c:pt idx="672">
                  <c:v>0.44852095956684324</c:v>
                </c:pt>
                <c:pt idx="673">
                  <c:v>0.44838438752076082</c:v>
                </c:pt>
                <c:pt idx="674">
                  <c:v>0.44814684300284058</c:v>
                </c:pt>
                <c:pt idx="675">
                  <c:v>0.44813584925858291</c:v>
                </c:pt>
                <c:pt idx="676">
                  <c:v>0.44813007108830133</c:v>
                </c:pt>
                <c:pt idx="677">
                  <c:v>0.44820422371518404</c:v>
                </c:pt>
                <c:pt idx="678">
                  <c:v>0.44820216493898618</c:v>
                </c:pt>
                <c:pt idx="679">
                  <c:v>0.4484355564372004</c:v>
                </c:pt>
                <c:pt idx="680">
                  <c:v>0.44862371823937774</c:v>
                </c:pt>
                <c:pt idx="681">
                  <c:v>0.44856487858010519</c:v>
                </c:pt>
                <c:pt idx="682">
                  <c:v>0.44828110159506168</c:v>
                </c:pt>
                <c:pt idx="683">
                  <c:v>0.44827859413775373</c:v>
                </c:pt>
                <c:pt idx="684">
                  <c:v>0.44846691456239662</c:v>
                </c:pt>
                <c:pt idx="685">
                  <c:v>0.44857459898288043</c:v>
                </c:pt>
                <c:pt idx="686">
                  <c:v>0.44847061177965447</c:v>
                </c:pt>
                <c:pt idx="687">
                  <c:v>0.44843260954726455</c:v>
                </c:pt>
                <c:pt idx="688">
                  <c:v>0.44847375712133791</c:v>
                </c:pt>
                <c:pt idx="689">
                  <c:v>0.44826336943299172</c:v>
                </c:pt>
                <c:pt idx="690">
                  <c:v>0.44824504879004234</c:v>
                </c:pt>
                <c:pt idx="691">
                  <c:v>0.44837381273419619</c:v>
                </c:pt>
                <c:pt idx="692">
                  <c:v>0.44862136384519768</c:v>
                </c:pt>
                <c:pt idx="693">
                  <c:v>0.44863874994136493</c:v>
                </c:pt>
                <c:pt idx="694">
                  <c:v>0.44869172882967673</c:v>
                </c:pt>
                <c:pt idx="695">
                  <c:v>0.44877085299742342</c:v>
                </c:pt>
                <c:pt idx="696">
                  <c:v>0.44887064572551844</c:v>
                </c:pt>
                <c:pt idx="697">
                  <c:v>0.44884144854324148</c:v>
                </c:pt>
                <c:pt idx="698">
                  <c:v>0.4487542034498484</c:v>
                </c:pt>
                <c:pt idx="699">
                  <c:v>0.44852844219250282</c:v>
                </c:pt>
                <c:pt idx="700">
                  <c:v>0.44829759298546745</c:v>
                </c:pt>
                <c:pt idx="701">
                  <c:v>0.44818269563798357</c:v>
                </c:pt>
                <c:pt idx="702">
                  <c:v>0.44803257039144817</c:v>
                </c:pt>
                <c:pt idx="703">
                  <c:v>0.44795716231741878</c:v>
                </c:pt>
                <c:pt idx="704">
                  <c:v>0.44797237618351082</c:v>
                </c:pt>
                <c:pt idx="705">
                  <c:v>0.44765751692504913</c:v>
                </c:pt>
                <c:pt idx="706">
                  <c:v>0.44750927532904744</c:v>
                </c:pt>
                <c:pt idx="707">
                  <c:v>0.44751989256536789</c:v>
                </c:pt>
                <c:pt idx="708">
                  <c:v>0.44753245434643174</c:v>
                </c:pt>
                <c:pt idx="709">
                  <c:v>0.447429581400695</c:v>
                </c:pt>
                <c:pt idx="710">
                  <c:v>0.4474776802684301</c:v>
                </c:pt>
                <c:pt idx="711">
                  <c:v>0.44755910301669144</c:v>
                </c:pt>
                <c:pt idx="712">
                  <c:v>0.44750659684988392</c:v>
                </c:pt>
                <c:pt idx="713">
                  <c:v>0.44747290204320034</c:v>
                </c:pt>
                <c:pt idx="714">
                  <c:v>0.44731810850362513</c:v>
                </c:pt>
                <c:pt idx="715">
                  <c:v>0.44742151609070341</c:v>
                </c:pt>
                <c:pt idx="716">
                  <c:v>0.44772539925382931</c:v>
                </c:pt>
                <c:pt idx="717">
                  <c:v>0.44766194645189711</c:v>
                </c:pt>
                <c:pt idx="718">
                  <c:v>0.44767380541039975</c:v>
                </c:pt>
                <c:pt idx="719">
                  <c:v>0.44773414956013063</c:v>
                </c:pt>
                <c:pt idx="720">
                  <c:v>0.4479592279461232</c:v>
                </c:pt>
                <c:pt idx="721">
                  <c:v>0.44776492809038632</c:v>
                </c:pt>
                <c:pt idx="722">
                  <c:v>0.44780732588465227</c:v>
                </c:pt>
                <c:pt idx="723">
                  <c:v>0.44770439897125908</c:v>
                </c:pt>
                <c:pt idx="724">
                  <c:v>0.44763041636484918</c:v>
                </c:pt>
                <c:pt idx="725">
                  <c:v>0.44758105718849045</c:v>
                </c:pt>
                <c:pt idx="726">
                  <c:v>0.44760502161836457</c:v>
                </c:pt>
                <c:pt idx="727">
                  <c:v>0.44745304891018589</c:v>
                </c:pt>
                <c:pt idx="728">
                  <c:v>0.44735606762147395</c:v>
                </c:pt>
                <c:pt idx="729">
                  <c:v>0.44735459210071898</c:v>
                </c:pt>
                <c:pt idx="730">
                  <c:v>0.44740931570022691</c:v>
                </c:pt>
                <c:pt idx="731">
                  <c:v>0.44702630538909144</c:v>
                </c:pt>
                <c:pt idx="732">
                  <c:v>0.44686363299763732</c:v>
                </c:pt>
                <c:pt idx="733">
                  <c:v>0.44682099807160991</c:v>
                </c:pt>
                <c:pt idx="734">
                  <c:v>0.44673064958616149</c:v>
                </c:pt>
                <c:pt idx="735">
                  <c:v>0.44664152819059244</c:v>
                </c:pt>
                <c:pt idx="736">
                  <c:v>0.44644567756129111</c:v>
                </c:pt>
                <c:pt idx="737">
                  <c:v>0.44625277356802884</c:v>
                </c:pt>
                <c:pt idx="738">
                  <c:v>0.44626899653128677</c:v>
                </c:pt>
                <c:pt idx="739">
                  <c:v>0.44631508335470876</c:v>
                </c:pt>
                <c:pt idx="740">
                  <c:v>0.44633940910493869</c:v>
                </c:pt>
                <c:pt idx="741">
                  <c:v>0.44622782161738278</c:v>
                </c:pt>
                <c:pt idx="742">
                  <c:v>0.44595893805560216</c:v>
                </c:pt>
                <c:pt idx="743">
                  <c:v>0.44586735062437138</c:v>
                </c:pt>
                <c:pt idx="744">
                  <c:v>0.44576618431273063</c:v>
                </c:pt>
                <c:pt idx="745">
                  <c:v>0.44577005844138862</c:v>
                </c:pt>
                <c:pt idx="746">
                  <c:v>0.44570290724800937</c:v>
                </c:pt>
                <c:pt idx="747">
                  <c:v>0.44568343196918614</c:v>
                </c:pt>
                <c:pt idx="748">
                  <c:v>0.44569955191656407</c:v>
                </c:pt>
                <c:pt idx="749">
                  <c:v>0.44558191406649567</c:v>
                </c:pt>
                <c:pt idx="750">
                  <c:v>0.4454922804059594</c:v>
                </c:pt>
                <c:pt idx="751">
                  <c:v>0.44537106050569597</c:v>
                </c:pt>
                <c:pt idx="752">
                  <c:v>0.44529553451398113</c:v>
                </c:pt>
                <c:pt idx="753">
                  <c:v>0.44523214252765769</c:v>
                </c:pt>
                <c:pt idx="754">
                  <c:v>0.44499227444824574</c:v>
                </c:pt>
                <c:pt idx="755">
                  <c:v>0.4451122107913893</c:v>
                </c:pt>
                <c:pt idx="756">
                  <c:v>0.44540418111036295</c:v>
                </c:pt>
                <c:pt idx="757">
                  <c:v>0.44558918361868555</c:v>
                </c:pt>
                <c:pt idx="758">
                  <c:v>0.44549800272767659</c:v>
                </c:pt>
                <c:pt idx="759">
                  <c:v>0.44533860477150283</c:v>
                </c:pt>
                <c:pt idx="760">
                  <c:v>0.44522497174227887</c:v>
                </c:pt>
                <c:pt idx="761">
                  <c:v>0.44526950533210291</c:v>
                </c:pt>
                <c:pt idx="762">
                  <c:v>0.44532190596260995</c:v>
                </c:pt>
                <c:pt idx="763">
                  <c:v>0.44531099787050366</c:v>
                </c:pt>
                <c:pt idx="764">
                  <c:v>0.44533558720998873</c:v>
                </c:pt>
                <c:pt idx="765">
                  <c:v>0.44524933480943524</c:v>
                </c:pt>
                <c:pt idx="766">
                  <c:v>0.44529782834596976</c:v>
                </c:pt>
                <c:pt idx="767">
                  <c:v>0.44556804204470724</c:v>
                </c:pt>
                <c:pt idx="768">
                  <c:v>0.44560401591639787</c:v>
                </c:pt>
                <c:pt idx="769">
                  <c:v>0.44550626807116894</c:v>
                </c:pt>
                <c:pt idx="770">
                  <c:v>0.44547134918661419</c:v>
                </c:pt>
                <c:pt idx="771">
                  <c:v>0.44533532023762878</c:v>
                </c:pt>
                <c:pt idx="772">
                  <c:v>0.44518269773989294</c:v>
                </c:pt>
                <c:pt idx="773">
                  <c:v>0.44535916484826399</c:v>
                </c:pt>
                <c:pt idx="774">
                  <c:v>0.44532767600453832</c:v>
                </c:pt>
                <c:pt idx="775">
                  <c:v>0.44546707323690654</c:v>
                </c:pt>
                <c:pt idx="776">
                  <c:v>0.4455310271597413</c:v>
                </c:pt>
                <c:pt idx="777">
                  <c:v>0.44556908321051641</c:v>
                </c:pt>
                <c:pt idx="778">
                  <c:v>0.44551579088669579</c:v>
                </c:pt>
                <c:pt idx="779">
                  <c:v>0.44549888750731703</c:v>
                </c:pt>
                <c:pt idx="780">
                  <c:v>0.44546573540476242</c:v>
                </c:pt>
                <c:pt idx="781">
                  <c:v>0.44533565382954549</c:v>
                </c:pt>
                <c:pt idx="782">
                  <c:v>0.44523572424501162</c:v>
                </c:pt>
                <c:pt idx="783">
                  <c:v>0.44487026264925222</c:v>
                </c:pt>
                <c:pt idx="784">
                  <c:v>0.44481480205055202</c:v>
                </c:pt>
                <c:pt idx="785">
                  <c:v>0.44464966521575489</c:v>
                </c:pt>
                <c:pt idx="786">
                  <c:v>0.44452527817134108</c:v>
                </c:pt>
                <c:pt idx="787">
                  <c:v>0.44431309674176983</c:v>
                </c:pt>
                <c:pt idx="788">
                  <c:v>0.44426481674832641</c:v>
                </c:pt>
                <c:pt idx="789">
                  <c:v>0.44407978972430051</c:v>
                </c:pt>
                <c:pt idx="790">
                  <c:v>0.44414717968227735</c:v>
                </c:pt>
                <c:pt idx="791">
                  <c:v>0.44389474552479513</c:v>
                </c:pt>
                <c:pt idx="792">
                  <c:v>0.44393426669355801</c:v>
                </c:pt>
                <c:pt idx="793">
                  <c:v>0.44400985189382397</c:v>
                </c:pt>
                <c:pt idx="794">
                  <c:v>0.44422097091004858</c:v>
                </c:pt>
                <c:pt idx="795">
                  <c:v>0.44453071521592052</c:v>
                </c:pt>
                <c:pt idx="796">
                  <c:v>0.44479209882609849</c:v>
                </c:pt>
                <c:pt idx="797">
                  <c:v>0.44501984574196324</c:v>
                </c:pt>
                <c:pt idx="798">
                  <c:v>0.44511523144128579</c:v>
                </c:pt>
                <c:pt idx="799">
                  <c:v>0.44508579456423536</c:v>
                </c:pt>
                <c:pt idx="800">
                  <c:v>0.44504029234057074</c:v>
                </c:pt>
                <c:pt idx="801">
                  <c:v>0.44507816825505736</c:v>
                </c:pt>
                <c:pt idx="802">
                  <c:v>0.44530088511714067</c:v>
                </c:pt>
                <c:pt idx="803">
                  <c:v>0.44562210317146961</c:v>
                </c:pt>
                <c:pt idx="804">
                  <c:v>0.44573232991147765</c:v>
                </c:pt>
                <c:pt idx="805">
                  <c:v>0.44574409409711685</c:v>
                </c:pt>
                <c:pt idx="806">
                  <c:v>0.4457634304315326</c:v>
                </c:pt>
                <c:pt idx="807">
                  <c:v>0.44588545678647362</c:v>
                </c:pt>
                <c:pt idx="808">
                  <c:v>0.44593724998554729</c:v>
                </c:pt>
                <c:pt idx="809">
                  <c:v>0.44592187558527302</c:v>
                </c:pt>
                <c:pt idx="810">
                  <c:v>0.44586999513124453</c:v>
                </c:pt>
                <c:pt idx="811">
                  <c:v>0.44590092715655322</c:v>
                </c:pt>
                <c:pt idx="812">
                  <c:v>0.44598015393716656</c:v>
                </c:pt>
                <c:pt idx="813">
                  <c:v>0.44611603251786608</c:v>
                </c:pt>
                <c:pt idx="814">
                  <c:v>0.44623714682435217</c:v>
                </c:pt>
                <c:pt idx="815">
                  <c:v>0.44637670196544205</c:v>
                </c:pt>
                <c:pt idx="816">
                  <c:v>0.44651977320732228</c:v>
                </c:pt>
                <c:pt idx="817">
                  <c:v>0.44634905734987118</c:v>
                </c:pt>
                <c:pt idx="818">
                  <c:v>0.44617737473482666</c:v>
                </c:pt>
                <c:pt idx="819">
                  <c:v>0.44606779682450581</c:v>
                </c:pt>
                <c:pt idx="820">
                  <c:v>0.44621370838551361</c:v>
                </c:pt>
                <c:pt idx="821">
                  <c:v>0.44626859324651247</c:v>
                </c:pt>
                <c:pt idx="822">
                  <c:v>0.44633633026039915</c:v>
                </c:pt>
                <c:pt idx="823">
                  <c:v>0.44647104928989784</c:v>
                </c:pt>
                <c:pt idx="824">
                  <c:v>0.44640530996079802</c:v>
                </c:pt>
                <c:pt idx="825">
                  <c:v>0.44632209173253157</c:v>
                </c:pt>
                <c:pt idx="826">
                  <c:v>0.44614304657849801</c:v>
                </c:pt>
                <c:pt idx="827">
                  <c:v>0.44618394157799529</c:v>
                </c:pt>
                <c:pt idx="828">
                  <c:v>0.4460500277869176</c:v>
                </c:pt>
                <c:pt idx="829">
                  <c:v>0.44596783534671464</c:v>
                </c:pt>
                <c:pt idx="830">
                  <c:v>0.44570642526500814</c:v>
                </c:pt>
                <c:pt idx="831">
                  <c:v>0.44569326156307243</c:v>
                </c:pt>
                <c:pt idx="832">
                  <c:v>0.44556173887034778</c:v>
                </c:pt>
                <c:pt idx="833">
                  <c:v>0.44530764605150913</c:v>
                </c:pt>
                <c:pt idx="834">
                  <c:v>0.44520756973558145</c:v>
                </c:pt>
                <c:pt idx="835">
                  <c:v>0.44514490447306265</c:v>
                </c:pt>
                <c:pt idx="836">
                  <c:v>0.44514379226267448</c:v>
                </c:pt>
                <c:pt idx="837">
                  <c:v>0.4451339584752122</c:v>
                </c:pt>
                <c:pt idx="838">
                  <c:v>0.44511324478370279</c:v>
                </c:pt>
                <c:pt idx="839">
                  <c:v>0.4450976233626141</c:v>
                </c:pt>
                <c:pt idx="840">
                  <c:v>0.44499193716862095</c:v>
                </c:pt>
                <c:pt idx="841">
                  <c:v>0.44496653406947845</c:v>
                </c:pt>
                <c:pt idx="842">
                  <c:v>0.44485961694863152</c:v>
                </c:pt>
                <c:pt idx="843">
                  <c:v>0.44468234483878805</c:v>
                </c:pt>
                <c:pt idx="844">
                  <c:v>0.44472492483456111</c:v>
                </c:pt>
                <c:pt idx="845">
                  <c:v>0.44460708762781603</c:v>
                </c:pt>
                <c:pt idx="846">
                  <c:v>0.44469711783194327</c:v>
                </c:pt>
                <c:pt idx="847">
                  <c:v>0.44450536270606233</c:v>
                </c:pt>
                <c:pt idx="848">
                  <c:v>0.44438587766270865</c:v>
                </c:pt>
                <c:pt idx="849">
                  <c:v>0.44429166322680841</c:v>
                </c:pt>
                <c:pt idx="850">
                  <c:v>0.44409850761625647</c:v>
                </c:pt>
                <c:pt idx="851">
                  <c:v>0.44401771690227515</c:v>
                </c:pt>
                <c:pt idx="852">
                  <c:v>0.44392238060659028</c:v>
                </c:pt>
                <c:pt idx="853">
                  <c:v>0.44366867625909145</c:v>
                </c:pt>
                <c:pt idx="854">
                  <c:v>0.44344075872853422</c:v>
                </c:pt>
                <c:pt idx="855">
                  <c:v>0.44346987315420022</c:v>
                </c:pt>
                <c:pt idx="856">
                  <c:v>0.4434897899856971</c:v>
                </c:pt>
                <c:pt idx="857">
                  <c:v>0.44350146835569992</c:v>
                </c:pt>
                <c:pt idx="858">
                  <c:v>0.44354864934082372</c:v>
                </c:pt>
                <c:pt idx="859">
                  <c:v>0.44337988789523974</c:v>
                </c:pt>
                <c:pt idx="860">
                  <c:v>0.44333942110767238</c:v>
                </c:pt>
                <c:pt idx="861">
                  <c:v>0.44324503901471846</c:v>
                </c:pt>
                <c:pt idx="862">
                  <c:v>0.44315599298310371</c:v>
                </c:pt>
                <c:pt idx="863">
                  <c:v>0.44304870589834039</c:v>
                </c:pt>
                <c:pt idx="864">
                  <c:v>0.44298934889476227</c:v>
                </c:pt>
                <c:pt idx="865">
                  <c:v>0.44290237644525993</c:v>
                </c:pt>
                <c:pt idx="866">
                  <c:v>0.44302397155185685</c:v>
                </c:pt>
                <c:pt idx="867">
                  <c:v>0.44295863791110751</c:v>
                </c:pt>
                <c:pt idx="868">
                  <c:v>0.44291660260658611</c:v>
                </c:pt>
                <c:pt idx="869">
                  <c:v>0.44291886246619433</c:v>
                </c:pt>
                <c:pt idx="870">
                  <c:v>0.4430413488484079</c:v>
                </c:pt>
                <c:pt idx="871">
                  <c:v>0.44314290883562946</c:v>
                </c:pt>
                <c:pt idx="872">
                  <c:v>0.44299401470835054</c:v>
                </c:pt>
                <c:pt idx="873">
                  <c:v>0.44304344261297718</c:v>
                </c:pt>
                <c:pt idx="874">
                  <c:v>0.44322592932458543</c:v>
                </c:pt>
                <c:pt idx="875">
                  <c:v>0.44337087008906173</c:v>
                </c:pt>
                <c:pt idx="876">
                  <c:v>0.4435556371672329</c:v>
                </c:pt>
                <c:pt idx="877">
                  <c:v>0.44384755357058403</c:v>
                </c:pt>
                <c:pt idx="878">
                  <c:v>0.4440478090958872</c:v>
                </c:pt>
                <c:pt idx="879">
                  <c:v>0.44419271084529782</c:v>
                </c:pt>
                <c:pt idx="880">
                  <c:v>0.44422386179939044</c:v>
                </c:pt>
                <c:pt idx="881">
                  <c:v>0.44423277544144868</c:v>
                </c:pt>
                <c:pt idx="882">
                  <c:v>0.4440395020411132</c:v>
                </c:pt>
                <c:pt idx="883">
                  <c:v>0.44389376087539284</c:v>
                </c:pt>
                <c:pt idx="884">
                  <c:v>0.44378038816814819</c:v>
                </c:pt>
                <c:pt idx="885">
                  <c:v>0.44383026785043883</c:v>
                </c:pt>
                <c:pt idx="886">
                  <c:v>0.44381593417738124</c:v>
                </c:pt>
                <c:pt idx="887">
                  <c:v>0.44364763484510056</c:v>
                </c:pt>
                <c:pt idx="888">
                  <c:v>0.44355812266343431</c:v>
                </c:pt>
                <c:pt idx="889">
                  <c:v>0.44367922086071421</c:v>
                </c:pt>
                <c:pt idx="890">
                  <c:v>0.44368011394452062</c:v>
                </c:pt>
                <c:pt idx="891">
                  <c:v>0.44367876572973419</c:v>
                </c:pt>
                <c:pt idx="892">
                  <c:v>0.44375335914470831</c:v>
                </c:pt>
                <c:pt idx="893">
                  <c:v>0.44363574626789187</c:v>
                </c:pt>
                <c:pt idx="894">
                  <c:v>0.44355368322530525</c:v>
                </c:pt>
                <c:pt idx="895">
                  <c:v>0.44330735012902778</c:v>
                </c:pt>
                <c:pt idx="896">
                  <c:v>0.44329627358455392</c:v>
                </c:pt>
                <c:pt idx="897">
                  <c:v>0.4432531077088579</c:v>
                </c:pt>
                <c:pt idx="898">
                  <c:v>0.44315875005577238</c:v>
                </c:pt>
                <c:pt idx="899">
                  <c:v>0.44302455722383099</c:v>
                </c:pt>
                <c:pt idx="900">
                  <c:v>0.44303935519332571</c:v>
                </c:pt>
                <c:pt idx="901">
                  <c:v>0.44294005196931158</c:v>
                </c:pt>
                <c:pt idx="902">
                  <c:v>0.44280214059072015</c:v>
                </c:pt>
                <c:pt idx="903">
                  <c:v>0.44277371184745268</c:v>
                </c:pt>
                <c:pt idx="904">
                  <c:v>0.44264896404340598</c:v>
                </c:pt>
                <c:pt idx="905">
                  <c:v>0.4425035374602479</c:v>
                </c:pt>
                <c:pt idx="906">
                  <c:v>0.44258859832687841</c:v>
                </c:pt>
                <c:pt idx="907">
                  <c:v>0.44261552378232594</c:v>
                </c:pt>
                <c:pt idx="908">
                  <c:v>0.44263381753561443</c:v>
                </c:pt>
                <c:pt idx="909">
                  <c:v>0.44260774383398688</c:v>
                </c:pt>
                <c:pt idx="910">
                  <c:v>0.44249365464242646</c:v>
                </c:pt>
                <c:pt idx="911">
                  <c:v>0.44234778074397579</c:v>
                </c:pt>
                <c:pt idx="912">
                  <c:v>0.44233056436578772</c:v>
                </c:pt>
                <c:pt idx="913">
                  <c:v>0.44215329808315812</c:v>
                </c:pt>
                <c:pt idx="914">
                  <c:v>0.44209598306638875</c:v>
                </c:pt>
                <c:pt idx="915">
                  <c:v>0.44181819715676374</c:v>
                </c:pt>
                <c:pt idx="916">
                  <c:v>0.44188182696213796</c:v>
                </c:pt>
                <c:pt idx="917">
                  <c:v>0.44179174318515757</c:v>
                </c:pt>
                <c:pt idx="918">
                  <c:v>0.44194641380233185</c:v>
                </c:pt>
                <c:pt idx="919">
                  <c:v>0.44190451941403047</c:v>
                </c:pt>
                <c:pt idx="920">
                  <c:v>0.4419409447194601</c:v>
                </c:pt>
                <c:pt idx="921">
                  <c:v>0.44202030806060721</c:v>
                </c:pt>
                <c:pt idx="922">
                  <c:v>0.4420532231827789</c:v>
                </c:pt>
                <c:pt idx="923">
                  <c:v>0.44209697524844044</c:v>
                </c:pt>
                <c:pt idx="924">
                  <c:v>0.44209486387665131</c:v>
                </c:pt>
                <c:pt idx="925">
                  <c:v>0.44207741629915387</c:v>
                </c:pt>
                <c:pt idx="926">
                  <c:v>0.44189611994617412</c:v>
                </c:pt>
                <c:pt idx="927">
                  <c:v>0.44193820087401575</c:v>
                </c:pt>
                <c:pt idx="928">
                  <c:v>0.44185102233525375</c:v>
                </c:pt>
                <c:pt idx="929">
                  <c:v>0.44178996142569987</c:v>
                </c:pt>
                <c:pt idx="930">
                  <c:v>0.44185296070312169</c:v>
                </c:pt>
                <c:pt idx="931">
                  <c:v>0.44187864857763554</c:v>
                </c:pt>
                <c:pt idx="932">
                  <c:v>0.44195398026532218</c:v>
                </c:pt>
                <c:pt idx="933">
                  <c:v>0.4419539851895537</c:v>
                </c:pt>
                <c:pt idx="934">
                  <c:v>0.44194000301599351</c:v>
                </c:pt>
                <c:pt idx="935">
                  <c:v>0.44176142133592033</c:v>
                </c:pt>
                <c:pt idx="936">
                  <c:v>0.44184237009791377</c:v>
                </c:pt>
                <c:pt idx="937">
                  <c:v>0.44163477693547071</c:v>
                </c:pt>
                <c:pt idx="938">
                  <c:v>0.44162858509996566</c:v>
                </c:pt>
                <c:pt idx="939">
                  <c:v>0.44170573105673955</c:v>
                </c:pt>
                <c:pt idx="940">
                  <c:v>0.44169825723820327</c:v>
                </c:pt>
                <c:pt idx="941">
                  <c:v>0.44156001506716702</c:v>
                </c:pt>
                <c:pt idx="942">
                  <c:v>0.44144930866464605</c:v>
                </c:pt>
                <c:pt idx="943">
                  <c:v>0.44138701550196741</c:v>
                </c:pt>
                <c:pt idx="944">
                  <c:v>0.44145043066695966</c:v>
                </c:pt>
                <c:pt idx="945">
                  <c:v>0.44133638147076443</c:v>
                </c:pt>
                <c:pt idx="946">
                  <c:v>0.44129796659108611</c:v>
                </c:pt>
                <c:pt idx="947">
                  <c:v>0.44118020161185301</c:v>
                </c:pt>
                <c:pt idx="948">
                  <c:v>0.44108432598767178</c:v>
                </c:pt>
                <c:pt idx="949">
                  <c:v>0.44110532364642818</c:v>
                </c:pt>
                <c:pt idx="950">
                  <c:v>0.44100193392718379</c:v>
                </c:pt>
                <c:pt idx="951">
                  <c:v>0.44108935485259465</c:v>
                </c:pt>
                <c:pt idx="952">
                  <c:v>0.44110530291885325</c:v>
                </c:pt>
                <c:pt idx="953">
                  <c:v>0.44109498809646402</c:v>
                </c:pt>
                <c:pt idx="954">
                  <c:v>0.4410766898655169</c:v>
                </c:pt>
                <c:pt idx="955">
                  <c:v>0.44114436454323597</c:v>
                </c:pt>
                <c:pt idx="956">
                  <c:v>0.4410446309902602</c:v>
                </c:pt>
                <c:pt idx="957">
                  <c:v>0.44097596388597382</c:v>
                </c:pt>
                <c:pt idx="958">
                  <c:v>0.44100250892970144</c:v>
                </c:pt>
                <c:pt idx="959">
                  <c:v>0.44098025538689822</c:v>
                </c:pt>
                <c:pt idx="960">
                  <c:v>0.44094340397398274</c:v>
                </c:pt>
                <c:pt idx="961">
                  <c:v>0.44102657462703992</c:v>
                </c:pt>
                <c:pt idx="962">
                  <c:v>0.44108517518319712</c:v>
                </c:pt>
                <c:pt idx="963">
                  <c:v>0.44103139063511654</c:v>
                </c:pt>
                <c:pt idx="964">
                  <c:v>0.44102838614525192</c:v>
                </c:pt>
                <c:pt idx="965">
                  <c:v>0.44091849232337782</c:v>
                </c:pt>
                <c:pt idx="966">
                  <c:v>0.4408341395054734</c:v>
                </c:pt>
                <c:pt idx="967">
                  <c:v>0.44081479927146994</c:v>
                </c:pt>
                <c:pt idx="968">
                  <c:v>0.44072292411763597</c:v>
                </c:pt>
                <c:pt idx="969">
                  <c:v>0.44056990107604194</c:v>
                </c:pt>
                <c:pt idx="970">
                  <c:v>0.44046703408469928</c:v>
                </c:pt>
                <c:pt idx="971">
                  <c:v>0.44051864540152552</c:v>
                </c:pt>
                <c:pt idx="972">
                  <c:v>0.44045706846508997</c:v>
                </c:pt>
                <c:pt idx="973">
                  <c:v>0.44054308033892953</c:v>
                </c:pt>
                <c:pt idx="974">
                  <c:v>0.44061465188722049</c:v>
                </c:pt>
                <c:pt idx="975">
                  <c:v>0.44069462269557541</c:v>
                </c:pt>
                <c:pt idx="976">
                  <c:v>0.4407565352029868</c:v>
                </c:pt>
                <c:pt idx="977">
                  <c:v>0.44070445140891457</c:v>
                </c:pt>
                <c:pt idx="978">
                  <c:v>0.44080427232829783</c:v>
                </c:pt>
                <c:pt idx="979">
                  <c:v>0.44079939547051644</c:v>
                </c:pt>
                <c:pt idx="980">
                  <c:v>0.44063492012106198</c:v>
                </c:pt>
                <c:pt idx="981">
                  <c:v>0.44061814759497647</c:v>
                </c:pt>
                <c:pt idx="982">
                  <c:v>0.44055595063979958</c:v>
                </c:pt>
                <c:pt idx="983">
                  <c:v>0.44045098260729343</c:v>
                </c:pt>
                <c:pt idx="984">
                  <c:v>0.4404071819091398</c:v>
                </c:pt>
                <c:pt idx="985">
                  <c:v>0.44020956205397699</c:v>
                </c:pt>
                <c:pt idx="986">
                  <c:v>0.44004892899718934</c:v>
                </c:pt>
                <c:pt idx="987">
                  <c:v>0.44008754372840481</c:v>
                </c:pt>
                <c:pt idx="988">
                  <c:v>0.44008280899695051</c:v>
                </c:pt>
                <c:pt idx="989">
                  <c:v>0.44000139054708848</c:v>
                </c:pt>
                <c:pt idx="990">
                  <c:v>0.43994268255617119</c:v>
                </c:pt>
                <c:pt idx="991">
                  <c:v>0.43997105907596024</c:v>
                </c:pt>
                <c:pt idx="992">
                  <c:v>0.43984642967038617</c:v>
                </c:pt>
                <c:pt idx="993">
                  <c:v>0.43984240673435299</c:v>
                </c:pt>
                <c:pt idx="994">
                  <c:v>0.4398157642491079</c:v>
                </c:pt>
                <c:pt idx="995">
                  <c:v>0.4397775917307129</c:v>
                </c:pt>
                <c:pt idx="996">
                  <c:v>0.43995203163806201</c:v>
                </c:pt>
                <c:pt idx="997">
                  <c:v>0.4400864291425281</c:v>
                </c:pt>
                <c:pt idx="998">
                  <c:v>0.44022994905303525</c:v>
                </c:pt>
                <c:pt idx="999">
                  <c:v>0.44036721465787876</c:v>
                </c:pt>
                <c:pt idx="1000">
                  <c:v>0.44064488652788741</c:v>
                </c:pt>
                <c:pt idx="1001">
                  <c:v>0.44077659567190386</c:v>
                </c:pt>
                <c:pt idx="1002">
                  <c:v>0.4407644962416245</c:v>
                </c:pt>
                <c:pt idx="1003">
                  <c:v>0.44073807278919402</c:v>
                </c:pt>
                <c:pt idx="1004">
                  <c:v>0.44067995889481354</c:v>
                </c:pt>
                <c:pt idx="1005">
                  <c:v>0.44074598002368831</c:v>
                </c:pt>
                <c:pt idx="1006">
                  <c:v>0.44067898006560163</c:v>
                </c:pt>
                <c:pt idx="1007">
                  <c:v>0.44061737749787067</c:v>
                </c:pt>
                <c:pt idx="1008">
                  <c:v>0.44043952232875905</c:v>
                </c:pt>
                <c:pt idx="1009">
                  <c:v>0.44043614441205559</c:v>
                </c:pt>
                <c:pt idx="1010">
                  <c:v>0.44046088245581083</c:v>
                </c:pt>
                <c:pt idx="1011">
                  <c:v>0.44054060350996616</c:v>
                </c:pt>
                <c:pt idx="1012">
                  <c:v>0.44040829874518828</c:v>
                </c:pt>
                <c:pt idx="1013">
                  <c:v>0.44042028275271933</c:v>
                </c:pt>
                <c:pt idx="1014">
                  <c:v>0.4405251870716097</c:v>
                </c:pt>
                <c:pt idx="1015">
                  <c:v>0.44035190648744388</c:v>
                </c:pt>
                <c:pt idx="1016">
                  <c:v>0.44034242609121516</c:v>
                </c:pt>
                <c:pt idx="1017">
                  <c:v>0.44025559070131148</c:v>
                </c:pt>
                <c:pt idx="1018">
                  <c:v>0.44018038943709342</c:v>
                </c:pt>
                <c:pt idx="1019">
                  <c:v>0.44016418017274433</c:v>
                </c:pt>
                <c:pt idx="1020">
                  <c:v>0.44009613312369589</c:v>
                </c:pt>
                <c:pt idx="1021">
                  <c:v>0.44013460454770104</c:v>
                </c:pt>
                <c:pt idx="1022">
                  <c:v>0.44000531562609446</c:v>
                </c:pt>
                <c:pt idx="1023">
                  <c:v>0.43990550443675852</c:v>
                </c:pt>
                <c:pt idx="1024">
                  <c:v>0.43992705255841241</c:v>
                </c:pt>
                <c:pt idx="1025">
                  <c:v>0.44005218759307796</c:v>
                </c:pt>
                <c:pt idx="1026">
                  <c:v>0.44013021551819786</c:v>
                </c:pt>
                <c:pt idx="1027">
                  <c:v>0.44018379665895024</c:v>
                </c:pt>
                <c:pt idx="1028">
                  <c:v>0.44023097601006367</c:v>
                </c:pt>
                <c:pt idx="1029">
                  <c:v>0.44015561516939272</c:v>
                </c:pt>
                <c:pt idx="1030">
                  <c:v>0.44013537373366735</c:v>
                </c:pt>
                <c:pt idx="1031">
                  <c:v>0.44019238506194086</c:v>
                </c:pt>
                <c:pt idx="1032">
                  <c:v>0.44026910689032356</c:v>
                </c:pt>
                <c:pt idx="1033">
                  <c:v>0.44026073002955191</c:v>
                </c:pt>
                <c:pt idx="1034">
                  <c:v>0.44016658917842993</c:v>
                </c:pt>
                <c:pt idx="1035">
                  <c:v>0.44018082791971641</c:v>
                </c:pt>
                <c:pt idx="1036">
                  <c:v>0.44021002353261363</c:v>
                </c:pt>
                <c:pt idx="1037">
                  <c:v>0.44028729408035672</c:v>
                </c:pt>
                <c:pt idx="1038">
                  <c:v>0.44042856208756576</c:v>
                </c:pt>
                <c:pt idx="1039">
                  <c:v>0.44036525746825173</c:v>
                </c:pt>
                <c:pt idx="1040">
                  <c:v>0.44049771004565252</c:v>
                </c:pt>
                <c:pt idx="1041">
                  <c:v>0.44069923841033792</c:v>
                </c:pt>
                <c:pt idx="1042">
                  <c:v>0.44072837760035466</c:v>
                </c:pt>
                <c:pt idx="1043">
                  <c:v>0.44079727228354487</c:v>
                </c:pt>
                <c:pt idx="1044">
                  <c:v>0.44074398952759308</c:v>
                </c:pt>
                <c:pt idx="1045">
                  <c:v>0.44054003919325568</c:v>
                </c:pt>
                <c:pt idx="1046">
                  <c:v>0.44045007449918433</c:v>
                </c:pt>
                <c:pt idx="1047">
                  <c:v>0.4404093714279127</c:v>
                </c:pt>
                <c:pt idx="1048">
                  <c:v>0.4404853759521114</c:v>
                </c:pt>
                <c:pt idx="1049">
                  <c:v>0.44059594319613232</c:v>
                </c:pt>
                <c:pt idx="1050">
                  <c:v>0.4407355519748713</c:v>
                </c:pt>
                <c:pt idx="1051">
                  <c:v>0.44082933001809155</c:v>
                </c:pt>
                <c:pt idx="1052">
                  <c:v>0.44086028482153528</c:v>
                </c:pt>
                <c:pt idx="1053">
                  <c:v>0.44085190215009529</c:v>
                </c:pt>
                <c:pt idx="1054">
                  <c:v>0.44073703172567502</c:v>
                </c:pt>
                <c:pt idx="1055">
                  <c:v>0.44062222141888169</c:v>
                </c:pt>
                <c:pt idx="1056">
                  <c:v>0.44049661354950947</c:v>
                </c:pt>
                <c:pt idx="1057">
                  <c:v>0.44046780170400379</c:v>
                </c:pt>
                <c:pt idx="1058">
                  <c:v>0.44044512116190393</c:v>
                </c:pt>
                <c:pt idx="1059">
                  <c:v>0.44032924091816528</c:v>
                </c:pt>
                <c:pt idx="1060">
                  <c:v>0.44025239425218538</c:v>
                </c:pt>
                <c:pt idx="1061">
                  <c:v>0.4401243332171263</c:v>
                </c:pt>
                <c:pt idx="1062">
                  <c:v>0.44010009718697674</c:v>
                </c:pt>
                <c:pt idx="1063">
                  <c:v>0.44008021639357242</c:v>
                </c:pt>
                <c:pt idx="1064">
                  <c:v>0.44005813426903984</c:v>
                </c:pt>
                <c:pt idx="1065">
                  <c:v>0.44015057416772763</c:v>
                </c:pt>
                <c:pt idx="1066">
                  <c:v>0.4400144349721245</c:v>
                </c:pt>
                <c:pt idx="1067">
                  <c:v>0.43995375074139764</c:v>
                </c:pt>
                <c:pt idx="1068">
                  <c:v>0.43983595396467406</c:v>
                </c:pt>
                <c:pt idx="1069">
                  <c:v>0.43980018604411236</c:v>
                </c:pt>
                <c:pt idx="1070">
                  <c:v>0.43981658158177228</c:v>
                </c:pt>
                <c:pt idx="1071">
                  <c:v>0.43986131370636772</c:v>
                </c:pt>
                <c:pt idx="1072">
                  <c:v>0.43975793042551825</c:v>
                </c:pt>
                <c:pt idx="1073">
                  <c:v>0.43979373444165176</c:v>
                </c:pt>
                <c:pt idx="1074">
                  <c:v>0.43972222648851766</c:v>
                </c:pt>
                <c:pt idx="1075">
                  <c:v>0.43982781164071072</c:v>
                </c:pt>
                <c:pt idx="1076">
                  <c:v>0.43962227940792126</c:v>
                </c:pt>
                <c:pt idx="1077">
                  <c:v>0.43950662054293477</c:v>
                </c:pt>
                <c:pt idx="1078">
                  <c:v>0.43946353101486441</c:v>
                </c:pt>
                <c:pt idx="1079">
                  <c:v>0.43942945294651187</c:v>
                </c:pt>
                <c:pt idx="1080">
                  <c:v>0.43936465215545573</c:v>
                </c:pt>
                <c:pt idx="1081">
                  <c:v>0.43946969663567298</c:v>
                </c:pt>
                <c:pt idx="1082">
                  <c:v>0.43964398667372617</c:v>
                </c:pt>
                <c:pt idx="1083">
                  <c:v>0.43970730171090883</c:v>
                </c:pt>
                <c:pt idx="1084">
                  <c:v>0.43958617679129658</c:v>
                </c:pt>
                <c:pt idx="1085">
                  <c:v>0.43948473832493351</c:v>
                </c:pt>
                <c:pt idx="1086">
                  <c:v>0.43938577407104717</c:v>
                </c:pt>
                <c:pt idx="1087">
                  <c:v>0.43946009680859244</c:v>
                </c:pt>
                <c:pt idx="1088">
                  <c:v>0.43947259304233477</c:v>
                </c:pt>
                <c:pt idx="1089">
                  <c:v>0.43935557413849974</c:v>
                </c:pt>
                <c:pt idx="1090">
                  <c:v>0.43934030857822348</c:v>
                </c:pt>
                <c:pt idx="1091">
                  <c:v>0.43932800777194875</c:v>
                </c:pt>
                <c:pt idx="1092">
                  <c:v>0.43931601838997847</c:v>
                </c:pt>
                <c:pt idx="1093">
                  <c:v>0.43925576985974535</c:v>
                </c:pt>
                <c:pt idx="1094">
                  <c:v>0.43911204486443756</c:v>
                </c:pt>
                <c:pt idx="1095">
                  <c:v>0.43918920234420927</c:v>
                </c:pt>
                <c:pt idx="1096">
                  <c:v>0.43924152433849123</c:v>
                </c:pt>
                <c:pt idx="1097">
                  <c:v>0.43934383890071266</c:v>
                </c:pt>
                <c:pt idx="1098">
                  <c:v>0.4394468902816715</c:v>
                </c:pt>
                <c:pt idx="1099">
                  <c:v>0.43945595463879006</c:v>
                </c:pt>
                <c:pt idx="1100">
                  <c:v>0.43928588561928139</c:v>
                </c:pt>
                <c:pt idx="1101">
                  <c:v>0.43931289650096089</c:v>
                </c:pt>
                <c:pt idx="1102">
                  <c:v>0.43930045524059619</c:v>
                </c:pt>
                <c:pt idx="1103">
                  <c:v>0.43924906949074594</c:v>
                </c:pt>
                <c:pt idx="1104">
                  <c:v>0.4392295728316869</c:v>
                </c:pt>
                <c:pt idx="1105">
                  <c:v>0.43919940586903172</c:v>
                </c:pt>
                <c:pt idx="1106">
                  <c:v>0.43923276011986251</c:v>
                </c:pt>
                <c:pt idx="1107">
                  <c:v>0.43941350877343316</c:v>
                </c:pt>
                <c:pt idx="1108">
                  <c:v>0.43943803330597769</c:v>
                </c:pt>
                <c:pt idx="1109">
                  <c:v>0.43959862925271015</c:v>
                </c:pt>
                <c:pt idx="1110">
                  <c:v>0.43951488940859618</c:v>
                </c:pt>
                <c:pt idx="1111">
                  <c:v>0.43929406178893293</c:v>
                </c:pt>
                <c:pt idx="1112">
                  <c:v>0.43933568967699227</c:v>
                </c:pt>
                <c:pt idx="1113">
                  <c:v>0.43925675452036761</c:v>
                </c:pt>
                <c:pt idx="1114">
                  <c:v>0.4392174794493488</c:v>
                </c:pt>
                <c:pt idx="1115">
                  <c:v>0.43919225143336194</c:v>
                </c:pt>
                <c:pt idx="1116">
                  <c:v>0.43912613990991523</c:v>
                </c:pt>
                <c:pt idx="1117">
                  <c:v>0.43918964418723377</c:v>
                </c:pt>
                <c:pt idx="1118">
                  <c:v>0.43920277428706228</c:v>
                </c:pt>
                <c:pt idx="1119">
                  <c:v>0.43912983906832503</c:v>
                </c:pt>
                <c:pt idx="1120">
                  <c:v>0.43906821844076144</c:v>
                </c:pt>
                <c:pt idx="1121">
                  <c:v>0.43906537583669653</c:v>
                </c:pt>
                <c:pt idx="1122">
                  <c:v>0.43894091450807843</c:v>
                </c:pt>
                <c:pt idx="1123">
                  <c:v>0.43877880479580433</c:v>
                </c:pt>
                <c:pt idx="1124">
                  <c:v>0.43866411438522374</c:v>
                </c:pt>
                <c:pt idx="1125">
                  <c:v>0.43854749799816539</c:v>
                </c:pt>
                <c:pt idx="1126">
                  <c:v>0.43849121525656304</c:v>
                </c:pt>
                <c:pt idx="1127">
                  <c:v>0.43840139611791967</c:v>
                </c:pt>
                <c:pt idx="1128">
                  <c:v>0.43836443747614495</c:v>
                </c:pt>
                <c:pt idx="1129">
                  <c:v>0.43830878065368428</c:v>
                </c:pt>
                <c:pt idx="1130">
                  <c:v>0.43831445923213425</c:v>
                </c:pt>
                <c:pt idx="1131">
                  <c:v>0.43845199288365411</c:v>
                </c:pt>
                <c:pt idx="1132">
                  <c:v>0.43854976421234582</c:v>
                </c:pt>
                <c:pt idx="1133">
                  <c:v>0.43848527664122111</c:v>
                </c:pt>
                <c:pt idx="1134">
                  <c:v>0.43843133879546731</c:v>
                </c:pt>
                <c:pt idx="1135">
                  <c:v>0.43840922273994731</c:v>
                </c:pt>
                <c:pt idx="1136">
                  <c:v>0.43842305273706778</c:v>
                </c:pt>
                <c:pt idx="1137">
                  <c:v>0.43842288789208284</c:v>
                </c:pt>
                <c:pt idx="1138">
                  <c:v>0.43845724657208229</c:v>
                </c:pt>
                <c:pt idx="1139">
                  <c:v>0.43837711653573253</c:v>
                </c:pt>
                <c:pt idx="1140">
                  <c:v>0.43840766040627521</c:v>
                </c:pt>
                <c:pt idx="1141">
                  <c:v>0.43834239280251724</c:v>
                </c:pt>
                <c:pt idx="1142">
                  <c:v>0.43832694919122162</c:v>
                </c:pt>
                <c:pt idx="1143">
                  <c:v>0.43823165890806548</c:v>
                </c:pt>
                <c:pt idx="1144">
                  <c:v>0.4382517106740012</c:v>
                </c:pt>
                <c:pt idx="1145">
                  <c:v>0.43825518272985658</c:v>
                </c:pt>
                <c:pt idx="1146">
                  <c:v>0.43825965863254257</c:v>
                </c:pt>
                <c:pt idx="1147">
                  <c:v>0.43830797240610403</c:v>
                </c:pt>
                <c:pt idx="1148">
                  <c:v>0.4382802808635694</c:v>
                </c:pt>
                <c:pt idx="1149">
                  <c:v>0.43816369760823959</c:v>
                </c:pt>
                <c:pt idx="1150">
                  <c:v>0.43802951318117844</c:v>
                </c:pt>
                <c:pt idx="1151">
                  <c:v>0.43806480516964535</c:v>
                </c:pt>
                <c:pt idx="1152">
                  <c:v>0.43802230792165336</c:v>
                </c:pt>
                <c:pt idx="1153">
                  <c:v>0.43795015734851339</c:v>
                </c:pt>
                <c:pt idx="1154">
                  <c:v>0.43794576251642897</c:v>
                </c:pt>
                <c:pt idx="1155">
                  <c:v>0.43778996650522917</c:v>
                </c:pt>
                <c:pt idx="1156">
                  <c:v>0.43780056766825326</c:v>
                </c:pt>
                <c:pt idx="1157">
                  <c:v>0.43787999341793521</c:v>
                </c:pt>
                <c:pt idx="1158">
                  <c:v>0.4379153401267461</c:v>
                </c:pt>
                <c:pt idx="1159">
                  <c:v>0.43785033048258776</c:v>
                </c:pt>
                <c:pt idx="1160">
                  <c:v>0.43769250857429748</c:v>
                </c:pt>
                <c:pt idx="1161">
                  <c:v>0.43763087091284053</c:v>
                </c:pt>
                <c:pt idx="1162">
                  <c:v>0.43759811188395897</c:v>
                </c:pt>
                <c:pt idx="1163">
                  <c:v>0.43753601712247919</c:v>
                </c:pt>
                <c:pt idx="1164">
                  <c:v>0.43757163648520486</c:v>
                </c:pt>
                <c:pt idx="1165">
                  <c:v>0.4376892049982099</c:v>
                </c:pt>
                <c:pt idx="1166">
                  <c:v>0.4378401460719944</c:v>
                </c:pt>
                <c:pt idx="1167">
                  <c:v>0.43790705450328016</c:v>
                </c:pt>
                <c:pt idx="1168">
                  <c:v>0.43817187174122069</c:v>
                </c:pt>
                <c:pt idx="1169">
                  <c:v>0.43843553845340882</c:v>
                </c:pt>
                <c:pt idx="1170">
                  <c:v>0.43870998540676864</c:v>
                </c:pt>
                <c:pt idx="1171">
                  <c:v>0.43897650617572781</c:v>
                </c:pt>
                <c:pt idx="1172">
                  <c:v>0.43908250730690179</c:v>
                </c:pt>
                <c:pt idx="1173">
                  <c:v>0.43919880234810077</c:v>
                </c:pt>
                <c:pt idx="1174">
                  <c:v>0.43919667279974667</c:v>
                </c:pt>
                <c:pt idx="1175">
                  <c:v>0.43924226955965512</c:v>
                </c:pt>
                <c:pt idx="1176">
                  <c:v>0.43930105699863031</c:v>
                </c:pt>
                <c:pt idx="1177">
                  <c:v>0.43926533654224326</c:v>
                </c:pt>
                <c:pt idx="1178">
                  <c:v>0.43927317283639855</c:v>
                </c:pt>
                <c:pt idx="1179">
                  <c:v>0.43923844887258101</c:v>
                </c:pt>
                <c:pt idx="1180">
                  <c:v>0.43923591118100175</c:v>
                </c:pt>
                <c:pt idx="1181">
                  <c:v>0.43931513189267851</c:v>
                </c:pt>
                <c:pt idx="1182">
                  <c:v>0.43922661766229798</c:v>
                </c:pt>
                <c:pt idx="1183">
                  <c:v>0.43910282250123395</c:v>
                </c:pt>
                <c:pt idx="1184">
                  <c:v>0.43901625712843978</c:v>
                </c:pt>
                <c:pt idx="1185">
                  <c:v>0.43897793091619181</c:v>
                </c:pt>
                <c:pt idx="1186">
                  <c:v>0.4389020187398569</c:v>
                </c:pt>
                <c:pt idx="1187">
                  <c:v>0.43904371962318645</c:v>
                </c:pt>
                <c:pt idx="1188">
                  <c:v>0.43891933280389533</c:v>
                </c:pt>
                <c:pt idx="1189">
                  <c:v>0.43896847592810218</c:v>
                </c:pt>
                <c:pt idx="1190">
                  <c:v>0.43886743304412235</c:v>
                </c:pt>
                <c:pt idx="1191">
                  <c:v>0.43880675061056729</c:v>
                </c:pt>
                <c:pt idx="1192">
                  <c:v>0.43873726039531991</c:v>
                </c:pt>
                <c:pt idx="1193">
                  <c:v>0.43877223697306844</c:v>
                </c:pt>
                <c:pt idx="1194">
                  <c:v>0.43864384836261183</c:v>
                </c:pt>
                <c:pt idx="1195">
                  <c:v>0.43872066875951049</c:v>
                </c:pt>
                <c:pt idx="1196">
                  <c:v>0.43876416929427081</c:v>
                </c:pt>
                <c:pt idx="1197">
                  <c:v>0.43874622616664755</c:v>
                </c:pt>
                <c:pt idx="1198">
                  <c:v>0.43866752109312673</c:v>
                </c:pt>
                <c:pt idx="1199">
                  <c:v>0.43863675309272937</c:v>
                </c:pt>
                <c:pt idx="1200">
                  <c:v>0.43857684295682814</c:v>
                </c:pt>
                <c:pt idx="1201">
                  <c:v>0.43860981286067208</c:v>
                </c:pt>
                <c:pt idx="1202">
                  <c:v>0.43871272231955877</c:v>
                </c:pt>
                <c:pt idx="1203">
                  <c:v>0.43874611656955748</c:v>
                </c:pt>
                <c:pt idx="1204">
                  <c:v>0.43875980535071185</c:v>
                </c:pt>
                <c:pt idx="1205">
                  <c:v>0.43881463818043037</c:v>
                </c:pt>
                <c:pt idx="1206">
                  <c:v>0.43876755714260129</c:v>
                </c:pt>
                <c:pt idx="1207">
                  <c:v>0.43873612552648433</c:v>
                </c:pt>
                <c:pt idx="1208">
                  <c:v>0.43875436567643772</c:v>
                </c:pt>
                <c:pt idx="1209">
                  <c:v>0.43863911342987788</c:v>
                </c:pt>
                <c:pt idx="1210">
                  <c:v>0.43858191753667425</c:v>
                </c:pt>
                <c:pt idx="1211">
                  <c:v>0.43859976536195583</c:v>
                </c:pt>
                <c:pt idx="1212">
                  <c:v>0.43857160765262332</c:v>
                </c:pt>
                <c:pt idx="1213">
                  <c:v>0.43848001531313346</c:v>
                </c:pt>
                <c:pt idx="1214">
                  <c:v>0.43847614267166052</c:v>
                </c:pt>
                <c:pt idx="1215">
                  <c:v>0.43842514066146349</c:v>
                </c:pt>
                <c:pt idx="1216">
                  <c:v>0.43847043416468834</c:v>
                </c:pt>
                <c:pt idx="1217">
                  <c:v>0.43841047624121687</c:v>
                </c:pt>
                <c:pt idx="1218">
                  <c:v>0.43844232074412481</c:v>
                </c:pt>
                <c:pt idx="1219">
                  <c:v>0.43843115607842276</c:v>
                </c:pt>
                <c:pt idx="1220">
                  <c:v>0.43830651792571851</c:v>
                </c:pt>
                <c:pt idx="1221">
                  <c:v>0.43828902870541847</c:v>
                </c:pt>
                <c:pt idx="1222">
                  <c:v>0.43836734177759634</c:v>
                </c:pt>
                <c:pt idx="1223">
                  <c:v>0.43823823412282131</c:v>
                </c:pt>
                <c:pt idx="1224">
                  <c:v>0.43822237747435372</c:v>
                </c:pt>
                <c:pt idx="1225">
                  <c:v>0.43824827787256321</c:v>
                </c:pt>
                <c:pt idx="1226">
                  <c:v>0.43822992473472611</c:v>
                </c:pt>
                <c:pt idx="1227">
                  <c:v>0.43811904019925774</c:v>
                </c:pt>
                <c:pt idx="1228">
                  <c:v>0.43817095534106554</c:v>
                </c:pt>
                <c:pt idx="1229">
                  <c:v>0.4381207345432081</c:v>
                </c:pt>
                <c:pt idx="1230">
                  <c:v>0.43823778823103515</c:v>
                </c:pt>
                <c:pt idx="1231">
                  <c:v>0.43822479585661317</c:v>
                </c:pt>
                <c:pt idx="1232">
                  <c:v>0.43811776266466518</c:v>
                </c:pt>
                <c:pt idx="1233">
                  <c:v>0.43799813741152938</c:v>
                </c:pt>
                <c:pt idx="1234">
                  <c:v>0.43803026486353852</c:v>
                </c:pt>
                <c:pt idx="1235">
                  <c:v>0.43799070303242904</c:v>
                </c:pt>
                <c:pt idx="1236">
                  <c:v>0.4379759645037502</c:v>
                </c:pt>
                <c:pt idx="1237">
                  <c:v>0.43798958782165848</c:v>
                </c:pt>
                <c:pt idx="1238">
                  <c:v>0.43807633221773518</c:v>
                </c:pt>
                <c:pt idx="1239">
                  <c:v>0.43817048700598904</c:v>
                </c:pt>
                <c:pt idx="1240">
                  <c:v>0.43805050217375424</c:v>
                </c:pt>
                <c:pt idx="1241">
                  <c:v>0.43805990453859434</c:v>
                </c:pt>
                <c:pt idx="1242">
                  <c:v>0.43799732021580873</c:v>
                </c:pt>
                <c:pt idx="1243">
                  <c:v>0.43798357948667177</c:v>
                </c:pt>
                <c:pt idx="1244">
                  <c:v>0.43798284503301621</c:v>
                </c:pt>
                <c:pt idx="1245">
                  <c:v>0.43787699372790229</c:v>
                </c:pt>
                <c:pt idx="1246">
                  <c:v>0.43782150380590629</c:v>
                </c:pt>
                <c:pt idx="1247">
                  <c:v>0.43784703244955964</c:v>
                </c:pt>
                <c:pt idx="1248">
                  <c:v>0.43782099164052357</c:v>
                </c:pt>
                <c:pt idx="1249">
                  <c:v>0.43779865207029423</c:v>
                </c:pt>
                <c:pt idx="1250">
                  <c:v>0.43778658095471557</c:v>
                </c:pt>
                <c:pt idx="1251">
                  <c:v>0.43774640077191374</c:v>
                </c:pt>
                <c:pt idx="1252">
                  <c:v>0.43774273837868144</c:v>
                </c:pt>
                <c:pt idx="1253">
                  <c:v>0.43777714659153544</c:v>
                </c:pt>
                <c:pt idx="1254">
                  <c:v>0.43774007192958592</c:v>
                </c:pt>
                <c:pt idx="1255">
                  <c:v>0.43771764046518419</c:v>
                </c:pt>
                <c:pt idx="1256">
                  <c:v>0.43769485136132069</c:v>
                </c:pt>
                <c:pt idx="1257">
                  <c:v>0.43766384471430642</c:v>
                </c:pt>
                <c:pt idx="1258">
                  <c:v>0.43766937712748544</c:v>
                </c:pt>
                <c:pt idx="1259">
                  <c:v>0.43765329358641808</c:v>
                </c:pt>
                <c:pt idx="1260">
                  <c:v>0.43754941781245127</c:v>
                </c:pt>
                <c:pt idx="1261">
                  <c:v>0.43750170888128226</c:v>
                </c:pt>
                <c:pt idx="1262">
                  <c:v>0.43759175041914228</c:v>
                </c:pt>
                <c:pt idx="1263">
                  <c:v>0.43766916229845448</c:v>
                </c:pt>
                <c:pt idx="1264">
                  <c:v>0.43764320102735338</c:v>
                </c:pt>
                <c:pt idx="1265">
                  <c:v>0.43753299144522201</c:v>
                </c:pt>
                <c:pt idx="1266">
                  <c:v>0.43745731217973971</c:v>
                </c:pt>
                <c:pt idx="1267">
                  <c:v>0.43738943675184672</c:v>
                </c:pt>
                <c:pt idx="1268">
                  <c:v>0.43750933393519642</c:v>
                </c:pt>
                <c:pt idx="1269">
                  <c:v>0.43758524607143567</c:v>
                </c:pt>
                <c:pt idx="1270">
                  <c:v>0.43749072714795284</c:v>
                </c:pt>
                <c:pt idx="1271">
                  <c:v>0.4375288645668407</c:v>
                </c:pt>
                <c:pt idx="1272">
                  <c:v>0.43755578112979016</c:v>
                </c:pt>
                <c:pt idx="1273">
                  <c:v>0.43750392513847142</c:v>
                </c:pt>
                <c:pt idx="1274">
                  <c:v>0.43751683834031885</c:v>
                </c:pt>
                <c:pt idx="1275">
                  <c:v>0.43741875257157631</c:v>
                </c:pt>
                <c:pt idx="1276">
                  <c:v>0.43750540063993898</c:v>
                </c:pt>
                <c:pt idx="1277">
                  <c:v>0.43747195357517465</c:v>
                </c:pt>
                <c:pt idx="1278">
                  <c:v>0.43748716912308411</c:v>
                </c:pt>
                <c:pt idx="1279">
                  <c:v>0.4374327377863953</c:v>
                </c:pt>
                <c:pt idx="1280">
                  <c:v>0.43742402106027017</c:v>
                </c:pt>
                <c:pt idx="1281">
                  <c:v>0.4374494706726616</c:v>
                </c:pt>
                <c:pt idx="1282">
                  <c:v>0.43745033075483003</c:v>
                </c:pt>
                <c:pt idx="1283">
                  <c:v>0.43742296420258636</c:v>
                </c:pt>
                <c:pt idx="1284">
                  <c:v>0.43746316073586938</c:v>
                </c:pt>
                <c:pt idx="1285">
                  <c:v>0.43759841975594488</c:v>
                </c:pt>
                <c:pt idx="1286">
                  <c:v>0.43762568642221367</c:v>
                </c:pt>
                <c:pt idx="1287">
                  <c:v>0.43773553197664866</c:v>
                </c:pt>
                <c:pt idx="1288">
                  <c:v>0.43774126795459473</c:v>
                </c:pt>
                <c:pt idx="1289">
                  <c:v>0.43778880140877663</c:v>
                </c:pt>
                <c:pt idx="1290">
                  <c:v>0.43788407719615846</c:v>
                </c:pt>
                <c:pt idx="1291">
                  <c:v>0.43799903145770486</c:v>
                </c:pt>
                <c:pt idx="1292">
                  <c:v>0.43794351248005559</c:v>
                </c:pt>
                <c:pt idx="1293">
                  <c:v>0.43797328736000246</c:v>
                </c:pt>
                <c:pt idx="1294">
                  <c:v>0.43800927215463281</c:v>
                </c:pt>
                <c:pt idx="1295">
                  <c:v>0.43800720160371581</c:v>
                </c:pt>
                <c:pt idx="1296">
                  <c:v>0.43809876714765522</c:v>
                </c:pt>
                <c:pt idx="1297">
                  <c:v>0.43796034348307233</c:v>
                </c:pt>
                <c:pt idx="1298">
                  <c:v>0.43788787337141338</c:v>
                </c:pt>
                <c:pt idx="1299">
                  <c:v>0.43797877918741229</c:v>
                </c:pt>
                <c:pt idx="1300">
                  <c:v>0.43801027777769708</c:v>
                </c:pt>
                <c:pt idx="1301">
                  <c:v>0.43804820490750174</c:v>
                </c:pt>
                <c:pt idx="1302">
                  <c:v>0.43821072870601741</c:v>
                </c:pt>
                <c:pt idx="1303">
                  <c:v>0.43837826921048662</c:v>
                </c:pt>
                <c:pt idx="1304">
                  <c:v>0.43847095520851587</c:v>
                </c:pt>
                <c:pt idx="1305">
                  <c:v>0.43846139746344831</c:v>
                </c:pt>
                <c:pt idx="1306">
                  <c:v>0.4384420687851453</c:v>
                </c:pt>
                <c:pt idx="1307">
                  <c:v>0.43842894245869635</c:v>
                </c:pt>
                <c:pt idx="1308">
                  <c:v>0.43843779433729291</c:v>
                </c:pt>
                <c:pt idx="1309">
                  <c:v>0.43843450071532319</c:v>
                </c:pt>
                <c:pt idx="1310">
                  <c:v>0.4384285562354468</c:v>
                </c:pt>
                <c:pt idx="1311">
                  <c:v>0.43842429585247472</c:v>
                </c:pt>
                <c:pt idx="1312">
                  <c:v>0.43845001623100316</c:v>
                </c:pt>
                <c:pt idx="1313">
                  <c:v>0.43835905736221659</c:v>
                </c:pt>
                <c:pt idx="1314">
                  <c:v>0.43837845733718217</c:v>
                </c:pt>
                <c:pt idx="1315">
                  <c:v>0.43837552354033388</c:v>
                </c:pt>
                <c:pt idx="1316">
                  <c:v>0.43834914013565923</c:v>
                </c:pt>
                <c:pt idx="1317">
                  <c:v>0.43827101070531888</c:v>
                </c:pt>
                <c:pt idx="1318">
                  <c:v>0.4381541449322226</c:v>
                </c:pt>
                <c:pt idx="1319">
                  <c:v>0.43808109096557268</c:v>
                </c:pt>
                <c:pt idx="1320">
                  <c:v>0.43803205637776832</c:v>
                </c:pt>
                <c:pt idx="1321">
                  <c:v>0.43804139306157763</c:v>
                </c:pt>
                <c:pt idx="1322">
                  <c:v>0.43801161746703721</c:v>
                </c:pt>
                <c:pt idx="1323">
                  <c:v>0.43793995939199676</c:v>
                </c:pt>
                <c:pt idx="1324">
                  <c:v>0.43791583484463276</c:v>
                </c:pt>
                <c:pt idx="1325">
                  <c:v>0.43798627945768831</c:v>
                </c:pt>
                <c:pt idx="1326">
                  <c:v>0.43796073299535737</c:v>
                </c:pt>
                <c:pt idx="1327">
                  <c:v>0.43800553818825888</c:v>
                </c:pt>
                <c:pt idx="1328">
                  <c:v>0.43807616187283599</c:v>
                </c:pt>
                <c:pt idx="1329">
                  <c:v>0.43807149393790967</c:v>
                </c:pt>
                <c:pt idx="1330">
                  <c:v>0.4381273465379264</c:v>
                </c:pt>
                <c:pt idx="1331">
                  <c:v>0.43800326400675949</c:v>
                </c:pt>
                <c:pt idx="1332">
                  <c:v>0.43790084200149704</c:v>
                </c:pt>
                <c:pt idx="1333">
                  <c:v>0.43791408341464338</c:v>
                </c:pt>
                <c:pt idx="1334">
                  <c:v>0.43793485423419037</c:v>
                </c:pt>
                <c:pt idx="1335">
                  <c:v>0.43790403455041188</c:v>
                </c:pt>
                <c:pt idx="1336">
                  <c:v>0.43777405614509435</c:v>
                </c:pt>
                <c:pt idx="1337">
                  <c:v>0.43775205126981942</c:v>
                </c:pt>
                <c:pt idx="1338">
                  <c:v>0.43781427367916159</c:v>
                </c:pt>
                <c:pt idx="1339">
                  <c:v>0.4379034896409556</c:v>
                </c:pt>
                <c:pt idx="1340">
                  <c:v>0.437947787703651</c:v>
                </c:pt>
                <c:pt idx="1341">
                  <c:v>0.43803007560752105</c:v>
                </c:pt>
                <c:pt idx="1342">
                  <c:v>0.43797143325793408</c:v>
                </c:pt>
                <c:pt idx="1343">
                  <c:v>0.43789186880169156</c:v>
                </c:pt>
                <c:pt idx="1344">
                  <c:v>0.43785449880978905</c:v>
                </c:pt>
                <c:pt idx="1345">
                  <c:v>0.43778609339218827</c:v>
                </c:pt>
                <c:pt idx="1346">
                  <c:v>0.4377947174235175</c:v>
                </c:pt>
                <c:pt idx="1347">
                  <c:v>0.43782198709517106</c:v>
                </c:pt>
                <c:pt idx="1348">
                  <c:v>0.43785156160896216</c:v>
                </c:pt>
                <c:pt idx="1349">
                  <c:v>0.43782677945731452</c:v>
                </c:pt>
                <c:pt idx="1350">
                  <c:v>0.43782100193799223</c:v>
                </c:pt>
                <c:pt idx="1351">
                  <c:v>0.43788257705374917</c:v>
                </c:pt>
                <c:pt idx="1352">
                  <c:v>0.43772211184394483</c:v>
                </c:pt>
                <c:pt idx="1353">
                  <c:v>0.43770062987849445</c:v>
                </c:pt>
                <c:pt idx="1354">
                  <c:v>0.43766199145104623</c:v>
                </c:pt>
                <c:pt idx="1355">
                  <c:v>0.43758667683869562</c:v>
                </c:pt>
                <c:pt idx="1356">
                  <c:v>0.43761517604724642</c:v>
                </c:pt>
                <c:pt idx="1357">
                  <c:v>0.43757227811868987</c:v>
                </c:pt>
                <c:pt idx="1358">
                  <c:v>0.43760114211057871</c:v>
                </c:pt>
                <c:pt idx="1359">
                  <c:v>0.4376113366734567</c:v>
                </c:pt>
                <c:pt idx="1360">
                  <c:v>0.43760886054499193</c:v>
                </c:pt>
                <c:pt idx="1361">
                  <c:v>0.43753998974966357</c:v>
                </c:pt>
                <c:pt idx="1362">
                  <c:v>0.43754754026613157</c:v>
                </c:pt>
                <c:pt idx="1363">
                  <c:v>0.43747745022063322</c:v>
                </c:pt>
                <c:pt idx="1364">
                  <c:v>0.43731557374197283</c:v>
                </c:pt>
                <c:pt idx="1365">
                  <c:v>0.43727002210854016</c:v>
                </c:pt>
                <c:pt idx="1366">
                  <c:v>0.43725126451594321</c:v>
                </c:pt>
                <c:pt idx="1367">
                  <c:v>0.43715700187659801</c:v>
                </c:pt>
                <c:pt idx="1368">
                  <c:v>0.43714606630728381</c:v>
                </c:pt>
                <c:pt idx="1369">
                  <c:v>0.4371618747207458</c:v>
                </c:pt>
                <c:pt idx="1370">
                  <c:v>0.43717339606027666</c:v>
                </c:pt>
                <c:pt idx="1371">
                  <c:v>0.43716393275756171</c:v>
                </c:pt>
                <c:pt idx="1372">
                  <c:v>0.43707478231725122</c:v>
                </c:pt>
                <c:pt idx="1373">
                  <c:v>0.43700921950437771</c:v>
                </c:pt>
                <c:pt idx="1374">
                  <c:v>0.43699837730675595</c:v>
                </c:pt>
                <c:pt idx="1375">
                  <c:v>0.43698913640263676</c:v>
                </c:pt>
                <c:pt idx="1376">
                  <c:v>0.43713450524498471</c:v>
                </c:pt>
                <c:pt idx="1377">
                  <c:v>0.43715950130867809</c:v>
                </c:pt>
                <c:pt idx="1378">
                  <c:v>0.43719939991362683</c:v>
                </c:pt>
                <c:pt idx="1379">
                  <c:v>0.43710799259376543</c:v>
                </c:pt>
                <c:pt idx="1380">
                  <c:v>0.43710914541463364</c:v>
                </c:pt>
                <c:pt idx="1381">
                  <c:v>0.43722464190572446</c:v>
                </c:pt>
                <c:pt idx="1382">
                  <c:v>0.43711564258296937</c:v>
                </c:pt>
                <c:pt idx="1383">
                  <c:v>0.43711177486064862</c:v>
                </c:pt>
                <c:pt idx="1384">
                  <c:v>0.43719301109345071</c:v>
                </c:pt>
                <c:pt idx="1385">
                  <c:v>0.43723489534824334</c:v>
                </c:pt>
                <c:pt idx="1386">
                  <c:v>0.43716159035133406</c:v>
                </c:pt>
                <c:pt idx="1387">
                  <c:v>0.43708176280515759</c:v>
                </c:pt>
                <c:pt idx="1388">
                  <c:v>0.43711631091823433</c:v>
                </c:pt>
                <c:pt idx="1389">
                  <c:v>0.43727745727111961</c:v>
                </c:pt>
                <c:pt idx="1390">
                  <c:v>0.43730928059244206</c:v>
                </c:pt>
                <c:pt idx="1391">
                  <c:v>0.43724815826756352</c:v>
                </c:pt>
                <c:pt idx="1392">
                  <c:v>0.43732327338014249</c:v>
                </c:pt>
                <c:pt idx="1393">
                  <c:v>0.43740784271662647</c:v>
                </c:pt>
                <c:pt idx="1394">
                  <c:v>0.43742353224019426</c:v>
                </c:pt>
                <c:pt idx="1395">
                  <c:v>0.43742074761381106</c:v>
                </c:pt>
                <c:pt idx="1396">
                  <c:v>0.43746034552554131</c:v>
                </c:pt>
                <c:pt idx="1397">
                  <c:v>0.43737851222667085</c:v>
                </c:pt>
                <c:pt idx="1398">
                  <c:v>0.43737117287223326</c:v>
                </c:pt>
                <c:pt idx="1399">
                  <c:v>0.43728490688824234</c:v>
                </c:pt>
                <c:pt idx="1400">
                  <c:v>0.4373233187537221</c:v>
                </c:pt>
                <c:pt idx="1401">
                  <c:v>0.43732385719503086</c:v>
                </c:pt>
                <c:pt idx="1402">
                  <c:v>0.43732100050974332</c:v>
                </c:pt>
                <c:pt idx="1403">
                  <c:v>0.43743489994785234</c:v>
                </c:pt>
                <c:pt idx="1404">
                  <c:v>0.43759249006865719</c:v>
                </c:pt>
                <c:pt idx="1405">
                  <c:v>0.43762013511207504</c:v>
                </c:pt>
                <c:pt idx="1406">
                  <c:v>0.43764908776200956</c:v>
                </c:pt>
                <c:pt idx="1407">
                  <c:v>0.43762150072385653</c:v>
                </c:pt>
                <c:pt idx="1408">
                  <c:v>0.43750670780287104</c:v>
                </c:pt>
                <c:pt idx="1409">
                  <c:v>0.4374976525017592</c:v>
                </c:pt>
                <c:pt idx="1410">
                  <c:v>0.43746449173695301</c:v>
                </c:pt>
                <c:pt idx="1411">
                  <c:v>0.43747914758520645</c:v>
                </c:pt>
                <c:pt idx="1412">
                  <c:v>0.43755244117672909</c:v>
                </c:pt>
                <c:pt idx="1413">
                  <c:v>0.43758186381606134</c:v>
                </c:pt>
                <c:pt idx="1414">
                  <c:v>0.43766217458742096</c:v>
                </c:pt>
                <c:pt idx="1415">
                  <c:v>0.43761327216061779</c:v>
                </c:pt>
                <c:pt idx="1416">
                  <c:v>0.43755371358576578</c:v>
                </c:pt>
                <c:pt idx="1417">
                  <c:v>0.43756517138322071</c:v>
                </c:pt>
                <c:pt idx="1418">
                  <c:v>0.43763929744667435</c:v>
                </c:pt>
                <c:pt idx="1419">
                  <c:v>0.43749895439320557</c:v>
                </c:pt>
                <c:pt idx="1420">
                  <c:v>0.4375008747305818</c:v>
                </c:pt>
                <c:pt idx="1421">
                  <c:v>0.43749244494334405</c:v>
                </c:pt>
                <c:pt idx="1422">
                  <c:v>0.43752030765790512</c:v>
                </c:pt>
                <c:pt idx="1423">
                  <c:v>0.4373858569307571</c:v>
                </c:pt>
                <c:pt idx="1424">
                  <c:v>0.43730313412112432</c:v>
                </c:pt>
                <c:pt idx="1425">
                  <c:v>0.43728112678554359</c:v>
                </c:pt>
                <c:pt idx="1426">
                  <c:v>0.43728405223432831</c:v>
                </c:pt>
                <c:pt idx="1427">
                  <c:v>0.43726130497229693</c:v>
                </c:pt>
                <c:pt idx="1428">
                  <c:v>0.43721002557844491</c:v>
                </c:pt>
                <c:pt idx="1429">
                  <c:v>0.43717600064694656</c:v>
                </c:pt>
                <c:pt idx="1430">
                  <c:v>0.43714036411146451</c:v>
                </c:pt>
                <c:pt idx="1431">
                  <c:v>0.43713976436642471</c:v>
                </c:pt>
                <c:pt idx="1432">
                  <c:v>0.43703148917182261</c:v>
                </c:pt>
                <c:pt idx="1433">
                  <c:v>0.43691960472330099</c:v>
                </c:pt>
                <c:pt idx="1434">
                  <c:v>0.43680417734179061</c:v>
                </c:pt>
                <c:pt idx="1435">
                  <c:v>0.43686160390622747</c:v>
                </c:pt>
                <c:pt idx="1436">
                  <c:v>0.43672476541573046</c:v>
                </c:pt>
                <c:pt idx="1437">
                  <c:v>0.43675615238058091</c:v>
                </c:pt>
                <c:pt idx="1438">
                  <c:v>0.43659708564301009</c:v>
                </c:pt>
                <c:pt idx="1439">
                  <c:v>0.43673096271212303</c:v>
                </c:pt>
                <c:pt idx="1440">
                  <c:v>0.43666315159700181</c:v>
                </c:pt>
                <c:pt idx="1441">
                  <c:v>0.4365671126086606</c:v>
                </c:pt>
                <c:pt idx="1442">
                  <c:v>0.43654243177673002</c:v>
                </c:pt>
                <c:pt idx="1443">
                  <c:v>0.43656934447820633</c:v>
                </c:pt>
                <c:pt idx="1444">
                  <c:v>0.43652467356653329</c:v>
                </c:pt>
                <c:pt idx="1445">
                  <c:v>0.43651915147360076</c:v>
                </c:pt>
                <c:pt idx="1446">
                  <c:v>0.43653284546046733</c:v>
                </c:pt>
                <c:pt idx="1447">
                  <c:v>0.43642865544182785</c:v>
                </c:pt>
                <c:pt idx="1448">
                  <c:v>0.43635627242977287</c:v>
                </c:pt>
                <c:pt idx="1449">
                  <c:v>0.4363206510005615</c:v>
                </c:pt>
                <c:pt idx="1450">
                  <c:v>0.43629795243870406</c:v>
                </c:pt>
                <c:pt idx="1451">
                  <c:v>0.43622203990206704</c:v>
                </c:pt>
                <c:pt idx="1452">
                  <c:v>0.43619935267840576</c:v>
                </c:pt>
                <c:pt idx="1453">
                  <c:v>0.43616584832747601</c:v>
                </c:pt>
                <c:pt idx="1454">
                  <c:v>0.43611770522032756</c:v>
                </c:pt>
                <c:pt idx="1455">
                  <c:v>0.43604336196549848</c:v>
                </c:pt>
                <c:pt idx="1456">
                  <c:v>0.43611650750810843</c:v>
                </c:pt>
                <c:pt idx="1457">
                  <c:v>0.43608531862593325</c:v>
                </c:pt>
                <c:pt idx="1458">
                  <c:v>0.43607657865416605</c:v>
                </c:pt>
                <c:pt idx="1459">
                  <c:v>0.43603354318750343</c:v>
                </c:pt>
                <c:pt idx="1460">
                  <c:v>0.4360707105792645</c:v>
                </c:pt>
                <c:pt idx="1461">
                  <c:v>0.4360297095947257</c:v>
                </c:pt>
                <c:pt idx="1462">
                  <c:v>0.43605682006143615</c:v>
                </c:pt>
                <c:pt idx="1463">
                  <c:v>0.43620124291335671</c:v>
                </c:pt>
                <c:pt idx="1464">
                  <c:v>0.43619626012099194</c:v>
                </c:pt>
                <c:pt idx="1465">
                  <c:v>0.43617810512081601</c:v>
                </c:pt>
                <c:pt idx="1466">
                  <c:v>0.43610987519559791</c:v>
                </c:pt>
                <c:pt idx="1467">
                  <c:v>0.43608466583009242</c:v>
                </c:pt>
                <c:pt idx="1468">
                  <c:v>0.4361266710124394</c:v>
                </c:pt>
                <c:pt idx="1469">
                  <c:v>0.43621504568655134</c:v>
                </c:pt>
                <c:pt idx="1470">
                  <c:v>0.43629897017721736</c:v>
                </c:pt>
                <c:pt idx="1471">
                  <c:v>0.43635038395345294</c:v>
                </c:pt>
                <c:pt idx="1472">
                  <c:v>0.43633651200619888</c:v>
                </c:pt>
                <c:pt idx="1473">
                  <c:v>0.4363072150561873</c:v>
                </c:pt>
                <c:pt idx="1474">
                  <c:v>0.43630329442508869</c:v>
                </c:pt>
                <c:pt idx="1475">
                  <c:v>0.43620351113546579</c:v>
                </c:pt>
                <c:pt idx="1476">
                  <c:v>0.43616245616158544</c:v>
                </c:pt>
                <c:pt idx="1477">
                  <c:v>0.43625990348454685</c:v>
                </c:pt>
                <c:pt idx="1478">
                  <c:v>0.43629742687233125</c:v>
                </c:pt>
                <c:pt idx="1479">
                  <c:v>0.43650513421367337</c:v>
                </c:pt>
                <c:pt idx="1480">
                  <c:v>0.43665668630561016</c:v>
                </c:pt>
                <c:pt idx="1481">
                  <c:v>0.43689605137172688</c:v>
                </c:pt>
                <c:pt idx="1482">
                  <c:v>0.43711267207273652</c:v>
                </c:pt>
                <c:pt idx="1483">
                  <c:v>0.4372724515019597</c:v>
                </c:pt>
                <c:pt idx="1484">
                  <c:v>0.43732854764834539</c:v>
                </c:pt>
                <c:pt idx="1485">
                  <c:v>0.437406483391308</c:v>
                </c:pt>
                <c:pt idx="1486">
                  <c:v>0.43745025467501208</c:v>
                </c:pt>
                <c:pt idx="1487">
                  <c:v>0.43739171844849623</c:v>
                </c:pt>
                <c:pt idx="1488">
                  <c:v>0.43736089597495043</c:v>
                </c:pt>
                <c:pt idx="1489">
                  <c:v>0.43739498651257358</c:v>
                </c:pt>
                <c:pt idx="1490">
                  <c:v>0.4373963974858866</c:v>
                </c:pt>
                <c:pt idx="1491">
                  <c:v>0.43741092048449881</c:v>
                </c:pt>
                <c:pt idx="1492">
                  <c:v>0.43731258177903104</c:v>
                </c:pt>
                <c:pt idx="1493">
                  <c:v>0.43730412075972003</c:v>
                </c:pt>
                <c:pt idx="1494">
                  <c:v>0.4372719506343104</c:v>
                </c:pt>
                <c:pt idx="1495">
                  <c:v>0.43734349826292568</c:v>
                </c:pt>
                <c:pt idx="1496">
                  <c:v>0.43731644801613234</c:v>
                </c:pt>
                <c:pt idx="1497">
                  <c:v>0.43730968190351183</c:v>
                </c:pt>
                <c:pt idx="1498">
                  <c:v>0.43734559854103339</c:v>
                </c:pt>
                <c:pt idx="1499">
                  <c:v>0.43736212714191508</c:v>
                </c:pt>
                <c:pt idx="1500">
                  <c:v>0.43739676435285657</c:v>
                </c:pt>
                <c:pt idx="1501">
                  <c:v>0.43735715445105577</c:v>
                </c:pt>
                <c:pt idx="1502">
                  <c:v>0.43727869869970359</c:v>
                </c:pt>
                <c:pt idx="1503">
                  <c:v>0.43725352124390549</c:v>
                </c:pt>
                <c:pt idx="1504">
                  <c:v>0.43717110092786748</c:v>
                </c:pt>
                <c:pt idx="1505">
                  <c:v>0.43723834618222907</c:v>
                </c:pt>
                <c:pt idx="1506">
                  <c:v>0.43728137929239663</c:v>
                </c:pt>
                <c:pt idx="1507">
                  <c:v>0.43726850579839532</c:v>
                </c:pt>
                <c:pt idx="1508">
                  <c:v>0.43723230293153392</c:v>
                </c:pt>
                <c:pt idx="1509">
                  <c:v>0.4372734585831482</c:v>
                </c:pt>
                <c:pt idx="1510">
                  <c:v>0.4372630519620781</c:v>
                </c:pt>
                <c:pt idx="1511">
                  <c:v>0.43728336563091746</c:v>
                </c:pt>
                <c:pt idx="1512">
                  <c:v>0.43724227810133076</c:v>
                </c:pt>
                <c:pt idx="1513">
                  <c:v>0.4372455492312593</c:v>
                </c:pt>
                <c:pt idx="1514">
                  <c:v>0.43722624002064281</c:v>
                </c:pt>
                <c:pt idx="1515">
                  <c:v>0.43727635096510786</c:v>
                </c:pt>
                <c:pt idx="1516">
                  <c:v>0.43732609050036431</c:v>
                </c:pt>
                <c:pt idx="1517">
                  <c:v>0.43746741868722283</c:v>
                </c:pt>
                <c:pt idx="1518">
                  <c:v>0.43755373031507905</c:v>
                </c:pt>
                <c:pt idx="1519">
                  <c:v>0.43756437815507793</c:v>
                </c:pt>
                <c:pt idx="1520">
                  <c:v>0.43749708968645279</c:v>
                </c:pt>
                <c:pt idx="1521">
                  <c:v>0.43749355923796213</c:v>
                </c:pt>
                <c:pt idx="1522">
                  <c:v>0.43750762189784348</c:v>
                </c:pt>
                <c:pt idx="1523">
                  <c:v>0.43751221018781233</c:v>
                </c:pt>
                <c:pt idx="1524">
                  <c:v>0.43757399521853685</c:v>
                </c:pt>
                <c:pt idx="1525">
                  <c:v>0.43752948189000901</c:v>
                </c:pt>
                <c:pt idx="1526">
                  <c:v>0.43744673035432241</c:v>
                </c:pt>
                <c:pt idx="1527">
                  <c:v>0.43737675554507183</c:v>
                </c:pt>
                <c:pt idx="1528">
                  <c:v>0.43742905921090003</c:v>
                </c:pt>
                <c:pt idx="1529">
                  <c:v>0.43735952652509208</c:v>
                </c:pt>
                <c:pt idx="1530">
                  <c:v>0.43736825910988109</c:v>
                </c:pt>
                <c:pt idx="1531">
                  <c:v>0.43735460569231138</c:v>
                </c:pt>
                <c:pt idx="1532">
                  <c:v>0.43743584888050835</c:v>
                </c:pt>
                <c:pt idx="1533">
                  <c:v>0.43748216235622267</c:v>
                </c:pt>
                <c:pt idx="1534">
                  <c:v>0.43751249339409604</c:v>
                </c:pt>
                <c:pt idx="1535">
                  <c:v>0.43752360938965296</c:v>
                </c:pt>
                <c:pt idx="1536">
                  <c:v>0.43756143784462714</c:v>
                </c:pt>
                <c:pt idx="1537">
                  <c:v>0.43754727040063268</c:v>
                </c:pt>
                <c:pt idx="1538">
                  <c:v>0.43759062316621383</c:v>
                </c:pt>
                <c:pt idx="1539">
                  <c:v>0.43762516106373928</c:v>
                </c:pt>
                <c:pt idx="1540">
                  <c:v>0.43764836755001968</c:v>
                </c:pt>
                <c:pt idx="1541">
                  <c:v>0.43764860564890323</c:v>
                </c:pt>
                <c:pt idx="1542">
                  <c:v>0.43778905731233803</c:v>
                </c:pt>
                <c:pt idx="1543">
                  <c:v>0.43791839264488003</c:v>
                </c:pt>
                <c:pt idx="1544">
                  <c:v>0.43802040886803106</c:v>
                </c:pt>
                <c:pt idx="1545">
                  <c:v>0.43811806534570008</c:v>
                </c:pt>
                <c:pt idx="1546">
                  <c:v>0.43818363167567076</c:v>
                </c:pt>
                <c:pt idx="1547">
                  <c:v>0.43814724642148317</c:v>
                </c:pt>
                <c:pt idx="1548">
                  <c:v>0.43805783236775681</c:v>
                </c:pt>
                <c:pt idx="1549">
                  <c:v>0.43808472843304386</c:v>
                </c:pt>
                <c:pt idx="1550">
                  <c:v>0.43811809335886825</c:v>
                </c:pt>
                <c:pt idx="1551">
                  <c:v>0.43802316602874947</c:v>
                </c:pt>
                <c:pt idx="1552">
                  <c:v>0.43799905414800644</c:v>
                </c:pt>
                <c:pt idx="1553">
                  <c:v>0.43794787971998028</c:v>
                </c:pt>
                <c:pt idx="1554">
                  <c:v>0.43783966558084503</c:v>
                </c:pt>
                <c:pt idx="1555">
                  <c:v>0.43782049672246698</c:v>
                </c:pt>
                <c:pt idx="1556">
                  <c:v>0.43782771986483149</c:v>
                </c:pt>
                <c:pt idx="1557">
                  <c:v>0.43782285247660313</c:v>
                </c:pt>
                <c:pt idx="1558">
                  <c:v>0.43782256124281199</c:v>
                </c:pt>
                <c:pt idx="1559">
                  <c:v>0.43776900127882101</c:v>
                </c:pt>
                <c:pt idx="1560">
                  <c:v>0.437740836266856</c:v>
                </c:pt>
                <c:pt idx="1561">
                  <c:v>0.43772514819038882</c:v>
                </c:pt>
                <c:pt idx="1562">
                  <c:v>0.43768418805026776</c:v>
                </c:pt>
                <c:pt idx="1563">
                  <c:v>0.43765465258293562</c:v>
                </c:pt>
                <c:pt idx="1564">
                  <c:v>0.43760772444393103</c:v>
                </c:pt>
                <c:pt idx="1565">
                  <c:v>0.43751688523457616</c:v>
                </c:pt>
                <c:pt idx="1566">
                  <c:v>0.43749696752734102</c:v>
                </c:pt>
                <c:pt idx="1567">
                  <c:v>0.43739978276943187</c:v>
                </c:pt>
                <c:pt idx="1568">
                  <c:v>0.43741801190102814</c:v>
                </c:pt>
                <c:pt idx="1569">
                  <c:v>0.4373006585359116</c:v>
                </c:pt>
                <c:pt idx="1570">
                  <c:v>0.43718093511423189</c:v>
                </c:pt>
                <c:pt idx="1571">
                  <c:v>0.4372076582836445</c:v>
                </c:pt>
                <c:pt idx="1572">
                  <c:v>0.43717654375812293</c:v>
                </c:pt>
                <c:pt idx="1573">
                  <c:v>0.43711746530798173</c:v>
                </c:pt>
                <c:pt idx="1574">
                  <c:v>0.43711708986195674</c:v>
                </c:pt>
                <c:pt idx="1575">
                  <c:v>0.43713839397278648</c:v>
                </c:pt>
                <c:pt idx="1576">
                  <c:v>0.43709495205455789</c:v>
                </c:pt>
                <c:pt idx="1577">
                  <c:v>0.43697039041220592</c:v>
                </c:pt>
                <c:pt idx="1578">
                  <c:v>0.43699379703897417</c:v>
                </c:pt>
                <c:pt idx="1579">
                  <c:v>0.43705255196247017</c:v>
                </c:pt>
                <c:pt idx="1580">
                  <c:v>0.43703306245114504</c:v>
                </c:pt>
                <c:pt idx="1581">
                  <c:v>0.43715846317300006</c:v>
                </c:pt>
                <c:pt idx="1582">
                  <c:v>0.43730082169572415</c:v>
                </c:pt>
                <c:pt idx="1583">
                  <c:v>0.4373413667630302</c:v>
                </c:pt>
                <c:pt idx="1584">
                  <c:v>0.43733366728103301</c:v>
                </c:pt>
                <c:pt idx="1585">
                  <c:v>0.43732036515540634</c:v>
                </c:pt>
                <c:pt idx="1586">
                  <c:v>0.43730819326404152</c:v>
                </c:pt>
                <c:pt idx="1587">
                  <c:v>0.43735895418638671</c:v>
                </c:pt>
                <c:pt idx="1588">
                  <c:v>0.43738898940924925</c:v>
                </c:pt>
                <c:pt idx="1589">
                  <c:v>0.43739813429793251</c:v>
                </c:pt>
                <c:pt idx="1590">
                  <c:v>0.4373110875585523</c:v>
                </c:pt>
                <c:pt idx="1591">
                  <c:v>0.43735901070750421</c:v>
                </c:pt>
                <c:pt idx="1592">
                  <c:v>0.43738414449008139</c:v>
                </c:pt>
                <c:pt idx="1593">
                  <c:v>0.43737762412807485</c:v>
                </c:pt>
                <c:pt idx="1594">
                  <c:v>0.43732504924848731</c:v>
                </c:pt>
                <c:pt idx="1595">
                  <c:v>0.4372922125826198</c:v>
                </c:pt>
                <c:pt idx="1596">
                  <c:v>0.43721905160100549</c:v>
                </c:pt>
                <c:pt idx="1597">
                  <c:v>0.43723532246618879</c:v>
                </c:pt>
                <c:pt idx="1598">
                  <c:v>0.43722687498013985</c:v>
                </c:pt>
                <c:pt idx="1599">
                  <c:v>0.437193584872065</c:v>
                </c:pt>
                <c:pt idx="1600">
                  <c:v>0.43718198562813049</c:v>
                </c:pt>
                <c:pt idx="1601">
                  <c:v>0.43712772682489126</c:v>
                </c:pt>
                <c:pt idx="1602">
                  <c:v>0.4369989191680686</c:v>
                </c:pt>
                <c:pt idx="1603">
                  <c:v>0.43701142625376105</c:v>
                </c:pt>
                <c:pt idx="1604">
                  <c:v>0.43702405488934432</c:v>
                </c:pt>
                <c:pt idx="1605">
                  <c:v>0.43704566550181789</c:v>
                </c:pt>
                <c:pt idx="1606">
                  <c:v>0.43705372412195093</c:v>
                </c:pt>
                <c:pt idx="1607">
                  <c:v>0.43703851245719916</c:v>
                </c:pt>
                <c:pt idx="1608">
                  <c:v>0.43705201305832847</c:v>
                </c:pt>
                <c:pt idx="1609">
                  <c:v>0.43706814429106161</c:v>
                </c:pt>
                <c:pt idx="1610">
                  <c:v>0.43715861710491727</c:v>
                </c:pt>
                <c:pt idx="1611">
                  <c:v>0.43719645709709459</c:v>
                </c:pt>
                <c:pt idx="1612">
                  <c:v>0.43717860251202423</c:v>
                </c:pt>
                <c:pt idx="1613">
                  <c:v>0.43715156829851792</c:v>
                </c:pt>
                <c:pt idx="1614">
                  <c:v>0.43717537070369661</c:v>
                </c:pt>
                <c:pt idx="1615">
                  <c:v>0.4370800202866395</c:v>
                </c:pt>
                <c:pt idx="1616">
                  <c:v>0.43706244757483931</c:v>
                </c:pt>
                <c:pt idx="1617">
                  <c:v>0.43702722188916165</c:v>
                </c:pt>
                <c:pt idx="1618">
                  <c:v>0.43695137088971508</c:v>
                </c:pt>
                <c:pt idx="1619">
                  <c:v>0.43689832561738551</c:v>
                </c:pt>
                <c:pt idx="1620">
                  <c:v>0.43688199009920209</c:v>
                </c:pt>
                <c:pt idx="1621">
                  <c:v>0.43679864891089853</c:v>
                </c:pt>
                <c:pt idx="1622">
                  <c:v>0.43681182252981249</c:v>
                </c:pt>
                <c:pt idx="1623">
                  <c:v>0.43681837081762404</c:v>
                </c:pt>
                <c:pt idx="1624">
                  <c:v>0.43676581885790522</c:v>
                </c:pt>
                <c:pt idx="1625">
                  <c:v>0.4367247414142616</c:v>
                </c:pt>
                <c:pt idx="1626">
                  <c:v>0.43674321121187787</c:v>
                </c:pt>
                <c:pt idx="1627">
                  <c:v>0.43672491571986655</c:v>
                </c:pt>
                <c:pt idx="1628">
                  <c:v>0.43687813988779112</c:v>
                </c:pt>
                <c:pt idx="1629">
                  <c:v>0.43680578663512681</c:v>
                </c:pt>
                <c:pt idx="1630">
                  <c:v>0.43676412039893264</c:v>
                </c:pt>
                <c:pt idx="1631">
                  <c:v>0.43679455172306147</c:v>
                </c:pt>
                <c:pt idx="1632">
                  <c:v>0.436761912831585</c:v>
                </c:pt>
                <c:pt idx="1633">
                  <c:v>0.43675640179164732</c:v>
                </c:pt>
                <c:pt idx="1634">
                  <c:v>0.43669523003666288</c:v>
                </c:pt>
                <c:pt idx="1635">
                  <c:v>0.43670351829720894</c:v>
                </c:pt>
                <c:pt idx="1636">
                  <c:v>0.43663209202113284</c:v>
                </c:pt>
                <c:pt idx="1637">
                  <c:v>0.43665220967139035</c:v>
                </c:pt>
                <c:pt idx="1638">
                  <c:v>0.43665979777491609</c:v>
                </c:pt>
                <c:pt idx="1639">
                  <c:v>0.43680995309381265</c:v>
                </c:pt>
                <c:pt idx="1640">
                  <c:v>0.43674474983209161</c:v>
                </c:pt>
                <c:pt idx="1641">
                  <c:v>0.43666922848330458</c:v>
                </c:pt>
                <c:pt idx="1642">
                  <c:v>0.43661583113760333</c:v>
                </c:pt>
                <c:pt idx="1643">
                  <c:v>0.43659065855125884</c:v>
                </c:pt>
                <c:pt idx="1644">
                  <c:v>0.43657059394574116</c:v>
                </c:pt>
                <c:pt idx="1645">
                  <c:v>0.43656756738247843</c:v>
                </c:pt>
                <c:pt idx="1646">
                  <c:v>0.43647348373007383</c:v>
                </c:pt>
                <c:pt idx="1647">
                  <c:v>0.43651737053072937</c:v>
                </c:pt>
                <c:pt idx="1648">
                  <c:v>0.43653195140610079</c:v>
                </c:pt>
                <c:pt idx="1649">
                  <c:v>0.43657434235603654</c:v>
                </c:pt>
                <c:pt idx="1650">
                  <c:v>0.43654648093024112</c:v>
                </c:pt>
                <c:pt idx="1651">
                  <c:v>0.43651809506570105</c:v>
                </c:pt>
                <c:pt idx="1652">
                  <c:v>0.43655442017509838</c:v>
                </c:pt>
                <c:pt idx="1653">
                  <c:v>0.43659823937520503</c:v>
                </c:pt>
                <c:pt idx="1654">
                  <c:v>0.43659887502193578</c:v>
                </c:pt>
                <c:pt idx="1655">
                  <c:v>0.43656450909222133</c:v>
                </c:pt>
                <c:pt idx="1656">
                  <c:v>0.43661597022296239</c:v>
                </c:pt>
                <c:pt idx="1657">
                  <c:v>0.43659327599208592</c:v>
                </c:pt>
                <c:pt idx="1658">
                  <c:v>0.43658348723803903</c:v>
                </c:pt>
                <c:pt idx="1659">
                  <c:v>0.43656312425260319</c:v>
                </c:pt>
                <c:pt idx="1660">
                  <c:v>0.43655654093062618</c:v>
                </c:pt>
                <c:pt idx="1661">
                  <c:v>0.43658899062512918</c:v>
                </c:pt>
                <c:pt idx="1662">
                  <c:v>0.43663073047150047</c:v>
                </c:pt>
                <c:pt idx="1663">
                  <c:v>0.43664766804030758</c:v>
                </c:pt>
                <c:pt idx="1664">
                  <c:v>0.4366983830281157</c:v>
                </c:pt>
                <c:pt idx="1665">
                  <c:v>0.43675494956325145</c:v>
                </c:pt>
                <c:pt idx="1666">
                  <c:v>0.43667034703489316</c:v>
                </c:pt>
                <c:pt idx="1667">
                  <c:v>0.4365863989675357</c:v>
                </c:pt>
                <c:pt idx="1668">
                  <c:v>0.43656902182577156</c:v>
                </c:pt>
                <c:pt idx="1669">
                  <c:v>0.43658429745210253</c:v>
                </c:pt>
                <c:pt idx="1670">
                  <c:v>0.4365814197395817</c:v>
                </c:pt>
                <c:pt idx="1671">
                  <c:v>0.43655073777539338</c:v>
                </c:pt>
                <c:pt idx="1672">
                  <c:v>0.43647915479081845</c:v>
                </c:pt>
                <c:pt idx="1673">
                  <c:v>0.43644440545040775</c:v>
                </c:pt>
                <c:pt idx="1674">
                  <c:v>0.43637591775376561</c:v>
                </c:pt>
                <c:pt idx="1675">
                  <c:v>0.43643176666903644</c:v>
                </c:pt>
                <c:pt idx="1676">
                  <c:v>0.43643717201446236</c:v>
                </c:pt>
                <c:pt idx="1677">
                  <c:v>0.43637097390251323</c:v>
                </c:pt>
                <c:pt idx="1678">
                  <c:v>0.43632901301239801</c:v>
                </c:pt>
                <c:pt idx="1679">
                  <c:v>0.43635666618320079</c:v>
                </c:pt>
                <c:pt idx="1680">
                  <c:v>0.43644027748183456</c:v>
                </c:pt>
                <c:pt idx="1681">
                  <c:v>0.43638618580430205</c:v>
                </c:pt>
                <c:pt idx="1682">
                  <c:v>0.43631527617976917</c:v>
                </c:pt>
                <c:pt idx="1683">
                  <c:v>0.43631905961384754</c:v>
                </c:pt>
                <c:pt idx="1684">
                  <c:v>0.43633023355394374</c:v>
                </c:pt>
                <c:pt idx="1685">
                  <c:v>0.43629389114284428</c:v>
                </c:pt>
                <c:pt idx="1686">
                  <c:v>0.43620816203889706</c:v>
                </c:pt>
                <c:pt idx="1687">
                  <c:v>0.43620302037328812</c:v>
                </c:pt>
                <c:pt idx="1688">
                  <c:v>0.43619719982518584</c:v>
                </c:pt>
                <c:pt idx="1689">
                  <c:v>0.436187584118921</c:v>
                </c:pt>
                <c:pt idx="1690">
                  <c:v>0.43613218579240653</c:v>
                </c:pt>
                <c:pt idx="1691">
                  <c:v>0.43620095602268344</c:v>
                </c:pt>
                <c:pt idx="1692">
                  <c:v>0.4361708828369335</c:v>
                </c:pt>
                <c:pt idx="1693">
                  <c:v>0.43621477109254392</c:v>
                </c:pt>
                <c:pt idx="1694">
                  <c:v>0.43623216839973228</c:v>
                </c:pt>
                <c:pt idx="1695">
                  <c:v>0.43621692420309832</c:v>
                </c:pt>
                <c:pt idx="1696">
                  <c:v>0.43624735613494814</c:v>
                </c:pt>
                <c:pt idx="1697">
                  <c:v>0.43625268040230031</c:v>
                </c:pt>
                <c:pt idx="1698">
                  <c:v>0.43620507426916516</c:v>
                </c:pt>
                <c:pt idx="1699">
                  <c:v>0.43615543580750105</c:v>
                </c:pt>
                <c:pt idx="1700">
                  <c:v>0.43604262937419991</c:v>
                </c:pt>
                <c:pt idx="1701">
                  <c:v>0.43594902995356993</c:v>
                </c:pt>
                <c:pt idx="1702">
                  <c:v>0.43592337758277194</c:v>
                </c:pt>
                <c:pt idx="1703">
                  <c:v>0.4358972094672624</c:v>
                </c:pt>
                <c:pt idx="1704">
                  <c:v>0.43588752303403783</c:v>
                </c:pt>
                <c:pt idx="1705">
                  <c:v>0.43594746891839492</c:v>
                </c:pt>
                <c:pt idx="1706">
                  <c:v>0.43589046068546122</c:v>
                </c:pt>
                <c:pt idx="1707">
                  <c:v>0.43587545517288845</c:v>
                </c:pt>
                <c:pt idx="1708">
                  <c:v>0.43587474601711323</c:v>
                </c:pt>
                <c:pt idx="1709">
                  <c:v>0.43582481480442237</c:v>
                </c:pt>
                <c:pt idx="1710">
                  <c:v>0.4357797263981022</c:v>
                </c:pt>
                <c:pt idx="1711">
                  <c:v>0.4357524145888374</c:v>
                </c:pt>
                <c:pt idx="1712">
                  <c:v>0.43574055637976705</c:v>
                </c:pt>
                <c:pt idx="1713">
                  <c:v>0.43579561055718607</c:v>
                </c:pt>
                <c:pt idx="1714">
                  <c:v>0.43583515722198696</c:v>
                </c:pt>
                <c:pt idx="1715">
                  <c:v>0.43583321808444075</c:v>
                </c:pt>
                <c:pt idx="1716">
                  <c:v>0.43579993642076581</c:v>
                </c:pt>
                <c:pt idx="1717">
                  <c:v>0.435897950697342</c:v>
                </c:pt>
                <c:pt idx="1718">
                  <c:v>0.43586896322436292</c:v>
                </c:pt>
                <c:pt idx="1719">
                  <c:v>0.43586604072422841</c:v>
                </c:pt>
                <c:pt idx="1720">
                  <c:v>0.43586719738134033</c:v>
                </c:pt>
                <c:pt idx="1721">
                  <c:v>0.43586589141876847</c:v>
                </c:pt>
                <c:pt idx="1722">
                  <c:v>0.43575285527288432</c:v>
                </c:pt>
                <c:pt idx="1723">
                  <c:v>0.43577809654305594</c:v>
                </c:pt>
                <c:pt idx="1724">
                  <c:v>0.43574756228097017</c:v>
                </c:pt>
                <c:pt idx="1725">
                  <c:v>0.43572498202629462</c:v>
                </c:pt>
                <c:pt idx="1726">
                  <c:v>0.43574167886991072</c:v>
                </c:pt>
                <c:pt idx="1727">
                  <c:v>0.43559589000795362</c:v>
                </c:pt>
                <c:pt idx="1728">
                  <c:v>0.43552511579748471</c:v>
                </c:pt>
                <c:pt idx="1729">
                  <c:v>0.43561933976544104</c:v>
                </c:pt>
                <c:pt idx="1730">
                  <c:v>0.43561916677284185</c:v>
                </c:pt>
                <c:pt idx="1731">
                  <c:v>0.43555286503178758</c:v>
                </c:pt>
                <c:pt idx="1732">
                  <c:v>0.43558870849219539</c:v>
                </c:pt>
                <c:pt idx="1733">
                  <c:v>0.43556356324725715</c:v>
                </c:pt>
                <c:pt idx="1734">
                  <c:v>0.43553425749099334</c:v>
                </c:pt>
                <c:pt idx="1735">
                  <c:v>0.43548467660556955</c:v>
                </c:pt>
                <c:pt idx="1736">
                  <c:v>0.43553380724220386</c:v>
                </c:pt>
                <c:pt idx="1737">
                  <c:v>0.43568497727303279</c:v>
                </c:pt>
                <c:pt idx="1738">
                  <c:v>0.43579725606900677</c:v>
                </c:pt>
                <c:pt idx="1739">
                  <c:v>0.43585718248340211</c:v>
                </c:pt>
                <c:pt idx="1740">
                  <c:v>0.43599364891931641</c:v>
                </c:pt>
                <c:pt idx="1741">
                  <c:v>0.43600554942067049</c:v>
                </c:pt>
                <c:pt idx="1742">
                  <c:v>0.43593161606633885</c:v>
                </c:pt>
                <c:pt idx="1743">
                  <c:v>0.43591139781884297</c:v>
                </c:pt>
                <c:pt idx="1744">
                  <c:v>0.43589709227171519</c:v>
                </c:pt>
                <c:pt idx="1745">
                  <c:v>0.43596636922268406</c:v>
                </c:pt>
                <c:pt idx="1746">
                  <c:v>0.43604963129049057</c:v>
                </c:pt>
                <c:pt idx="1747">
                  <c:v>0.43614036802673728</c:v>
                </c:pt>
                <c:pt idx="1748">
                  <c:v>0.43616213562385536</c:v>
                </c:pt>
                <c:pt idx="1749">
                  <c:v>0.43608677727108758</c:v>
                </c:pt>
                <c:pt idx="1750">
                  <c:v>0.43605627157694749</c:v>
                </c:pt>
                <c:pt idx="1751">
                  <c:v>0.43603545960164908</c:v>
                </c:pt>
                <c:pt idx="1752">
                  <c:v>0.43601738462108025</c:v>
                </c:pt>
                <c:pt idx="1753">
                  <c:v>0.4359795841856573</c:v>
                </c:pt>
                <c:pt idx="1754">
                  <c:v>0.4359527258616458</c:v>
                </c:pt>
                <c:pt idx="1755">
                  <c:v>0.43597871359703955</c:v>
                </c:pt>
                <c:pt idx="1756">
                  <c:v>0.43593793069657261</c:v>
                </c:pt>
                <c:pt idx="1757">
                  <c:v>0.43593617808840979</c:v>
                </c:pt>
                <c:pt idx="1758">
                  <c:v>0.43587097684923926</c:v>
                </c:pt>
                <c:pt idx="1759">
                  <c:v>0.43584971348185925</c:v>
                </c:pt>
                <c:pt idx="1760">
                  <c:v>0.43588422378650177</c:v>
                </c:pt>
                <c:pt idx="1761">
                  <c:v>0.43593490414003122</c:v>
                </c:pt>
                <c:pt idx="1762">
                  <c:v>0.43591072379128132</c:v>
                </c:pt>
                <c:pt idx="1763">
                  <c:v>0.43588876271414234</c:v>
                </c:pt>
                <c:pt idx="1764">
                  <c:v>0.43591021056625212</c:v>
                </c:pt>
                <c:pt idx="1765">
                  <c:v>0.43588275963547163</c:v>
                </c:pt>
                <c:pt idx="1766">
                  <c:v>0.43578681267395886</c:v>
                </c:pt>
                <c:pt idx="1767">
                  <c:v>0.43567348612754808</c:v>
                </c:pt>
                <c:pt idx="1768">
                  <c:v>0.43562680642084667</c:v>
                </c:pt>
                <c:pt idx="1769">
                  <c:v>0.43558510658033628</c:v>
                </c:pt>
                <c:pt idx="1770">
                  <c:v>0.4355039651990692</c:v>
                </c:pt>
                <c:pt idx="1771">
                  <c:v>0.43550309726738012</c:v>
                </c:pt>
                <c:pt idx="1772">
                  <c:v>0.43540448518154579</c:v>
                </c:pt>
                <c:pt idx="1773">
                  <c:v>0.4353215688331315</c:v>
                </c:pt>
                <c:pt idx="1774">
                  <c:v>0.43527713447301891</c:v>
                </c:pt>
                <c:pt idx="1775">
                  <c:v>0.43525800094757261</c:v>
                </c:pt>
                <c:pt idx="1776">
                  <c:v>0.4352685042446251</c:v>
                </c:pt>
                <c:pt idx="1777">
                  <c:v>0.43525486754444226</c:v>
                </c:pt>
                <c:pt idx="1778">
                  <c:v>0.4351395927315303</c:v>
                </c:pt>
                <c:pt idx="1779">
                  <c:v>0.43512386053106683</c:v>
                </c:pt>
                <c:pt idx="1780">
                  <c:v>0.43513552458018134</c:v>
                </c:pt>
                <c:pt idx="1781">
                  <c:v>0.43504017528998679</c:v>
                </c:pt>
                <c:pt idx="1782">
                  <c:v>0.43508081393363091</c:v>
                </c:pt>
                <c:pt idx="1783">
                  <c:v>0.43507682348587096</c:v>
                </c:pt>
                <c:pt idx="1784">
                  <c:v>0.43505950847723057</c:v>
                </c:pt>
                <c:pt idx="1785">
                  <c:v>0.43507540559430136</c:v>
                </c:pt>
                <c:pt idx="1786">
                  <c:v>0.43502969422927329</c:v>
                </c:pt>
                <c:pt idx="1787">
                  <c:v>0.4351065442076823</c:v>
                </c:pt>
                <c:pt idx="1788">
                  <c:v>0.43515958555935991</c:v>
                </c:pt>
                <c:pt idx="1789">
                  <c:v>0.43511544858901996</c:v>
                </c:pt>
                <c:pt idx="1790">
                  <c:v>0.43502692673950039</c:v>
                </c:pt>
                <c:pt idx="1791">
                  <c:v>0.43504194910553667</c:v>
                </c:pt>
                <c:pt idx="1792">
                  <c:v>0.43507482324361729</c:v>
                </c:pt>
                <c:pt idx="1793">
                  <c:v>0.43497521018465979</c:v>
                </c:pt>
                <c:pt idx="1794">
                  <c:v>0.43501693839994282</c:v>
                </c:pt>
                <c:pt idx="1795">
                  <c:v>0.43497276637580518</c:v>
                </c:pt>
                <c:pt idx="1796">
                  <c:v>0.43493847525550838</c:v>
                </c:pt>
                <c:pt idx="1797">
                  <c:v>0.43507683059190105</c:v>
                </c:pt>
                <c:pt idx="1798">
                  <c:v>0.43504425485983944</c:v>
                </c:pt>
                <c:pt idx="1799">
                  <c:v>0.43498538470393522</c:v>
                </c:pt>
                <c:pt idx="1800">
                  <c:v>0.43500598453740214</c:v>
                </c:pt>
                <c:pt idx="1801">
                  <c:v>0.43503994340418067</c:v>
                </c:pt>
                <c:pt idx="1802">
                  <c:v>0.43506961563241797</c:v>
                </c:pt>
                <c:pt idx="1803">
                  <c:v>0.43506729662941129</c:v>
                </c:pt>
                <c:pt idx="1804">
                  <c:v>0.43500250616589137</c:v>
                </c:pt>
                <c:pt idx="1805">
                  <c:v>0.43497719649937422</c:v>
                </c:pt>
                <c:pt idx="1806">
                  <c:v>0.43501541045791298</c:v>
                </c:pt>
                <c:pt idx="1807">
                  <c:v>0.43501964309795393</c:v>
                </c:pt>
                <c:pt idx="1808">
                  <c:v>0.43509381394947866</c:v>
                </c:pt>
                <c:pt idx="1809">
                  <c:v>0.43511990090688457</c:v>
                </c:pt>
                <c:pt idx="1810">
                  <c:v>0.43515755346655638</c:v>
                </c:pt>
                <c:pt idx="1811">
                  <c:v>0.43509260785379306</c:v>
                </c:pt>
                <c:pt idx="1812">
                  <c:v>0.43506652217988045</c:v>
                </c:pt>
                <c:pt idx="1813">
                  <c:v>0.43506750148284767</c:v>
                </c:pt>
                <c:pt idx="1814">
                  <c:v>0.43504010300023116</c:v>
                </c:pt>
                <c:pt idx="1815">
                  <c:v>0.4351533415244081</c:v>
                </c:pt>
                <c:pt idx="1816">
                  <c:v>0.43510531594196689</c:v>
                </c:pt>
                <c:pt idx="1817">
                  <c:v>0.43505124500195574</c:v>
                </c:pt>
                <c:pt idx="1818">
                  <c:v>0.43504103822318407</c:v>
                </c:pt>
                <c:pt idx="1819">
                  <c:v>0.43509974207502305</c:v>
                </c:pt>
                <c:pt idx="1820">
                  <c:v>0.43513243938477714</c:v>
                </c:pt>
                <c:pt idx="1821">
                  <c:v>0.43525001416399201</c:v>
                </c:pt>
                <c:pt idx="1822">
                  <c:v>0.4352831699232198</c:v>
                </c:pt>
                <c:pt idx="1823">
                  <c:v>0.43520693862361737</c:v>
                </c:pt>
                <c:pt idx="1824">
                  <c:v>0.43517953077817206</c:v>
                </c:pt>
                <c:pt idx="1825">
                  <c:v>0.43515596388908057</c:v>
                </c:pt>
                <c:pt idx="1826">
                  <c:v>0.43519914663078685</c:v>
                </c:pt>
                <c:pt idx="1827">
                  <c:v>0.43520728271891229</c:v>
                </c:pt>
                <c:pt idx="1828">
                  <c:v>0.4351297651206234</c:v>
                </c:pt>
                <c:pt idx="1829">
                  <c:v>0.43509909230152388</c:v>
                </c:pt>
                <c:pt idx="1830">
                  <c:v>0.4350983687733474</c:v>
                </c:pt>
                <c:pt idx="1831">
                  <c:v>0.43509562052341022</c:v>
                </c:pt>
                <c:pt idx="1832">
                  <c:v>0.43516833852148751</c:v>
                </c:pt>
                <c:pt idx="1833">
                  <c:v>0.43529819759935695</c:v>
                </c:pt>
                <c:pt idx="1834">
                  <c:v>0.43534465244893611</c:v>
                </c:pt>
                <c:pt idx="1835">
                  <c:v>0.43535702755247729</c:v>
                </c:pt>
                <c:pt idx="1836">
                  <c:v>0.43545793503599689</c:v>
                </c:pt>
                <c:pt idx="1837">
                  <c:v>0.43548868156939285</c:v>
                </c:pt>
                <c:pt idx="1838">
                  <c:v>0.43555682386574363</c:v>
                </c:pt>
                <c:pt idx="1839">
                  <c:v>0.4355777169215127</c:v>
                </c:pt>
                <c:pt idx="1840">
                  <c:v>0.43563387856414987</c:v>
                </c:pt>
                <c:pt idx="1841">
                  <c:v>0.43573622791020461</c:v>
                </c:pt>
                <c:pt idx="1842">
                  <c:v>0.43580846960698727</c:v>
                </c:pt>
                <c:pt idx="1843">
                  <c:v>0.4358640655997888</c:v>
                </c:pt>
                <c:pt idx="1844">
                  <c:v>0.4358647663510295</c:v>
                </c:pt>
                <c:pt idx="1845">
                  <c:v>0.43583334918387734</c:v>
                </c:pt>
                <c:pt idx="1846">
                  <c:v>0.43582578699112623</c:v>
                </c:pt>
                <c:pt idx="1847">
                  <c:v>0.43577778721633365</c:v>
                </c:pt>
                <c:pt idx="1848">
                  <c:v>0.43572821132356471</c:v>
                </c:pt>
                <c:pt idx="1849">
                  <c:v>0.43574624169176557</c:v>
                </c:pt>
                <c:pt idx="1850">
                  <c:v>0.43575314780007396</c:v>
                </c:pt>
                <c:pt idx="1851">
                  <c:v>0.43573100242974711</c:v>
                </c:pt>
                <c:pt idx="1852">
                  <c:v>0.43572518401894145</c:v>
                </c:pt>
                <c:pt idx="1853">
                  <c:v>0.43569636620745494</c:v>
                </c:pt>
                <c:pt idx="1854">
                  <c:v>0.43568596765762968</c:v>
                </c:pt>
                <c:pt idx="1855">
                  <c:v>0.43566390858986953</c:v>
                </c:pt>
                <c:pt idx="1856">
                  <c:v>0.43562216695466899</c:v>
                </c:pt>
                <c:pt idx="1857">
                  <c:v>0.43565652470677013</c:v>
                </c:pt>
                <c:pt idx="1858">
                  <c:v>0.43571633570331331</c:v>
                </c:pt>
                <c:pt idx="1859">
                  <c:v>0.43573228927663787</c:v>
                </c:pt>
                <c:pt idx="1860">
                  <c:v>0.43575796029307751</c:v>
                </c:pt>
                <c:pt idx="1861">
                  <c:v>0.43576914043132153</c:v>
                </c:pt>
                <c:pt idx="1862">
                  <c:v>0.43570389785849528</c:v>
                </c:pt>
                <c:pt idx="1863">
                  <c:v>0.4356877410060444</c:v>
                </c:pt>
                <c:pt idx="1864">
                  <c:v>0.43553759033522355</c:v>
                </c:pt>
                <c:pt idx="1865">
                  <c:v>0.43550393751182903</c:v>
                </c:pt>
                <c:pt idx="1866">
                  <c:v>0.43551658529948872</c:v>
                </c:pt>
                <c:pt idx="1867">
                  <c:v>0.43557553828682166</c:v>
                </c:pt>
                <c:pt idx="1868">
                  <c:v>0.43554122878392909</c:v>
                </c:pt>
                <c:pt idx="1869">
                  <c:v>0.43549207137628254</c:v>
                </c:pt>
                <c:pt idx="1870">
                  <c:v>0.43547370272002006</c:v>
                </c:pt>
                <c:pt idx="1871">
                  <c:v>0.43546184406701288</c:v>
                </c:pt>
                <c:pt idx="1872">
                  <c:v>0.43537059654133387</c:v>
                </c:pt>
                <c:pt idx="1873">
                  <c:v>0.43534358202684476</c:v>
                </c:pt>
                <c:pt idx="1874">
                  <c:v>0.43522789681965823</c:v>
                </c:pt>
                <c:pt idx="1875">
                  <c:v>0.43516541995666064</c:v>
                </c:pt>
                <c:pt idx="1876">
                  <c:v>0.43513878292070052</c:v>
                </c:pt>
                <c:pt idx="1877">
                  <c:v>0.43517611305221893</c:v>
                </c:pt>
                <c:pt idx="1878">
                  <c:v>0.4352025665982221</c:v>
                </c:pt>
                <c:pt idx="1879">
                  <c:v>0.43513335825820049</c:v>
                </c:pt>
                <c:pt idx="1880">
                  <c:v>0.43514377769419982</c:v>
                </c:pt>
                <c:pt idx="1881">
                  <c:v>0.43514004115883986</c:v>
                </c:pt>
                <c:pt idx="1882">
                  <c:v>0.43510431987148407</c:v>
                </c:pt>
                <c:pt idx="1883">
                  <c:v>0.43503556032195884</c:v>
                </c:pt>
                <c:pt idx="1884">
                  <c:v>0.43498941936158442</c:v>
                </c:pt>
                <c:pt idx="1885">
                  <c:v>0.43490837890323158</c:v>
                </c:pt>
                <c:pt idx="1886">
                  <c:v>0.43484660240698292</c:v>
                </c:pt>
                <c:pt idx="1887">
                  <c:v>0.43482135423571672</c:v>
                </c:pt>
                <c:pt idx="1888">
                  <c:v>0.43490484249451145</c:v>
                </c:pt>
                <c:pt idx="1889">
                  <c:v>0.4349003533005722</c:v>
                </c:pt>
                <c:pt idx="1890">
                  <c:v>0.43486696418844462</c:v>
                </c:pt>
                <c:pt idx="1891">
                  <c:v>0.43490188089599713</c:v>
                </c:pt>
                <c:pt idx="1892">
                  <c:v>0.43490520691503076</c:v>
                </c:pt>
                <c:pt idx="1893">
                  <c:v>0.43485474535995822</c:v>
                </c:pt>
                <c:pt idx="1894">
                  <c:v>0.43488861051305616</c:v>
                </c:pt>
                <c:pt idx="1895">
                  <c:v>0.43494083148427892</c:v>
                </c:pt>
                <c:pt idx="1896">
                  <c:v>0.43501723847756141</c:v>
                </c:pt>
                <c:pt idx="1897">
                  <c:v>0.43496889571212455</c:v>
                </c:pt>
                <c:pt idx="1898">
                  <c:v>0.43490167949006819</c:v>
                </c:pt>
                <c:pt idx="1899">
                  <c:v>0.43489178217576518</c:v>
                </c:pt>
                <c:pt idx="1900">
                  <c:v>0.4348303235904315</c:v>
                </c:pt>
                <c:pt idx="1901">
                  <c:v>0.43477733670498503</c:v>
                </c:pt>
                <c:pt idx="1902">
                  <c:v>0.43481716857991504</c:v>
                </c:pt>
                <c:pt idx="1903">
                  <c:v>0.43491957190507319</c:v>
                </c:pt>
                <c:pt idx="1904">
                  <c:v>0.43491439931239678</c:v>
                </c:pt>
                <c:pt idx="1905">
                  <c:v>0.43495482030078186</c:v>
                </c:pt>
                <c:pt idx="1906">
                  <c:v>0.4349644080487266</c:v>
                </c:pt>
                <c:pt idx="1907">
                  <c:v>0.43498575562145536</c:v>
                </c:pt>
                <c:pt idx="1908">
                  <c:v>0.43495156098445759</c:v>
                </c:pt>
                <c:pt idx="1909">
                  <c:v>0.43496012746778795</c:v>
                </c:pt>
                <c:pt idx="1910">
                  <c:v>0.43498780098744771</c:v>
                </c:pt>
                <c:pt idx="1911">
                  <c:v>0.43494825326415731</c:v>
                </c:pt>
                <c:pt idx="1912">
                  <c:v>0.43488584317104972</c:v>
                </c:pt>
                <c:pt idx="1913">
                  <c:v>0.43491527935139146</c:v>
                </c:pt>
                <c:pt idx="1914">
                  <c:v>0.43492007917115688</c:v>
                </c:pt>
                <c:pt idx="1915">
                  <c:v>0.43499234079241111</c:v>
                </c:pt>
                <c:pt idx="1916">
                  <c:v>0.43497262319385899</c:v>
                </c:pt>
                <c:pt idx="1917">
                  <c:v>0.43495197572452154</c:v>
                </c:pt>
                <c:pt idx="1918">
                  <c:v>0.43490417517968893</c:v>
                </c:pt>
                <c:pt idx="1919">
                  <c:v>0.43482021355953937</c:v>
                </c:pt>
                <c:pt idx="1920">
                  <c:v>0.43479130854585424</c:v>
                </c:pt>
                <c:pt idx="1921">
                  <c:v>0.43475736986027497</c:v>
                </c:pt>
                <c:pt idx="1922">
                  <c:v>0.43471383104483224</c:v>
                </c:pt>
                <c:pt idx="1923">
                  <c:v>0.43468127919626054</c:v>
                </c:pt>
                <c:pt idx="1924">
                  <c:v>0.43465066651464068</c:v>
                </c:pt>
                <c:pt idx="1925">
                  <c:v>0.43464147572531092</c:v>
                </c:pt>
                <c:pt idx="1926">
                  <c:v>0.43465631332563603</c:v>
                </c:pt>
                <c:pt idx="1927">
                  <c:v>0.43468947134161118</c:v>
                </c:pt>
                <c:pt idx="1928">
                  <c:v>0.43468501417151806</c:v>
                </c:pt>
                <c:pt idx="1929">
                  <c:v>0.43470598962146551</c:v>
                </c:pt>
                <c:pt idx="1930">
                  <c:v>0.43468491379048618</c:v>
                </c:pt>
                <c:pt idx="1931">
                  <c:v>0.4346783221529012</c:v>
                </c:pt>
                <c:pt idx="1932">
                  <c:v>0.43470148090327743</c:v>
                </c:pt>
                <c:pt idx="1933">
                  <c:v>0.43466661955422231</c:v>
                </c:pt>
                <c:pt idx="1934">
                  <c:v>0.43462003972682561</c:v>
                </c:pt>
                <c:pt idx="1935">
                  <c:v>0.43456515806176838</c:v>
                </c:pt>
                <c:pt idx="1936">
                  <c:v>0.4346042948293854</c:v>
                </c:pt>
                <c:pt idx="1937">
                  <c:v>0.4345199599106862</c:v>
                </c:pt>
                <c:pt idx="1938">
                  <c:v>0.43452475224783582</c:v>
                </c:pt>
                <c:pt idx="1939">
                  <c:v>0.43445763740669824</c:v>
                </c:pt>
                <c:pt idx="1940">
                  <c:v>0.43447705919613699</c:v>
                </c:pt>
                <c:pt idx="1941">
                  <c:v>0.43458758820287896</c:v>
                </c:pt>
                <c:pt idx="1942">
                  <c:v>0.43469521512031861</c:v>
                </c:pt>
                <c:pt idx="1943">
                  <c:v>0.4347487673579209</c:v>
                </c:pt>
                <c:pt idx="1944">
                  <c:v>0.43473117760212843</c:v>
                </c:pt>
                <c:pt idx="1945">
                  <c:v>0.43465851985491716</c:v>
                </c:pt>
                <c:pt idx="1946">
                  <c:v>0.43465277467378011</c:v>
                </c:pt>
                <c:pt idx="1947">
                  <c:v>0.4346604652154395</c:v>
                </c:pt>
                <c:pt idx="1948">
                  <c:v>0.43464376928279674</c:v>
                </c:pt>
                <c:pt idx="1949">
                  <c:v>0.43463958237425987</c:v>
                </c:pt>
                <c:pt idx="1950">
                  <c:v>0.43464851098210411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2F-EC48-8B94-5F4914AF1F89}"/>
            </c:ext>
          </c:extLst>
        </c:ser>
        <c:ser>
          <c:idx val="4"/>
          <c:order val="4"/>
          <c:tx>
            <c:strRef>
              <c:f>'Weekly OV'!$K$1</c:f>
              <c:strCache>
                <c:ptCount val="1"/>
                <c:pt idx="0">
                  <c:v>MA5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'Weekly OV'!$K$2:$K$2001</c:f>
              <c:numCache>
                <c:formatCode>General</c:formatCode>
                <c:ptCount val="1951"/>
                <c:pt idx="1">
                  <c:v>0.35742302537638659</c:v>
                </c:pt>
                <c:pt idx="2">
                  <c:v>0.36227590324630354</c:v>
                </c:pt>
                <c:pt idx="3">
                  <c:v>0.35449543426353608</c:v>
                </c:pt>
                <c:pt idx="4">
                  <c:v>0.36356404172801071</c:v>
                </c:pt>
                <c:pt idx="5">
                  <c:v>0.35884106043649772</c:v>
                </c:pt>
                <c:pt idx="6">
                  <c:v>0.35248858780695103</c:v>
                </c:pt>
                <c:pt idx="7">
                  <c:v>0.36656945194213436</c:v>
                </c:pt>
                <c:pt idx="8">
                  <c:v>0.37151364419255556</c:v>
                </c:pt>
                <c:pt idx="9">
                  <c:v>0.38402534568265156</c:v>
                </c:pt>
                <c:pt idx="10">
                  <c:v>0.39025074504997914</c:v>
                </c:pt>
                <c:pt idx="11">
                  <c:v>0.40201545603912087</c:v>
                </c:pt>
                <c:pt idx="12">
                  <c:v>0.40577178906734335</c:v>
                </c:pt>
                <c:pt idx="13">
                  <c:v>0.40228849963764862</c:v>
                </c:pt>
                <c:pt idx="14">
                  <c:v>0.40913568330440414</c:v>
                </c:pt>
                <c:pt idx="15">
                  <c:v>0.40602974334332631</c:v>
                </c:pt>
                <c:pt idx="16">
                  <c:v>0.41357121604195435</c:v>
                </c:pt>
                <c:pt idx="17">
                  <c:v>0.41065138543195712</c:v>
                </c:pt>
                <c:pt idx="18">
                  <c:v>0.39998161741309218</c:v>
                </c:pt>
                <c:pt idx="19">
                  <c:v>0.40622557093664413</c:v>
                </c:pt>
                <c:pt idx="20">
                  <c:v>0.40988965609396971</c:v>
                </c:pt>
                <c:pt idx="21">
                  <c:v>0.41027788485256939</c:v>
                </c:pt>
                <c:pt idx="22">
                  <c:v>0.41089713043848358</c:v>
                </c:pt>
                <c:pt idx="23">
                  <c:v>0.41453336276773856</c:v>
                </c:pt>
                <c:pt idx="24">
                  <c:v>0.41569996796748576</c:v>
                </c:pt>
                <c:pt idx="25">
                  <c:v>0.42017486574878377</c:v>
                </c:pt>
                <c:pt idx="26">
                  <c:v>0.42839117724474129</c:v>
                </c:pt>
                <c:pt idx="27">
                  <c:v>0.42374856936983329</c:v>
                </c:pt>
                <c:pt idx="28">
                  <c:v>0.42206713329695844</c:v>
                </c:pt>
                <c:pt idx="29">
                  <c:v>0.41998744451501591</c:v>
                </c:pt>
                <c:pt idx="30">
                  <c:v>0.42128271714648008</c:v>
                </c:pt>
                <c:pt idx="31">
                  <c:v>0.41875874067036961</c:v>
                </c:pt>
                <c:pt idx="32">
                  <c:v>0.41374524101257093</c:v>
                </c:pt>
                <c:pt idx="33">
                  <c:v>0.412244554793472</c:v>
                </c:pt>
                <c:pt idx="34">
                  <c:v>0.40833164287731255</c:v>
                </c:pt>
                <c:pt idx="35">
                  <c:v>0.41106581016515986</c:v>
                </c:pt>
                <c:pt idx="36">
                  <c:v>0.41489660949669072</c:v>
                </c:pt>
                <c:pt idx="37">
                  <c:v>0.41391571250107206</c:v>
                </c:pt>
                <c:pt idx="38">
                  <c:v>0.41429225391690627</c:v>
                </c:pt>
                <c:pt idx="39">
                  <c:v>0.40853661942699343</c:v>
                </c:pt>
                <c:pt idx="40">
                  <c:v>0.40666278016451984</c:v>
                </c:pt>
                <c:pt idx="41">
                  <c:v>0.40775218819137427</c:v>
                </c:pt>
                <c:pt idx="42">
                  <c:v>0.40898631696082915</c:v>
                </c:pt>
                <c:pt idx="43">
                  <c:v>0.40600503547595085</c:v>
                </c:pt>
                <c:pt idx="44">
                  <c:v>0.40456768820269107</c:v>
                </c:pt>
                <c:pt idx="45">
                  <c:v>0.40562138941395665</c:v>
                </c:pt>
                <c:pt idx="46">
                  <c:v>0.40319317385701242</c:v>
                </c:pt>
                <c:pt idx="47">
                  <c:v>0.4004778602233045</c:v>
                </c:pt>
                <c:pt idx="48">
                  <c:v>0.40274792474465221</c:v>
                </c:pt>
                <c:pt idx="49">
                  <c:v>0.403714295582496</c:v>
                </c:pt>
                <c:pt idx="50">
                  <c:v>0.40555870372588088</c:v>
                </c:pt>
                <c:pt idx="51">
                  <c:v>0.40614679024985434</c:v>
                </c:pt>
                <c:pt idx="52">
                  <c:v>0.41030892133519714</c:v>
                </c:pt>
                <c:pt idx="53">
                  <c:v>0.41033000657990626</c:v>
                </c:pt>
                <c:pt idx="54">
                  <c:v>0.41109789528298724</c:v>
                </c:pt>
                <c:pt idx="55">
                  <c:v>0.41019064805529448</c:v>
                </c:pt>
                <c:pt idx="56">
                  <c:v>0.4102015691115814</c:v>
                </c:pt>
                <c:pt idx="57">
                  <c:v>0.40986015499746148</c:v>
                </c:pt>
                <c:pt idx="58">
                  <c:v>0.40933654846480122</c:v>
                </c:pt>
                <c:pt idx="59">
                  <c:v>0.40921572426706393</c:v>
                </c:pt>
                <c:pt idx="60">
                  <c:v>0.40801645252557689</c:v>
                </c:pt>
                <c:pt idx="61">
                  <c:v>0.40766806854240784</c:v>
                </c:pt>
                <c:pt idx="62">
                  <c:v>0.40706809598747656</c:v>
                </c:pt>
                <c:pt idx="63">
                  <c:v>0.4066768268810057</c:v>
                </c:pt>
                <c:pt idx="64">
                  <c:v>0.40650227773086772</c:v>
                </c:pt>
                <c:pt idx="65">
                  <c:v>0.4057349554506357</c:v>
                </c:pt>
                <c:pt idx="66">
                  <c:v>0.4054129458661932</c:v>
                </c:pt>
                <c:pt idx="67">
                  <c:v>0.40666991889724635</c:v>
                </c:pt>
                <c:pt idx="68">
                  <c:v>0.40660768121492408</c:v>
                </c:pt>
                <c:pt idx="69">
                  <c:v>0.41040333541637553</c:v>
                </c:pt>
                <c:pt idx="70">
                  <c:v>0.40954231079666747</c:v>
                </c:pt>
                <c:pt idx="71">
                  <c:v>0.40883626825389718</c:v>
                </c:pt>
                <c:pt idx="72">
                  <c:v>0.40986461633173987</c:v>
                </c:pt>
                <c:pt idx="73">
                  <c:v>0.41041738939387956</c:v>
                </c:pt>
                <c:pt idx="74">
                  <c:v>0.41126365964336503</c:v>
                </c:pt>
                <c:pt idx="75">
                  <c:v>0.41206974693446585</c:v>
                </c:pt>
                <c:pt idx="76">
                  <c:v>0.41200905354975265</c:v>
                </c:pt>
                <c:pt idx="77">
                  <c:v>0.41079443331970433</c:v>
                </c:pt>
                <c:pt idx="78">
                  <c:v>0.41031625029360558</c:v>
                </c:pt>
                <c:pt idx="79">
                  <c:v>0.41037526760879323</c:v>
                </c:pt>
                <c:pt idx="80">
                  <c:v>0.40982712533296739</c:v>
                </c:pt>
                <c:pt idx="81">
                  <c:v>0.41038430403987614</c:v>
                </c:pt>
                <c:pt idx="82">
                  <c:v>0.41034496618035082</c:v>
                </c:pt>
                <c:pt idx="83">
                  <c:v>0.40975289462520109</c:v>
                </c:pt>
                <c:pt idx="84">
                  <c:v>0.41028777841334768</c:v>
                </c:pt>
                <c:pt idx="85">
                  <c:v>0.41129202443466856</c:v>
                </c:pt>
                <c:pt idx="86">
                  <c:v>0.41286804673917865</c:v>
                </c:pt>
                <c:pt idx="87">
                  <c:v>0.4127542109179767</c:v>
                </c:pt>
                <c:pt idx="88">
                  <c:v>0.41262296509101248</c:v>
                </c:pt>
                <c:pt idx="89">
                  <c:v>0.41265000806607866</c:v>
                </c:pt>
                <c:pt idx="90">
                  <c:v>0.41048608797356739</c:v>
                </c:pt>
                <c:pt idx="91">
                  <c:v>0.41038686384680351</c:v>
                </c:pt>
                <c:pt idx="92">
                  <c:v>0.41075465920202686</c:v>
                </c:pt>
                <c:pt idx="93">
                  <c:v>0.41350138939853065</c:v>
                </c:pt>
                <c:pt idx="94">
                  <c:v>0.41486068239081891</c:v>
                </c:pt>
                <c:pt idx="95">
                  <c:v>0.41812092149540808</c:v>
                </c:pt>
                <c:pt idx="96">
                  <c:v>0.42144515260910292</c:v>
                </c:pt>
                <c:pt idx="97">
                  <c:v>0.42152327014164132</c:v>
                </c:pt>
                <c:pt idx="98">
                  <c:v>0.42296511937852094</c:v>
                </c:pt>
                <c:pt idx="99">
                  <c:v>0.42390312654018175</c:v>
                </c:pt>
                <c:pt idx="100">
                  <c:v>0.4241690714041722</c:v>
                </c:pt>
                <c:pt idx="101">
                  <c:v>0.42482670532660777</c:v>
                </c:pt>
                <c:pt idx="102">
                  <c:v>0.42496284498032405</c:v>
                </c:pt>
                <c:pt idx="103">
                  <c:v>0.42587035169569665</c:v>
                </c:pt>
                <c:pt idx="104">
                  <c:v>0.42666596882059965</c:v>
                </c:pt>
                <c:pt idx="105">
                  <c:v>0.42630013884736045</c:v>
                </c:pt>
                <c:pt idx="106">
                  <c:v>0.42683952468786424</c:v>
                </c:pt>
                <c:pt idx="107">
                  <c:v>0.42545932293521288</c:v>
                </c:pt>
                <c:pt idx="108">
                  <c:v>0.42463942444354241</c:v>
                </c:pt>
                <c:pt idx="109">
                  <c:v>0.42447284146384928</c:v>
                </c:pt>
                <c:pt idx="110">
                  <c:v>0.42407705741040164</c:v>
                </c:pt>
                <c:pt idx="111">
                  <c:v>0.42346997228573602</c:v>
                </c:pt>
                <c:pt idx="112">
                  <c:v>0.42315114164973694</c:v>
                </c:pt>
                <c:pt idx="113">
                  <c:v>0.42331334924011438</c:v>
                </c:pt>
                <c:pt idx="114">
                  <c:v>0.42309072627459693</c:v>
                </c:pt>
                <c:pt idx="115">
                  <c:v>0.42293357819495447</c:v>
                </c:pt>
                <c:pt idx="116">
                  <c:v>0.42261549829590095</c:v>
                </c:pt>
                <c:pt idx="117">
                  <c:v>0.42208849665316905</c:v>
                </c:pt>
                <c:pt idx="118">
                  <c:v>0.42177110360842723</c:v>
                </c:pt>
                <c:pt idx="119">
                  <c:v>0.42102485242235399</c:v>
                </c:pt>
                <c:pt idx="120">
                  <c:v>0.42130875368423892</c:v>
                </c:pt>
                <c:pt idx="121">
                  <c:v>0.42122502082798052</c:v>
                </c:pt>
                <c:pt idx="122">
                  <c:v>0.41994072563113388</c:v>
                </c:pt>
                <c:pt idx="123">
                  <c:v>0.41987736218239485</c:v>
                </c:pt>
                <c:pt idx="124">
                  <c:v>0.41831481812815885</c:v>
                </c:pt>
                <c:pt idx="125">
                  <c:v>0.4175618450256311</c:v>
                </c:pt>
                <c:pt idx="126">
                  <c:v>0.41786998032849221</c:v>
                </c:pt>
                <c:pt idx="127">
                  <c:v>0.41877843304847012</c:v>
                </c:pt>
                <c:pt idx="128">
                  <c:v>0.41817940632668116</c:v>
                </c:pt>
                <c:pt idx="129">
                  <c:v>0.4174309218737457</c:v>
                </c:pt>
                <c:pt idx="130">
                  <c:v>0.41672041001561988</c:v>
                </c:pt>
                <c:pt idx="131">
                  <c:v>0.41579744167846044</c:v>
                </c:pt>
                <c:pt idx="132">
                  <c:v>0.41632936681102023</c:v>
                </c:pt>
                <c:pt idx="133">
                  <c:v>0.41638592538513786</c:v>
                </c:pt>
                <c:pt idx="134">
                  <c:v>0.41715186225480677</c:v>
                </c:pt>
                <c:pt idx="135">
                  <c:v>0.4182298143608123</c:v>
                </c:pt>
                <c:pt idx="136">
                  <c:v>0.4188406695383497</c:v>
                </c:pt>
                <c:pt idx="137">
                  <c:v>0.42139092847039089</c:v>
                </c:pt>
                <c:pt idx="138">
                  <c:v>0.42090430257129396</c:v>
                </c:pt>
                <c:pt idx="139">
                  <c:v>0.42001282902926762</c:v>
                </c:pt>
                <c:pt idx="140">
                  <c:v>0.41946251409341595</c:v>
                </c:pt>
                <c:pt idx="141">
                  <c:v>0.41922233326995784</c:v>
                </c:pt>
                <c:pt idx="142">
                  <c:v>0.41910715543549998</c:v>
                </c:pt>
                <c:pt idx="143">
                  <c:v>0.41897492216677229</c:v>
                </c:pt>
                <c:pt idx="144">
                  <c:v>0.41902031536764456</c:v>
                </c:pt>
                <c:pt idx="145">
                  <c:v>0.41917346947682571</c:v>
                </c:pt>
                <c:pt idx="146">
                  <c:v>0.41986158376337784</c:v>
                </c:pt>
                <c:pt idx="147">
                  <c:v>0.41887478630667907</c:v>
                </c:pt>
                <c:pt idx="148">
                  <c:v>0.41853386571081769</c:v>
                </c:pt>
                <c:pt idx="149">
                  <c:v>0.41794795746067814</c:v>
                </c:pt>
                <c:pt idx="150">
                  <c:v>0.41824420352690778</c:v>
                </c:pt>
                <c:pt idx="151">
                  <c:v>0.41828662364028041</c:v>
                </c:pt>
                <c:pt idx="152">
                  <c:v>0.41843358212793769</c:v>
                </c:pt>
                <c:pt idx="153">
                  <c:v>0.41792211545287683</c:v>
                </c:pt>
                <c:pt idx="154">
                  <c:v>0.41757683604730972</c:v>
                </c:pt>
                <c:pt idx="155">
                  <c:v>0.41709859932935162</c:v>
                </c:pt>
                <c:pt idx="156">
                  <c:v>0.41715509095444031</c:v>
                </c:pt>
                <c:pt idx="157">
                  <c:v>0.41703309004805605</c:v>
                </c:pt>
                <c:pt idx="158">
                  <c:v>0.41719248607877618</c:v>
                </c:pt>
                <c:pt idx="159">
                  <c:v>0.41655811213719651</c:v>
                </c:pt>
                <c:pt idx="160">
                  <c:v>0.41610947430455952</c:v>
                </c:pt>
                <c:pt idx="161">
                  <c:v>0.41626952085007402</c:v>
                </c:pt>
                <c:pt idx="162">
                  <c:v>0.41564550585978488</c:v>
                </c:pt>
                <c:pt idx="163">
                  <c:v>0.41640994466622744</c:v>
                </c:pt>
                <c:pt idx="164">
                  <c:v>0.41736274838183685</c:v>
                </c:pt>
                <c:pt idx="165">
                  <c:v>0.41901834070964689</c:v>
                </c:pt>
                <c:pt idx="166">
                  <c:v>0.42036367163053034</c:v>
                </c:pt>
                <c:pt idx="167">
                  <c:v>0.42127195382784943</c:v>
                </c:pt>
                <c:pt idx="168">
                  <c:v>0.422265016439615</c:v>
                </c:pt>
                <c:pt idx="169">
                  <c:v>0.42317945399753443</c:v>
                </c:pt>
                <c:pt idx="170">
                  <c:v>0.42359141842212011</c:v>
                </c:pt>
                <c:pt idx="171">
                  <c:v>0.42459453699189248</c:v>
                </c:pt>
                <c:pt idx="172">
                  <c:v>0.42542075542209151</c:v>
                </c:pt>
                <c:pt idx="173">
                  <c:v>0.42668717082959229</c:v>
                </c:pt>
                <c:pt idx="174">
                  <c:v>0.42701871993510876</c:v>
                </c:pt>
                <c:pt idx="175">
                  <c:v>0.42674073842007332</c:v>
                </c:pt>
                <c:pt idx="176">
                  <c:v>0.4266199026373233</c:v>
                </c:pt>
                <c:pt idx="177">
                  <c:v>0.4263050885054071</c:v>
                </c:pt>
                <c:pt idx="178">
                  <c:v>0.42637115314089252</c:v>
                </c:pt>
                <c:pt idx="179">
                  <c:v>0.42652215796924237</c:v>
                </c:pt>
                <c:pt idx="180">
                  <c:v>0.42588202613518084</c:v>
                </c:pt>
                <c:pt idx="181">
                  <c:v>0.42590180780708081</c:v>
                </c:pt>
                <c:pt idx="182">
                  <c:v>0.42591953132907062</c:v>
                </c:pt>
                <c:pt idx="183">
                  <c:v>0.42579055795684123</c:v>
                </c:pt>
                <c:pt idx="184">
                  <c:v>0.42521477989644102</c:v>
                </c:pt>
                <c:pt idx="185">
                  <c:v>0.42611212174055924</c:v>
                </c:pt>
                <c:pt idx="186">
                  <c:v>0.42687476490026294</c:v>
                </c:pt>
                <c:pt idx="187">
                  <c:v>0.42726883585323422</c:v>
                </c:pt>
                <c:pt idx="188">
                  <c:v>0.42736631425779659</c:v>
                </c:pt>
                <c:pt idx="189">
                  <c:v>0.42811465727789988</c:v>
                </c:pt>
                <c:pt idx="190">
                  <c:v>0.42790165834806515</c:v>
                </c:pt>
                <c:pt idx="191">
                  <c:v>0.42803617555812928</c:v>
                </c:pt>
                <c:pt idx="192">
                  <c:v>0.42802825477828071</c:v>
                </c:pt>
                <c:pt idx="193">
                  <c:v>0.42783093110281684</c:v>
                </c:pt>
                <c:pt idx="194">
                  <c:v>0.42768963612100414</c:v>
                </c:pt>
                <c:pt idx="195">
                  <c:v>0.42823708145695394</c:v>
                </c:pt>
                <c:pt idx="196">
                  <c:v>0.42798598860692971</c:v>
                </c:pt>
                <c:pt idx="197">
                  <c:v>0.42749337484477462</c:v>
                </c:pt>
                <c:pt idx="198">
                  <c:v>0.42783566823782954</c:v>
                </c:pt>
                <c:pt idx="199">
                  <c:v>0.42788479927177858</c:v>
                </c:pt>
                <c:pt idx="200">
                  <c:v>0.42882382020404991</c:v>
                </c:pt>
                <c:pt idx="201">
                  <c:v>0.42891268188415049</c:v>
                </c:pt>
                <c:pt idx="202">
                  <c:v>0.42894586494108389</c:v>
                </c:pt>
                <c:pt idx="203">
                  <c:v>0.42892735974858287</c:v>
                </c:pt>
                <c:pt idx="204">
                  <c:v>0.42892503504980056</c:v>
                </c:pt>
                <c:pt idx="205">
                  <c:v>0.42929160012297141</c:v>
                </c:pt>
                <c:pt idx="206">
                  <c:v>0.42919394734286925</c:v>
                </c:pt>
                <c:pt idx="207">
                  <c:v>0.42933951166529888</c:v>
                </c:pt>
                <c:pt idx="208">
                  <c:v>0.42911212400319998</c:v>
                </c:pt>
                <c:pt idx="209">
                  <c:v>0.42929307331546462</c:v>
                </c:pt>
                <c:pt idx="210">
                  <c:v>0.42923818507917733</c:v>
                </c:pt>
                <c:pt idx="211">
                  <c:v>0.42945116434434727</c:v>
                </c:pt>
                <c:pt idx="212">
                  <c:v>0.42886959287159349</c:v>
                </c:pt>
                <c:pt idx="213">
                  <c:v>0.42797514073833337</c:v>
                </c:pt>
                <c:pt idx="214">
                  <c:v>0.42776305464111997</c:v>
                </c:pt>
                <c:pt idx="215">
                  <c:v>0.42732627660831773</c:v>
                </c:pt>
                <c:pt idx="216">
                  <c:v>0.42707756124867857</c:v>
                </c:pt>
                <c:pt idx="217">
                  <c:v>0.4273520070630048</c:v>
                </c:pt>
                <c:pt idx="218">
                  <c:v>0.42756480492045884</c:v>
                </c:pt>
                <c:pt idx="219">
                  <c:v>0.4274148886278859</c:v>
                </c:pt>
                <c:pt idx="220">
                  <c:v>0.42860293928521886</c:v>
                </c:pt>
                <c:pt idx="221">
                  <c:v>0.42944848642162226</c:v>
                </c:pt>
                <c:pt idx="222">
                  <c:v>0.4296320913629893</c:v>
                </c:pt>
                <c:pt idx="223">
                  <c:v>0.43026683574839286</c:v>
                </c:pt>
                <c:pt idx="224">
                  <c:v>0.43120477594059514</c:v>
                </c:pt>
                <c:pt idx="225">
                  <c:v>0.43141275504537335</c:v>
                </c:pt>
                <c:pt idx="226">
                  <c:v>0.43189037605941838</c:v>
                </c:pt>
                <c:pt idx="227">
                  <c:v>0.43197169372119631</c:v>
                </c:pt>
                <c:pt idx="228">
                  <c:v>0.4329561426442603</c:v>
                </c:pt>
                <c:pt idx="229">
                  <c:v>0.43323319003478894</c:v>
                </c:pt>
                <c:pt idx="230">
                  <c:v>0.43303232138212266</c:v>
                </c:pt>
                <c:pt idx="231">
                  <c:v>0.43333148732033278</c:v>
                </c:pt>
                <c:pt idx="232">
                  <c:v>0.43328061542797208</c:v>
                </c:pt>
                <c:pt idx="233">
                  <c:v>0.43307730305351488</c:v>
                </c:pt>
                <c:pt idx="234">
                  <c:v>0.43300830981248184</c:v>
                </c:pt>
                <c:pt idx="235">
                  <c:v>0.43323450674499203</c:v>
                </c:pt>
                <c:pt idx="236">
                  <c:v>0.43292780437688949</c:v>
                </c:pt>
                <c:pt idx="237">
                  <c:v>0.43302621827593107</c:v>
                </c:pt>
                <c:pt idx="238">
                  <c:v>0.4323805916510452</c:v>
                </c:pt>
                <c:pt idx="239">
                  <c:v>0.43246208175413675</c:v>
                </c:pt>
                <c:pt idx="240">
                  <c:v>0.43248475588008672</c:v>
                </c:pt>
                <c:pt idx="241">
                  <c:v>0.4321631672410659</c:v>
                </c:pt>
                <c:pt idx="242">
                  <c:v>0.43199854164934604</c:v>
                </c:pt>
                <c:pt idx="243">
                  <c:v>0.43232698079188048</c:v>
                </c:pt>
                <c:pt idx="244">
                  <c:v>0.43266438224729914</c:v>
                </c:pt>
                <c:pt idx="245">
                  <c:v>0.4324195147327311</c:v>
                </c:pt>
                <c:pt idx="246">
                  <c:v>0.43294291303640597</c:v>
                </c:pt>
                <c:pt idx="247">
                  <c:v>0.4335715290656304</c:v>
                </c:pt>
                <c:pt idx="248">
                  <c:v>0.43327374749705733</c:v>
                </c:pt>
                <c:pt idx="249">
                  <c:v>0.43369624187468553</c:v>
                </c:pt>
                <c:pt idx="250">
                  <c:v>0.43378374135107045</c:v>
                </c:pt>
                <c:pt idx="251">
                  <c:v>0.43319986884375516</c:v>
                </c:pt>
                <c:pt idx="252">
                  <c:v>0.43276156872297805</c:v>
                </c:pt>
                <c:pt idx="253">
                  <c:v>0.43275231788058421</c:v>
                </c:pt>
                <c:pt idx="254">
                  <c:v>0.43325858335654532</c:v>
                </c:pt>
                <c:pt idx="255">
                  <c:v>0.43283793212493105</c:v>
                </c:pt>
                <c:pt idx="256">
                  <c:v>0.43287914082893153</c:v>
                </c:pt>
                <c:pt idx="257">
                  <c:v>0.43316382162538808</c:v>
                </c:pt>
                <c:pt idx="258">
                  <c:v>0.43289734195044444</c:v>
                </c:pt>
                <c:pt idx="259">
                  <c:v>0.43242628108652714</c:v>
                </c:pt>
                <c:pt idx="260">
                  <c:v>0.43273753391866909</c:v>
                </c:pt>
                <c:pt idx="261">
                  <c:v>0.43243799982150743</c:v>
                </c:pt>
                <c:pt idx="262">
                  <c:v>0.43224127830779324</c:v>
                </c:pt>
                <c:pt idx="263">
                  <c:v>0.43216035509823481</c:v>
                </c:pt>
                <c:pt idx="264">
                  <c:v>0.43238900154994908</c:v>
                </c:pt>
                <c:pt idx="265">
                  <c:v>0.43190759224164865</c:v>
                </c:pt>
                <c:pt idx="266">
                  <c:v>0.43197817925666199</c:v>
                </c:pt>
                <c:pt idx="267">
                  <c:v>0.43170971164517102</c:v>
                </c:pt>
                <c:pt idx="268">
                  <c:v>0.43139732729289315</c:v>
                </c:pt>
                <c:pt idx="269">
                  <c:v>0.43176534513571374</c:v>
                </c:pt>
                <c:pt idx="270">
                  <c:v>0.43206321255248942</c:v>
                </c:pt>
                <c:pt idx="271">
                  <c:v>0.43239639620995868</c:v>
                </c:pt>
                <c:pt idx="272">
                  <c:v>0.43305032615696132</c:v>
                </c:pt>
                <c:pt idx="273">
                  <c:v>0.43364602080558007</c:v>
                </c:pt>
                <c:pt idx="274">
                  <c:v>0.43474889637877612</c:v>
                </c:pt>
                <c:pt idx="275">
                  <c:v>0.43527595448457712</c:v>
                </c:pt>
                <c:pt idx="276">
                  <c:v>0.43527292367475034</c:v>
                </c:pt>
                <c:pt idx="277">
                  <c:v>0.43533311618233084</c:v>
                </c:pt>
                <c:pt idx="278">
                  <c:v>0.43476600281973865</c:v>
                </c:pt>
                <c:pt idx="279">
                  <c:v>0.4346476007728865</c:v>
                </c:pt>
                <c:pt idx="280">
                  <c:v>0.43484078369797008</c:v>
                </c:pt>
                <c:pt idx="281">
                  <c:v>0.43503801195048669</c:v>
                </c:pt>
                <c:pt idx="282">
                  <c:v>0.43481028017110329</c:v>
                </c:pt>
                <c:pt idx="283">
                  <c:v>0.43452197435970397</c:v>
                </c:pt>
                <c:pt idx="284">
                  <c:v>0.43414970899669769</c:v>
                </c:pt>
                <c:pt idx="285">
                  <c:v>0.43390440767050759</c:v>
                </c:pt>
                <c:pt idx="286">
                  <c:v>0.43367902322205054</c:v>
                </c:pt>
                <c:pt idx="287">
                  <c:v>0.43361852354175295</c:v>
                </c:pt>
                <c:pt idx="288">
                  <c:v>0.43333719131558945</c:v>
                </c:pt>
                <c:pt idx="289">
                  <c:v>0.43337259258564137</c:v>
                </c:pt>
                <c:pt idx="290">
                  <c:v>0.43317696296850594</c:v>
                </c:pt>
                <c:pt idx="291">
                  <c:v>0.43277530973754963</c:v>
                </c:pt>
                <c:pt idx="292">
                  <c:v>0.43258576424465023</c:v>
                </c:pt>
                <c:pt idx="293">
                  <c:v>0.43287753414723484</c:v>
                </c:pt>
                <c:pt idx="294">
                  <c:v>0.43298971108323125</c:v>
                </c:pt>
                <c:pt idx="295">
                  <c:v>0.43298483640864888</c:v>
                </c:pt>
                <c:pt idx="296">
                  <c:v>0.43386560508739053</c:v>
                </c:pt>
                <c:pt idx="297">
                  <c:v>0.43493389268494265</c:v>
                </c:pt>
                <c:pt idx="298">
                  <c:v>0.43550390111271536</c:v>
                </c:pt>
                <c:pt idx="299">
                  <c:v>0.43520538199839232</c:v>
                </c:pt>
                <c:pt idx="300">
                  <c:v>0.43510831016717122</c:v>
                </c:pt>
                <c:pt idx="301">
                  <c:v>0.43490626880705718</c:v>
                </c:pt>
                <c:pt idx="302">
                  <c:v>0.43503130835926579</c:v>
                </c:pt>
                <c:pt idx="303">
                  <c:v>0.43511205992000868</c:v>
                </c:pt>
                <c:pt idx="304">
                  <c:v>0.43476252268322707</c:v>
                </c:pt>
                <c:pt idx="305">
                  <c:v>0.43489654656126736</c:v>
                </c:pt>
                <c:pt idx="306">
                  <c:v>0.43531751304379829</c:v>
                </c:pt>
                <c:pt idx="307">
                  <c:v>0.43555605678442055</c:v>
                </c:pt>
                <c:pt idx="308">
                  <c:v>0.43603454805971215</c:v>
                </c:pt>
                <c:pt idx="309">
                  <c:v>0.43660556213708185</c:v>
                </c:pt>
                <c:pt idx="310">
                  <c:v>0.43710475516853253</c:v>
                </c:pt>
                <c:pt idx="311">
                  <c:v>0.43756594591432696</c:v>
                </c:pt>
                <c:pt idx="312">
                  <c:v>0.43850014968484147</c:v>
                </c:pt>
                <c:pt idx="313">
                  <c:v>0.4393057524170354</c:v>
                </c:pt>
                <c:pt idx="314">
                  <c:v>0.43918980188797946</c:v>
                </c:pt>
                <c:pt idx="315">
                  <c:v>0.43872689497229495</c:v>
                </c:pt>
                <c:pt idx="316">
                  <c:v>0.43871855915823466</c:v>
                </c:pt>
                <c:pt idx="317">
                  <c:v>0.4383486129049059</c:v>
                </c:pt>
                <c:pt idx="318">
                  <c:v>0.43891728765278326</c:v>
                </c:pt>
                <c:pt idx="319">
                  <c:v>0.43885117620551278</c:v>
                </c:pt>
                <c:pt idx="320">
                  <c:v>0.43879543441959051</c:v>
                </c:pt>
                <c:pt idx="321">
                  <c:v>0.43859625249941109</c:v>
                </c:pt>
                <c:pt idx="322">
                  <c:v>0.43874102108155455</c:v>
                </c:pt>
                <c:pt idx="323">
                  <c:v>0.43824519479525509</c:v>
                </c:pt>
                <c:pt idx="324">
                  <c:v>0.43789323100964928</c:v>
                </c:pt>
                <c:pt idx="325">
                  <c:v>0.43734610629523801</c:v>
                </c:pt>
                <c:pt idx="326">
                  <c:v>0.43763574616691547</c:v>
                </c:pt>
                <c:pt idx="327">
                  <c:v>0.43741841411843363</c:v>
                </c:pt>
                <c:pt idx="328">
                  <c:v>0.43717759171278792</c:v>
                </c:pt>
                <c:pt idx="329">
                  <c:v>0.4372336418731842</c:v>
                </c:pt>
                <c:pt idx="330">
                  <c:v>0.43725534487124751</c:v>
                </c:pt>
                <c:pt idx="331">
                  <c:v>0.43735859429288737</c:v>
                </c:pt>
                <c:pt idx="332">
                  <c:v>0.43720560042486833</c:v>
                </c:pt>
                <c:pt idx="333">
                  <c:v>0.43772290836557826</c:v>
                </c:pt>
                <c:pt idx="334">
                  <c:v>0.43809016614469326</c:v>
                </c:pt>
                <c:pt idx="335">
                  <c:v>0.43800387386951273</c:v>
                </c:pt>
                <c:pt idx="336">
                  <c:v>0.43801361462253052</c:v>
                </c:pt>
                <c:pt idx="337">
                  <c:v>0.43781481980652542</c:v>
                </c:pt>
                <c:pt idx="338">
                  <c:v>0.43792361053410472</c:v>
                </c:pt>
                <c:pt idx="339">
                  <c:v>0.4380599907241598</c:v>
                </c:pt>
                <c:pt idx="340">
                  <c:v>0.43823249267739145</c:v>
                </c:pt>
                <c:pt idx="341">
                  <c:v>0.43798395284057784</c:v>
                </c:pt>
                <c:pt idx="342">
                  <c:v>0.43809898447382173</c:v>
                </c:pt>
                <c:pt idx="343">
                  <c:v>0.43822112429472987</c:v>
                </c:pt>
                <c:pt idx="344">
                  <c:v>0.43838357354355056</c:v>
                </c:pt>
                <c:pt idx="345">
                  <c:v>0.43834656989244009</c:v>
                </c:pt>
                <c:pt idx="346">
                  <c:v>0.43855260918771205</c:v>
                </c:pt>
                <c:pt idx="347">
                  <c:v>0.43834454359929637</c:v>
                </c:pt>
                <c:pt idx="348">
                  <c:v>0.43785847545412515</c:v>
                </c:pt>
                <c:pt idx="349">
                  <c:v>0.43782818953844371</c:v>
                </c:pt>
                <c:pt idx="350">
                  <c:v>0.43794016164401856</c:v>
                </c:pt>
                <c:pt idx="351">
                  <c:v>0.43806061517273065</c:v>
                </c:pt>
                <c:pt idx="352">
                  <c:v>0.43780980748774573</c:v>
                </c:pt>
                <c:pt idx="353">
                  <c:v>0.43813955355825129</c:v>
                </c:pt>
                <c:pt idx="354">
                  <c:v>0.43819118835003873</c:v>
                </c:pt>
                <c:pt idx="355">
                  <c:v>0.43814447035833204</c:v>
                </c:pt>
                <c:pt idx="356">
                  <c:v>0.4383409618909952</c:v>
                </c:pt>
                <c:pt idx="357">
                  <c:v>0.43842811150946548</c:v>
                </c:pt>
                <c:pt idx="358">
                  <c:v>0.43820096422729116</c:v>
                </c:pt>
                <c:pt idx="359">
                  <c:v>0.43832989004116718</c:v>
                </c:pt>
                <c:pt idx="360">
                  <c:v>0.4382233007406951</c:v>
                </c:pt>
                <c:pt idx="361">
                  <c:v>0.43809904417361561</c:v>
                </c:pt>
                <c:pt idx="362">
                  <c:v>0.43775062421462735</c:v>
                </c:pt>
                <c:pt idx="363">
                  <c:v>0.43754125115862619</c:v>
                </c:pt>
                <c:pt idx="364">
                  <c:v>0.4372852945479313</c:v>
                </c:pt>
                <c:pt idx="365">
                  <c:v>0.43715927218218015</c:v>
                </c:pt>
                <c:pt idx="366">
                  <c:v>0.43737988680244894</c:v>
                </c:pt>
                <c:pt idx="367">
                  <c:v>0.43735367455577151</c:v>
                </c:pt>
                <c:pt idx="368">
                  <c:v>0.43723625222411217</c:v>
                </c:pt>
                <c:pt idx="369">
                  <c:v>0.43733829506205274</c:v>
                </c:pt>
                <c:pt idx="370">
                  <c:v>0.43751395959337303</c:v>
                </c:pt>
                <c:pt idx="371">
                  <c:v>0.43723466868242705</c:v>
                </c:pt>
                <c:pt idx="372">
                  <c:v>0.43728851394524637</c:v>
                </c:pt>
                <c:pt idx="373">
                  <c:v>0.43731991445709423</c:v>
                </c:pt>
                <c:pt idx="374">
                  <c:v>0.43709302975111874</c:v>
                </c:pt>
                <c:pt idx="375">
                  <c:v>0.43705111937558311</c:v>
                </c:pt>
                <c:pt idx="376">
                  <c:v>0.43710342989840245</c:v>
                </c:pt>
                <c:pt idx="377">
                  <c:v>0.43670192710245226</c:v>
                </c:pt>
                <c:pt idx="378">
                  <c:v>0.43635841304765161</c:v>
                </c:pt>
                <c:pt idx="379">
                  <c:v>0.43614387297148294</c:v>
                </c:pt>
                <c:pt idx="380">
                  <c:v>0.43604992902660755</c:v>
                </c:pt>
                <c:pt idx="381">
                  <c:v>0.43588732512919609</c:v>
                </c:pt>
                <c:pt idx="382">
                  <c:v>0.43581453289888145</c:v>
                </c:pt>
                <c:pt idx="383">
                  <c:v>0.43542929864995544</c:v>
                </c:pt>
                <c:pt idx="384">
                  <c:v>0.43505690837121319</c:v>
                </c:pt>
                <c:pt idx="385">
                  <c:v>0.43471332928276596</c:v>
                </c:pt>
                <c:pt idx="386">
                  <c:v>0.43465673153453155</c:v>
                </c:pt>
                <c:pt idx="387">
                  <c:v>0.43468403252707533</c:v>
                </c:pt>
                <c:pt idx="388">
                  <c:v>0.43466589132759093</c:v>
                </c:pt>
                <c:pt idx="389">
                  <c:v>0.43520312448319376</c:v>
                </c:pt>
                <c:pt idx="390">
                  <c:v>0.43605198613075513</c:v>
                </c:pt>
                <c:pt idx="391">
                  <c:v>0.43625904170084584</c:v>
                </c:pt>
                <c:pt idx="392">
                  <c:v>0.43662343586749308</c:v>
                </c:pt>
                <c:pt idx="393">
                  <c:v>0.43628662025822429</c:v>
                </c:pt>
                <c:pt idx="394">
                  <c:v>0.43606443082701773</c:v>
                </c:pt>
                <c:pt idx="395">
                  <c:v>0.4362667049364149</c:v>
                </c:pt>
                <c:pt idx="396">
                  <c:v>0.43621497889834576</c:v>
                </c:pt>
                <c:pt idx="397">
                  <c:v>0.43594036975947897</c:v>
                </c:pt>
                <c:pt idx="398">
                  <c:v>0.43618909744336715</c:v>
                </c:pt>
                <c:pt idx="399">
                  <c:v>0.4364659753451901</c:v>
                </c:pt>
                <c:pt idx="400">
                  <c:v>0.43636694500026446</c:v>
                </c:pt>
                <c:pt idx="401">
                  <c:v>0.43644168602233246</c:v>
                </c:pt>
                <c:pt idx="402">
                  <c:v>0.43650195063820735</c:v>
                </c:pt>
                <c:pt idx="403">
                  <c:v>0.43707369034206606</c:v>
                </c:pt>
                <c:pt idx="404">
                  <c:v>0.43692892257656696</c:v>
                </c:pt>
                <c:pt idx="405">
                  <c:v>0.43703857271843172</c:v>
                </c:pt>
                <c:pt idx="406">
                  <c:v>0.43730022885495273</c:v>
                </c:pt>
                <c:pt idx="407">
                  <c:v>0.43749283158031277</c:v>
                </c:pt>
                <c:pt idx="408">
                  <c:v>0.43815451773981207</c:v>
                </c:pt>
                <c:pt idx="409">
                  <c:v>0.43878986724167124</c:v>
                </c:pt>
                <c:pt idx="410">
                  <c:v>0.43914142827133407</c:v>
                </c:pt>
                <c:pt idx="411">
                  <c:v>0.43943848761896309</c:v>
                </c:pt>
                <c:pt idx="412">
                  <c:v>0.43964289504287668</c:v>
                </c:pt>
                <c:pt idx="413">
                  <c:v>0.43962306232325948</c:v>
                </c:pt>
                <c:pt idx="414">
                  <c:v>0.43936777085346235</c:v>
                </c:pt>
                <c:pt idx="415">
                  <c:v>0.43939484657913019</c:v>
                </c:pt>
                <c:pt idx="416">
                  <c:v>0.43933835005833072</c:v>
                </c:pt>
                <c:pt idx="417">
                  <c:v>0.43923232816787849</c:v>
                </c:pt>
                <c:pt idx="418">
                  <c:v>0.43917974662002002</c:v>
                </c:pt>
                <c:pt idx="419">
                  <c:v>0.439237102657413</c:v>
                </c:pt>
                <c:pt idx="420">
                  <c:v>0.43911794788381769</c:v>
                </c:pt>
                <c:pt idx="421">
                  <c:v>0.43915669036124777</c:v>
                </c:pt>
                <c:pt idx="422">
                  <c:v>0.43924707959772907</c:v>
                </c:pt>
                <c:pt idx="423">
                  <c:v>0.43957231558907062</c:v>
                </c:pt>
                <c:pt idx="424">
                  <c:v>0.43993034679369081</c:v>
                </c:pt>
                <c:pt idx="425">
                  <c:v>0.4404668798650922</c:v>
                </c:pt>
                <c:pt idx="426">
                  <c:v>0.44063368760902111</c:v>
                </c:pt>
                <c:pt idx="427">
                  <c:v>0.440490706049808</c:v>
                </c:pt>
                <c:pt idx="428">
                  <c:v>0.44062612614953528</c:v>
                </c:pt>
                <c:pt idx="429">
                  <c:v>0.44080607507498526</c:v>
                </c:pt>
                <c:pt idx="430">
                  <c:v>0.44080875167423661</c:v>
                </c:pt>
                <c:pt idx="431">
                  <c:v>0.44097656788462342</c:v>
                </c:pt>
                <c:pt idx="432">
                  <c:v>0.44139910233811908</c:v>
                </c:pt>
                <c:pt idx="433">
                  <c:v>0.44136243565879951</c:v>
                </c:pt>
                <c:pt idx="434">
                  <c:v>0.44130065946792296</c:v>
                </c:pt>
                <c:pt idx="435">
                  <c:v>0.44112841643997563</c:v>
                </c:pt>
                <c:pt idx="436">
                  <c:v>0.44118606414108585</c:v>
                </c:pt>
                <c:pt idx="437">
                  <c:v>0.44106397203464592</c:v>
                </c:pt>
                <c:pt idx="438">
                  <c:v>0.44084279112938601</c:v>
                </c:pt>
                <c:pt idx="439">
                  <c:v>0.44081934130528577</c:v>
                </c:pt>
                <c:pt idx="440">
                  <c:v>0.44115846802069364</c:v>
                </c:pt>
                <c:pt idx="441">
                  <c:v>0.44120271223727614</c:v>
                </c:pt>
                <c:pt idx="442">
                  <c:v>0.44127926051234762</c:v>
                </c:pt>
                <c:pt idx="443">
                  <c:v>0.44146688166992615</c:v>
                </c:pt>
                <c:pt idx="444">
                  <c:v>0.44147656565970178</c:v>
                </c:pt>
                <c:pt idx="445">
                  <c:v>0.44134839472535692</c:v>
                </c:pt>
                <c:pt idx="446">
                  <c:v>0.44120525611698108</c:v>
                </c:pt>
                <c:pt idx="447">
                  <c:v>0.44116945065888219</c:v>
                </c:pt>
                <c:pt idx="448">
                  <c:v>0.44139995081244648</c:v>
                </c:pt>
                <c:pt idx="449">
                  <c:v>0.44127871966912369</c:v>
                </c:pt>
                <c:pt idx="450">
                  <c:v>0.44124201268028079</c:v>
                </c:pt>
                <c:pt idx="451">
                  <c:v>0.440934240963819</c:v>
                </c:pt>
                <c:pt idx="452">
                  <c:v>0.44077733671335051</c:v>
                </c:pt>
                <c:pt idx="453">
                  <c:v>0.44067571013209339</c:v>
                </c:pt>
                <c:pt idx="454">
                  <c:v>0.44037930591078739</c:v>
                </c:pt>
                <c:pt idx="455">
                  <c:v>0.44024903492879569</c:v>
                </c:pt>
                <c:pt idx="456">
                  <c:v>0.44027009159925634</c:v>
                </c:pt>
                <c:pt idx="457">
                  <c:v>0.44008167504033918</c:v>
                </c:pt>
                <c:pt idx="458">
                  <c:v>0.43986834688317944</c:v>
                </c:pt>
                <c:pt idx="459">
                  <c:v>0.43968939601884538</c:v>
                </c:pt>
                <c:pt idx="460">
                  <c:v>0.43972470550869491</c:v>
                </c:pt>
                <c:pt idx="461">
                  <c:v>0.43989134424804599</c:v>
                </c:pt>
                <c:pt idx="462">
                  <c:v>0.44016967407698371</c:v>
                </c:pt>
                <c:pt idx="463">
                  <c:v>0.44052824621359715</c:v>
                </c:pt>
                <c:pt idx="464">
                  <c:v>0.44103594353598885</c:v>
                </c:pt>
                <c:pt idx="465">
                  <c:v>0.44164940391465846</c:v>
                </c:pt>
                <c:pt idx="466">
                  <c:v>0.44185443550145209</c:v>
                </c:pt>
                <c:pt idx="467">
                  <c:v>0.44183158239428622</c:v>
                </c:pt>
                <c:pt idx="468">
                  <c:v>0.44193113032567155</c:v>
                </c:pt>
                <c:pt idx="469">
                  <c:v>0.4417463632752151</c:v>
                </c:pt>
                <c:pt idx="470">
                  <c:v>0.44152939854411849</c:v>
                </c:pt>
                <c:pt idx="471">
                  <c:v>0.44168955518606007</c:v>
                </c:pt>
                <c:pt idx="472">
                  <c:v>0.44157651166464235</c:v>
                </c:pt>
                <c:pt idx="473">
                  <c:v>0.44112462128210722</c:v>
                </c:pt>
                <c:pt idx="474">
                  <c:v>0.44073597238075296</c:v>
                </c:pt>
                <c:pt idx="475">
                  <c:v>0.44098679784555228</c:v>
                </c:pt>
                <c:pt idx="476">
                  <c:v>0.44141370267906027</c:v>
                </c:pt>
                <c:pt idx="477">
                  <c:v>0.44176582263740044</c:v>
                </c:pt>
                <c:pt idx="478">
                  <c:v>0.44155185272628877</c:v>
                </c:pt>
                <c:pt idx="479">
                  <c:v>0.44146091242840219</c:v>
                </c:pt>
                <c:pt idx="480">
                  <c:v>0.44123726988868045</c:v>
                </c:pt>
                <c:pt idx="481">
                  <c:v>0.44132972676318127</c:v>
                </c:pt>
                <c:pt idx="482">
                  <c:v>0.44150650812946102</c:v>
                </c:pt>
                <c:pt idx="483">
                  <c:v>0.44168588037584922</c:v>
                </c:pt>
                <c:pt idx="484">
                  <c:v>0.44164497292306915</c:v>
                </c:pt>
                <c:pt idx="485">
                  <c:v>0.44137389831820101</c:v>
                </c:pt>
                <c:pt idx="486">
                  <c:v>0.44119295809553744</c:v>
                </c:pt>
                <c:pt idx="487">
                  <c:v>0.44078667362341895</c:v>
                </c:pt>
                <c:pt idx="488">
                  <c:v>0.44097142234066811</c:v>
                </c:pt>
                <c:pt idx="489">
                  <c:v>0.4408671208532729</c:v>
                </c:pt>
                <c:pt idx="490">
                  <c:v>0.44075489602385609</c:v>
                </c:pt>
                <c:pt idx="491">
                  <c:v>0.44044486978247543</c:v>
                </c:pt>
                <c:pt idx="492">
                  <c:v>0.44039435225227264</c:v>
                </c:pt>
                <c:pt idx="493">
                  <c:v>0.44022293848951211</c:v>
                </c:pt>
                <c:pt idx="494">
                  <c:v>0.4402061470865008</c:v>
                </c:pt>
                <c:pt idx="495">
                  <c:v>0.43977175049357348</c:v>
                </c:pt>
                <c:pt idx="496">
                  <c:v>0.43962558584862388</c:v>
                </c:pt>
                <c:pt idx="497">
                  <c:v>0.43970019837226632</c:v>
                </c:pt>
                <c:pt idx="498">
                  <c:v>0.43944826889026101</c:v>
                </c:pt>
                <c:pt idx="499">
                  <c:v>0.43931453244704116</c:v>
                </c:pt>
                <c:pt idx="500">
                  <c:v>0.43929723017947181</c:v>
                </c:pt>
                <c:pt idx="501">
                  <c:v>0.43920950636228534</c:v>
                </c:pt>
                <c:pt idx="502">
                  <c:v>0.43938073133853389</c:v>
                </c:pt>
                <c:pt idx="503">
                  <c:v>0.43929419972177286</c:v>
                </c:pt>
                <c:pt idx="504">
                  <c:v>0.43959990401227961</c:v>
                </c:pt>
                <c:pt idx="505">
                  <c:v>0.43979999807897663</c:v>
                </c:pt>
                <c:pt idx="506">
                  <c:v>0.43968865349808661</c:v>
                </c:pt>
                <c:pt idx="507">
                  <c:v>0.4399001777940853</c:v>
                </c:pt>
                <c:pt idx="508">
                  <c:v>0.43989616821428645</c:v>
                </c:pt>
                <c:pt idx="509">
                  <c:v>0.43979603412283413</c:v>
                </c:pt>
                <c:pt idx="510">
                  <c:v>0.44016333715449474</c:v>
                </c:pt>
                <c:pt idx="511">
                  <c:v>0.44009887047386637</c:v>
                </c:pt>
                <c:pt idx="512">
                  <c:v>0.43992987040077403</c:v>
                </c:pt>
                <c:pt idx="513">
                  <c:v>0.43985298646431259</c:v>
                </c:pt>
                <c:pt idx="514">
                  <c:v>0.43968085540241642</c:v>
                </c:pt>
                <c:pt idx="515">
                  <c:v>0.43957379224824594</c:v>
                </c:pt>
                <c:pt idx="516">
                  <c:v>0.43909043068979947</c:v>
                </c:pt>
                <c:pt idx="517">
                  <c:v>0.43877345393304823</c:v>
                </c:pt>
                <c:pt idx="518">
                  <c:v>0.43890180242878191</c:v>
                </c:pt>
                <c:pt idx="519">
                  <c:v>0.43904670574679089</c:v>
                </c:pt>
                <c:pt idx="520">
                  <c:v>0.43897090336708611</c:v>
                </c:pt>
                <c:pt idx="521">
                  <c:v>0.43867646766261409</c:v>
                </c:pt>
                <c:pt idx="522">
                  <c:v>0.43882848446414446</c:v>
                </c:pt>
                <c:pt idx="523">
                  <c:v>0.43927520154803595</c:v>
                </c:pt>
                <c:pt idx="524">
                  <c:v>0.43956909941052674</c:v>
                </c:pt>
                <c:pt idx="525">
                  <c:v>0.43960211006098132</c:v>
                </c:pt>
                <c:pt idx="526">
                  <c:v>0.43949862281491286</c:v>
                </c:pt>
                <c:pt idx="527">
                  <c:v>0.43943684546267126</c:v>
                </c:pt>
                <c:pt idx="528">
                  <c:v>0.43928856085222778</c:v>
                </c:pt>
                <c:pt idx="529">
                  <c:v>0.43906709267275612</c:v>
                </c:pt>
                <c:pt idx="530">
                  <c:v>0.43943171531883457</c:v>
                </c:pt>
                <c:pt idx="531">
                  <c:v>0.43964482602420102</c:v>
                </c:pt>
                <c:pt idx="532">
                  <c:v>0.43972263676872203</c:v>
                </c:pt>
                <c:pt idx="533">
                  <c:v>0.43952009154953398</c:v>
                </c:pt>
                <c:pt idx="534">
                  <c:v>0.43940338587772004</c:v>
                </c:pt>
                <c:pt idx="535">
                  <c:v>0.43964649241458537</c:v>
                </c:pt>
                <c:pt idx="536">
                  <c:v>0.43967989782482708</c:v>
                </c:pt>
                <c:pt idx="537">
                  <c:v>0.4397112870124773</c:v>
                </c:pt>
                <c:pt idx="538">
                  <c:v>0.43977974293752592</c:v>
                </c:pt>
                <c:pt idx="539">
                  <c:v>0.43993809178224652</c:v>
                </c:pt>
                <c:pt idx="540">
                  <c:v>0.43993869514390993</c:v>
                </c:pt>
                <c:pt idx="541">
                  <c:v>0.44015353821593733</c:v>
                </c:pt>
                <c:pt idx="542">
                  <c:v>0.44040314345067993</c:v>
                </c:pt>
                <c:pt idx="543">
                  <c:v>0.4404530670970121</c:v>
                </c:pt>
                <c:pt idx="544">
                  <c:v>0.44049766073187124</c:v>
                </c:pt>
                <c:pt idx="545">
                  <c:v>0.44093317064181381</c:v>
                </c:pt>
                <c:pt idx="546">
                  <c:v>0.44131315821214739</c:v>
                </c:pt>
                <c:pt idx="547">
                  <c:v>0.4411657901099571</c:v>
                </c:pt>
                <c:pt idx="548">
                  <c:v>0.44105175309367123</c:v>
                </c:pt>
                <c:pt idx="549">
                  <c:v>0.44118403637890335</c:v>
                </c:pt>
                <c:pt idx="550">
                  <c:v>0.44110740986257452</c:v>
                </c:pt>
                <c:pt idx="551">
                  <c:v>0.44111839199316127</c:v>
                </c:pt>
                <c:pt idx="552">
                  <c:v>0.44104065947178878</c:v>
                </c:pt>
                <c:pt idx="553">
                  <c:v>0.44115778687347135</c:v>
                </c:pt>
                <c:pt idx="554">
                  <c:v>0.44128139168835218</c:v>
                </c:pt>
                <c:pt idx="555">
                  <c:v>0.44155694087926844</c:v>
                </c:pt>
                <c:pt idx="556">
                  <c:v>0.44162555727352165</c:v>
                </c:pt>
                <c:pt idx="557">
                  <c:v>0.44190731662285621</c:v>
                </c:pt>
                <c:pt idx="558">
                  <c:v>0.44208510562869341</c:v>
                </c:pt>
                <c:pt idx="559">
                  <c:v>0.44214268641671473</c:v>
                </c:pt>
                <c:pt idx="560">
                  <c:v>0.4423590765544978</c:v>
                </c:pt>
                <c:pt idx="561">
                  <c:v>0.44234879343315153</c:v>
                </c:pt>
                <c:pt idx="562">
                  <c:v>0.4423442237682243</c:v>
                </c:pt>
                <c:pt idx="563">
                  <c:v>0.44234387827531541</c:v>
                </c:pt>
                <c:pt idx="564">
                  <c:v>0.4421781278088544</c:v>
                </c:pt>
                <c:pt idx="565">
                  <c:v>0.44199569499999353</c:v>
                </c:pt>
                <c:pt idx="566">
                  <c:v>0.44196254926415163</c:v>
                </c:pt>
                <c:pt idx="567">
                  <c:v>0.44207688305661219</c:v>
                </c:pt>
                <c:pt idx="568">
                  <c:v>0.44217691180773783</c:v>
                </c:pt>
                <c:pt idx="569">
                  <c:v>0.44238721409662007</c:v>
                </c:pt>
                <c:pt idx="570">
                  <c:v>0.44248569247836328</c:v>
                </c:pt>
                <c:pt idx="571">
                  <c:v>0.44228212768237468</c:v>
                </c:pt>
                <c:pt idx="572">
                  <c:v>0.44215337549427774</c:v>
                </c:pt>
                <c:pt idx="573">
                  <c:v>0.44221298123810032</c:v>
                </c:pt>
                <c:pt idx="574">
                  <c:v>0.44202051304360912</c:v>
                </c:pt>
                <c:pt idx="575">
                  <c:v>0.44227532580322576</c:v>
                </c:pt>
                <c:pt idx="576">
                  <c:v>0.44223144661776936</c:v>
                </c:pt>
                <c:pt idx="577">
                  <c:v>0.44195113971471722</c:v>
                </c:pt>
                <c:pt idx="578">
                  <c:v>0.44186468252017042</c:v>
                </c:pt>
                <c:pt idx="579">
                  <c:v>0.44201282259231967</c:v>
                </c:pt>
                <c:pt idx="580">
                  <c:v>0.44190936250473828</c:v>
                </c:pt>
                <c:pt idx="581">
                  <c:v>0.44198795314218148</c:v>
                </c:pt>
                <c:pt idx="582">
                  <c:v>0.44208891689184399</c:v>
                </c:pt>
                <c:pt idx="583">
                  <c:v>0.44209505117570153</c:v>
                </c:pt>
                <c:pt idx="584">
                  <c:v>0.44195784231771867</c:v>
                </c:pt>
                <c:pt idx="585">
                  <c:v>0.44203246450268524</c:v>
                </c:pt>
                <c:pt idx="586">
                  <c:v>0.44193847718208462</c:v>
                </c:pt>
                <c:pt idx="587">
                  <c:v>0.44170760706563206</c:v>
                </c:pt>
                <c:pt idx="588">
                  <c:v>0.44175161706474131</c:v>
                </c:pt>
                <c:pt idx="589">
                  <c:v>0.44173321955679079</c:v>
                </c:pt>
                <c:pt idx="590">
                  <c:v>0.44175886940848869</c:v>
                </c:pt>
                <c:pt idx="591">
                  <c:v>0.44169686092809418</c:v>
                </c:pt>
                <c:pt idx="592">
                  <c:v>0.44153781678590909</c:v>
                </c:pt>
                <c:pt idx="593">
                  <c:v>0.44135961427155268</c:v>
                </c:pt>
                <c:pt idx="594">
                  <c:v>0.44169349968707866</c:v>
                </c:pt>
                <c:pt idx="595">
                  <c:v>0.44198534466194866</c:v>
                </c:pt>
                <c:pt idx="596">
                  <c:v>0.44200223068005828</c:v>
                </c:pt>
                <c:pt idx="597">
                  <c:v>0.44217731019770018</c:v>
                </c:pt>
                <c:pt idx="598">
                  <c:v>0.44211103952954039</c:v>
                </c:pt>
                <c:pt idx="599">
                  <c:v>0.44197116809858578</c:v>
                </c:pt>
                <c:pt idx="600">
                  <c:v>0.4419419296177669</c:v>
                </c:pt>
                <c:pt idx="601">
                  <c:v>0.44176436922714862</c:v>
                </c:pt>
                <c:pt idx="602">
                  <c:v>0.44170375864118577</c:v>
                </c:pt>
                <c:pt idx="603">
                  <c:v>0.44160659215435855</c:v>
                </c:pt>
                <c:pt idx="604">
                  <c:v>0.44137201764629042</c:v>
                </c:pt>
                <c:pt idx="605">
                  <c:v>0.44101501573153662</c:v>
                </c:pt>
                <c:pt idx="606">
                  <c:v>0.44099801501190355</c:v>
                </c:pt>
                <c:pt idx="607">
                  <c:v>0.44082740544216409</c:v>
                </c:pt>
                <c:pt idx="608">
                  <c:v>0.44075334221779877</c:v>
                </c:pt>
                <c:pt idx="609">
                  <c:v>0.44086357051692643</c:v>
                </c:pt>
                <c:pt idx="610">
                  <c:v>0.44081855307514484</c:v>
                </c:pt>
                <c:pt idx="611">
                  <c:v>0.44077715441089305</c:v>
                </c:pt>
                <c:pt idx="612">
                  <c:v>0.44080686967576643</c:v>
                </c:pt>
                <c:pt idx="613">
                  <c:v>0.44085554639234431</c:v>
                </c:pt>
                <c:pt idx="614">
                  <c:v>0.44078746898807941</c:v>
                </c:pt>
                <c:pt idx="615">
                  <c:v>0.44097762855956835</c:v>
                </c:pt>
                <c:pt idx="616">
                  <c:v>0.44119649810967881</c:v>
                </c:pt>
                <c:pt idx="617">
                  <c:v>0.44151771521513233</c:v>
                </c:pt>
                <c:pt idx="618">
                  <c:v>0.44175749977499501</c:v>
                </c:pt>
                <c:pt idx="619">
                  <c:v>0.44208116806866032</c:v>
                </c:pt>
                <c:pt idx="620">
                  <c:v>0.44202735936770993</c:v>
                </c:pt>
                <c:pt idx="621">
                  <c:v>0.44201304140560765</c:v>
                </c:pt>
                <c:pt idx="622">
                  <c:v>0.4418887887363393</c:v>
                </c:pt>
                <c:pt idx="623">
                  <c:v>0.44197460819824902</c:v>
                </c:pt>
                <c:pt idx="624">
                  <c:v>0.44205332379882079</c:v>
                </c:pt>
                <c:pt idx="625">
                  <c:v>0.44200363776262086</c:v>
                </c:pt>
                <c:pt idx="626">
                  <c:v>0.44182505902786595</c:v>
                </c:pt>
                <c:pt idx="627">
                  <c:v>0.44168022630660697</c:v>
                </c:pt>
                <c:pt idx="628">
                  <c:v>0.4415917027262562</c:v>
                </c:pt>
                <c:pt idx="629">
                  <c:v>0.44134214120960386</c:v>
                </c:pt>
                <c:pt idx="630">
                  <c:v>0.44151994325052085</c:v>
                </c:pt>
                <c:pt idx="631">
                  <c:v>0.44169252098584333</c:v>
                </c:pt>
                <c:pt idx="632">
                  <c:v>0.44173488391040461</c:v>
                </c:pt>
                <c:pt idx="633">
                  <c:v>0.44168253437446153</c:v>
                </c:pt>
                <c:pt idx="634">
                  <c:v>0.44183544482136872</c:v>
                </c:pt>
                <c:pt idx="635">
                  <c:v>0.44198990886112893</c:v>
                </c:pt>
                <c:pt idx="636">
                  <c:v>0.44190633551676872</c:v>
                </c:pt>
                <c:pt idx="637">
                  <c:v>0.44174457382491561</c:v>
                </c:pt>
                <c:pt idx="638">
                  <c:v>0.44187276780111023</c:v>
                </c:pt>
                <c:pt idx="639">
                  <c:v>0.44185937499505995</c:v>
                </c:pt>
                <c:pt idx="640">
                  <c:v>0.44185967423026262</c:v>
                </c:pt>
                <c:pt idx="641">
                  <c:v>0.44180892871171829</c:v>
                </c:pt>
                <c:pt idx="642">
                  <c:v>0.44154488484530729</c:v>
                </c:pt>
                <c:pt idx="643">
                  <c:v>0.4413926723745128</c:v>
                </c:pt>
                <c:pt idx="644">
                  <c:v>0.44139963528278969</c:v>
                </c:pt>
                <c:pt idx="645">
                  <c:v>0.44124023183946298</c:v>
                </c:pt>
                <c:pt idx="646">
                  <c:v>0.44140886669062102</c:v>
                </c:pt>
                <c:pt idx="647">
                  <c:v>0.44137481342149659</c:v>
                </c:pt>
                <c:pt idx="648">
                  <c:v>0.44128371175735998</c:v>
                </c:pt>
                <c:pt idx="649">
                  <c:v>0.4410902096555227</c:v>
                </c:pt>
                <c:pt idx="650">
                  <c:v>0.44104161415492776</c:v>
                </c:pt>
                <c:pt idx="651">
                  <c:v>0.44091853497953104</c:v>
                </c:pt>
                <c:pt idx="652">
                  <c:v>0.44080006118482523</c:v>
                </c:pt>
                <c:pt idx="653">
                  <c:v>0.44067477192117138</c:v>
                </c:pt>
                <c:pt idx="654">
                  <c:v>0.44075565487180501</c:v>
                </c:pt>
                <c:pt idx="655">
                  <c:v>0.44081683778754521</c:v>
                </c:pt>
                <c:pt idx="656">
                  <c:v>0.44074687886571368</c:v>
                </c:pt>
                <c:pt idx="657">
                  <c:v>0.4406943087043878</c:v>
                </c:pt>
                <c:pt idx="658">
                  <c:v>0.44090064699294618</c:v>
                </c:pt>
                <c:pt idx="659">
                  <c:v>0.44103021909468426</c:v>
                </c:pt>
                <c:pt idx="660">
                  <c:v>0.44088930596402537</c:v>
                </c:pt>
                <c:pt idx="661">
                  <c:v>0.44082476818153138</c:v>
                </c:pt>
                <c:pt idx="662">
                  <c:v>0.44093632468760896</c:v>
                </c:pt>
                <c:pt idx="663">
                  <c:v>0.44105007739610358</c:v>
                </c:pt>
                <c:pt idx="664">
                  <c:v>0.44087841015619317</c:v>
                </c:pt>
                <c:pt idx="665">
                  <c:v>0.44088984626510674</c:v>
                </c:pt>
                <c:pt idx="666">
                  <c:v>0.44091030926016789</c:v>
                </c:pt>
                <c:pt idx="667">
                  <c:v>0.44086999736092891</c:v>
                </c:pt>
                <c:pt idx="668">
                  <c:v>0.44076402831999412</c:v>
                </c:pt>
                <c:pt idx="669">
                  <c:v>0.44073629601081665</c:v>
                </c:pt>
                <c:pt idx="670">
                  <c:v>0.44083976244144707</c:v>
                </c:pt>
                <c:pt idx="671">
                  <c:v>0.44101377241736839</c:v>
                </c:pt>
                <c:pt idx="672">
                  <c:v>0.44122716056080336</c:v>
                </c:pt>
                <c:pt idx="673">
                  <c:v>0.44119732616996921</c:v>
                </c:pt>
                <c:pt idx="674">
                  <c:v>0.44110895647853876</c:v>
                </c:pt>
                <c:pt idx="675">
                  <c:v>0.44078234857775367</c:v>
                </c:pt>
                <c:pt idx="676">
                  <c:v>0.44096770295519477</c:v>
                </c:pt>
                <c:pt idx="677">
                  <c:v>0.44096050432228751</c:v>
                </c:pt>
                <c:pt idx="678">
                  <c:v>0.44110445550557342</c:v>
                </c:pt>
                <c:pt idx="679">
                  <c:v>0.4411391822435734</c:v>
                </c:pt>
                <c:pt idx="680">
                  <c:v>0.4410895831470481</c:v>
                </c:pt>
                <c:pt idx="681">
                  <c:v>0.44097612290270222</c:v>
                </c:pt>
                <c:pt idx="682">
                  <c:v>0.44083366743923014</c:v>
                </c:pt>
                <c:pt idx="683">
                  <c:v>0.44085804812699225</c:v>
                </c:pt>
                <c:pt idx="684">
                  <c:v>0.44087888775670647</c:v>
                </c:pt>
                <c:pt idx="685">
                  <c:v>0.44123600429606391</c:v>
                </c:pt>
                <c:pt idx="686">
                  <c:v>0.44155451881296243</c:v>
                </c:pt>
                <c:pt idx="687">
                  <c:v>0.44147316518835805</c:v>
                </c:pt>
                <c:pt idx="688">
                  <c:v>0.44141963613843888</c:v>
                </c:pt>
                <c:pt idx="689">
                  <c:v>0.44129792477162999</c:v>
                </c:pt>
                <c:pt idx="690">
                  <c:v>0.44113295540384545</c:v>
                </c:pt>
                <c:pt idx="691">
                  <c:v>0.44071058171690025</c:v>
                </c:pt>
                <c:pt idx="692">
                  <c:v>0.44073618842639606</c:v>
                </c:pt>
                <c:pt idx="693">
                  <c:v>0.44083514258071282</c:v>
                </c:pt>
                <c:pt idx="694">
                  <c:v>0.4409919890319558</c:v>
                </c:pt>
                <c:pt idx="695">
                  <c:v>0.44123402420493879</c:v>
                </c:pt>
                <c:pt idx="696">
                  <c:v>0.44128552132364018</c:v>
                </c:pt>
                <c:pt idx="697">
                  <c:v>0.44142439438219083</c:v>
                </c:pt>
                <c:pt idx="698">
                  <c:v>0.44161961278249212</c:v>
                </c:pt>
                <c:pt idx="699">
                  <c:v>0.44173276940720668</c:v>
                </c:pt>
                <c:pt idx="700">
                  <c:v>0.44164090323247673</c:v>
                </c:pt>
                <c:pt idx="701">
                  <c:v>0.44194444684569922</c:v>
                </c:pt>
                <c:pt idx="702">
                  <c:v>0.44203871262719235</c:v>
                </c:pt>
                <c:pt idx="703">
                  <c:v>0.44218948600801317</c:v>
                </c:pt>
                <c:pt idx="704">
                  <c:v>0.44222521320073283</c:v>
                </c:pt>
                <c:pt idx="705">
                  <c:v>0.44234448107126922</c:v>
                </c:pt>
                <c:pt idx="706">
                  <c:v>0.44216690897007938</c:v>
                </c:pt>
                <c:pt idx="707">
                  <c:v>0.44218423816087826</c:v>
                </c:pt>
                <c:pt idx="708">
                  <c:v>0.44200745047521417</c:v>
                </c:pt>
                <c:pt idx="709">
                  <c:v>0.44192390068745885</c:v>
                </c:pt>
                <c:pt idx="710">
                  <c:v>0.44197150089483217</c:v>
                </c:pt>
                <c:pt idx="711">
                  <c:v>0.442038044242476</c:v>
                </c:pt>
                <c:pt idx="712">
                  <c:v>0.44211007949850784</c:v>
                </c:pt>
                <c:pt idx="713">
                  <c:v>0.44209602503168088</c:v>
                </c:pt>
                <c:pt idx="714">
                  <c:v>0.44184712817921523</c:v>
                </c:pt>
                <c:pt idx="715">
                  <c:v>0.44190364494427492</c:v>
                </c:pt>
                <c:pt idx="716">
                  <c:v>0.44187819549203483</c:v>
                </c:pt>
                <c:pt idx="717">
                  <c:v>0.4417869768399364</c:v>
                </c:pt>
                <c:pt idx="718">
                  <c:v>0.44170683779415287</c:v>
                </c:pt>
                <c:pt idx="719">
                  <c:v>0.44170535273485856</c:v>
                </c:pt>
                <c:pt idx="720">
                  <c:v>0.44155996174475887</c:v>
                </c:pt>
                <c:pt idx="721">
                  <c:v>0.44150296633279795</c:v>
                </c:pt>
                <c:pt idx="722">
                  <c:v>0.44148283683863188</c:v>
                </c:pt>
                <c:pt idx="723">
                  <c:v>0.44149359084327422</c:v>
                </c:pt>
                <c:pt idx="724">
                  <c:v>0.44142545731890964</c:v>
                </c:pt>
                <c:pt idx="725">
                  <c:v>0.44142224868329377</c:v>
                </c:pt>
                <c:pt idx="726">
                  <c:v>0.44143303978569842</c:v>
                </c:pt>
                <c:pt idx="727">
                  <c:v>0.44144908921414822</c:v>
                </c:pt>
                <c:pt idx="728">
                  <c:v>0.44127904308894056</c:v>
                </c:pt>
                <c:pt idx="729">
                  <c:v>0.44114234240012806</c:v>
                </c:pt>
                <c:pt idx="730">
                  <c:v>0.44084695640797233</c:v>
                </c:pt>
                <c:pt idx="731">
                  <c:v>0.44085926818504328</c:v>
                </c:pt>
                <c:pt idx="732">
                  <c:v>0.44080339707560567</c:v>
                </c:pt>
                <c:pt idx="733">
                  <c:v>0.44099869556931592</c:v>
                </c:pt>
                <c:pt idx="734">
                  <c:v>0.44111235858482034</c:v>
                </c:pt>
                <c:pt idx="735">
                  <c:v>0.44128966461711883</c:v>
                </c:pt>
                <c:pt idx="736">
                  <c:v>0.44137095948521571</c:v>
                </c:pt>
                <c:pt idx="737">
                  <c:v>0.4412348777803185</c:v>
                </c:pt>
                <c:pt idx="738">
                  <c:v>0.44112516256315276</c:v>
                </c:pt>
                <c:pt idx="739">
                  <c:v>0.4409646076941689</c:v>
                </c:pt>
                <c:pt idx="740">
                  <c:v>0.4410951430902324</c:v>
                </c:pt>
                <c:pt idx="741">
                  <c:v>0.44105773078777927</c:v>
                </c:pt>
                <c:pt idx="742">
                  <c:v>0.44131812362574202</c:v>
                </c:pt>
                <c:pt idx="743">
                  <c:v>0.44134052535421381</c:v>
                </c:pt>
                <c:pt idx="744">
                  <c:v>0.44186081680284439</c:v>
                </c:pt>
                <c:pt idx="745">
                  <c:v>0.44179690001260091</c:v>
                </c:pt>
                <c:pt idx="746">
                  <c:v>0.44200496292211616</c:v>
                </c:pt>
                <c:pt idx="747">
                  <c:v>0.44211924655296764</c:v>
                </c:pt>
                <c:pt idx="748">
                  <c:v>0.4420360303310541</c:v>
                </c:pt>
                <c:pt idx="749">
                  <c:v>0.4419505232109277</c:v>
                </c:pt>
                <c:pt idx="750">
                  <c:v>0.4416722638455689</c:v>
                </c:pt>
                <c:pt idx="751">
                  <c:v>0.44165499065474467</c:v>
                </c:pt>
                <c:pt idx="752">
                  <c:v>0.44161610824041381</c:v>
                </c:pt>
                <c:pt idx="753">
                  <c:v>0.4414339237558032</c:v>
                </c:pt>
                <c:pt idx="754">
                  <c:v>0.44125546150920475</c:v>
                </c:pt>
                <c:pt idx="755">
                  <c:v>0.44124887931680762</c:v>
                </c:pt>
                <c:pt idx="756">
                  <c:v>0.44132273770412372</c:v>
                </c:pt>
                <c:pt idx="757">
                  <c:v>0.44136638376425463</c:v>
                </c:pt>
                <c:pt idx="758">
                  <c:v>0.44158336704694284</c:v>
                </c:pt>
                <c:pt idx="759">
                  <c:v>0.44167616984981889</c:v>
                </c:pt>
                <c:pt idx="760">
                  <c:v>0.4417071258567733</c:v>
                </c:pt>
                <c:pt idx="761">
                  <c:v>0.44154237659023471</c:v>
                </c:pt>
                <c:pt idx="762">
                  <c:v>0.44151308880919665</c:v>
                </c:pt>
                <c:pt idx="763">
                  <c:v>0.44132180956504069</c:v>
                </c:pt>
                <c:pt idx="764">
                  <c:v>0.44129929996662398</c:v>
                </c:pt>
                <c:pt idx="765">
                  <c:v>0.44123527882346542</c:v>
                </c:pt>
                <c:pt idx="766">
                  <c:v>0.441104138821306</c:v>
                </c:pt>
                <c:pt idx="767">
                  <c:v>0.44114531455116973</c:v>
                </c:pt>
                <c:pt idx="768">
                  <c:v>0.44096741801442035</c:v>
                </c:pt>
                <c:pt idx="769">
                  <c:v>0.44120597417582813</c:v>
                </c:pt>
                <c:pt idx="770">
                  <c:v>0.44093779057162402</c:v>
                </c:pt>
                <c:pt idx="771">
                  <c:v>0.44084950366762626</c:v>
                </c:pt>
                <c:pt idx="772">
                  <c:v>0.44101838438302504</c:v>
                </c:pt>
                <c:pt idx="773">
                  <c:v>0.44103512590925875</c:v>
                </c:pt>
                <c:pt idx="774">
                  <c:v>0.44118141842768405</c:v>
                </c:pt>
                <c:pt idx="775">
                  <c:v>0.4409206341647296</c:v>
                </c:pt>
                <c:pt idx="776">
                  <c:v>0.44092291583647247</c:v>
                </c:pt>
                <c:pt idx="777">
                  <c:v>0.44091041083330451</c:v>
                </c:pt>
                <c:pt idx="778">
                  <c:v>0.4408597846920515</c:v>
                </c:pt>
                <c:pt idx="779">
                  <c:v>0.44082255423832351</c:v>
                </c:pt>
                <c:pt idx="780">
                  <c:v>0.44072111530425878</c:v>
                </c:pt>
                <c:pt idx="781">
                  <c:v>0.44076919754808952</c:v>
                </c:pt>
                <c:pt idx="782">
                  <c:v>0.44086533663217231</c:v>
                </c:pt>
                <c:pt idx="783">
                  <c:v>0.44106782997447908</c:v>
                </c:pt>
                <c:pt idx="784">
                  <c:v>0.44127544685062947</c:v>
                </c:pt>
                <c:pt idx="785">
                  <c:v>0.44134458766111406</c:v>
                </c:pt>
                <c:pt idx="786">
                  <c:v>0.4414696661633869</c:v>
                </c:pt>
                <c:pt idx="787">
                  <c:v>0.44156044716021892</c:v>
                </c:pt>
                <c:pt idx="788">
                  <c:v>0.4417339380424492</c:v>
                </c:pt>
                <c:pt idx="789">
                  <c:v>0.44176218134300771</c:v>
                </c:pt>
                <c:pt idx="790">
                  <c:v>0.44170465270533693</c:v>
                </c:pt>
                <c:pt idx="791">
                  <c:v>0.44174058247942444</c:v>
                </c:pt>
                <c:pt idx="792">
                  <c:v>0.44174252008854176</c:v>
                </c:pt>
                <c:pt idx="793">
                  <c:v>0.4417793808153147</c:v>
                </c:pt>
                <c:pt idx="794">
                  <c:v>0.44177903966678134</c:v>
                </c:pt>
                <c:pt idx="795">
                  <c:v>0.4418687779155146</c:v>
                </c:pt>
                <c:pt idx="796">
                  <c:v>0.441904825191064</c:v>
                </c:pt>
                <c:pt idx="797">
                  <c:v>0.44192526179842062</c:v>
                </c:pt>
                <c:pt idx="798">
                  <c:v>0.4419325511628921</c:v>
                </c:pt>
                <c:pt idx="799">
                  <c:v>0.4419497570365073</c:v>
                </c:pt>
                <c:pt idx="800">
                  <c:v>0.44193684829636692</c:v>
                </c:pt>
                <c:pt idx="801">
                  <c:v>0.44190493993833979</c:v>
                </c:pt>
                <c:pt idx="802">
                  <c:v>0.44186302929967142</c:v>
                </c:pt>
                <c:pt idx="803">
                  <c:v>0.44188630429556242</c:v>
                </c:pt>
                <c:pt idx="804">
                  <c:v>0.44199417296862659</c:v>
                </c:pt>
                <c:pt idx="805">
                  <c:v>0.44214080493830943</c:v>
                </c:pt>
                <c:pt idx="806">
                  <c:v>0.44200082269166791</c:v>
                </c:pt>
                <c:pt idx="807">
                  <c:v>0.44210853558915714</c:v>
                </c:pt>
                <c:pt idx="808">
                  <c:v>0.44208648484878293</c:v>
                </c:pt>
                <c:pt idx="809">
                  <c:v>0.44209232953075356</c:v>
                </c:pt>
                <c:pt idx="810">
                  <c:v>0.44209035459424817</c:v>
                </c:pt>
                <c:pt idx="811">
                  <c:v>0.4423270096336171</c:v>
                </c:pt>
                <c:pt idx="812">
                  <c:v>0.44228437617718941</c:v>
                </c:pt>
                <c:pt idx="813">
                  <c:v>0.44218174729906562</c:v>
                </c:pt>
                <c:pt idx="814">
                  <c:v>0.44212251756401688</c:v>
                </c:pt>
                <c:pt idx="815">
                  <c:v>0.44206035928600684</c:v>
                </c:pt>
                <c:pt idx="816">
                  <c:v>0.44205920761401191</c:v>
                </c:pt>
                <c:pt idx="817">
                  <c:v>0.44190242290797721</c:v>
                </c:pt>
                <c:pt idx="818">
                  <c:v>0.44196957535841541</c:v>
                </c:pt>
                <c:pt idx="819">
                  <c:v>0.44184843181490097</c:v>
                </c:pt>
                <c:pt idx="820">
                  <c:v>0.44172495808093271</c:v>
                </c:pt>
                <c:pt idx="821">
                  <c:v>0.44177997953942577</c:v>
                </c:pt>
                <c:pt idx="822">
                  <c:v>0.44158260806593469</c:v>
                </c:pt>
                <c:pt idx="823">
                  <c:v>0.44150371539463029</c:v>
                </c:pt>
                <c:pt idx="824">
                  <c:v>0.44147955750132045</c:v>
                </c:pt>
                <c:pt idx="825">
                  <c:v>0.44147748144837101</c:v>
                </c:pt>
                <c:pt idx="826">
                  <c:v>0.44157494845740886</c:v>
                </c:pt>
                <c:pt idx="827">
                  <c:v>0.44163245100494036</c:v>
                </c:pt>
                <c:pt idx="828">
                  <c:v>0.44162021299303567</c:v>
                </c:pt>
                <c:pt idx="829">
                  <c:v>0.44186624470472835</c:v>
                </c:pt>
                <c:pt idx="830">
                  <c:v>0.44209968787212134</c:v>
                </c:pt>
                <c:pt idx="831">
                  <c:v>0.44222454064658601</c:v>
                </c:pt>
                <c:pt idx="832">
                  <c:v>0.44223941623475022</c:v>
                </c:pt>
                <c:pt idx="833">
                  <c:v>0.44249866051827147</c:v>
                </c:pt>
                <c:pt idx="834">
                  <c:v>0.44249653082656359</c:v>
                </c:pt>
                <c:pt idx="835">
                  <c:v>0.44242529922367396</c:v>
                </c:pt>
                <c:pt idx="836">
                  <c:v>0.44237207202646067</c:v>
                </c:pt>
                <c:pt idx="837">
                  <c:v>0.44235552560741981</c:v>
                </c:pt>
                <c:pt idx="838">
                  <c:v>0.44235281082752115</c:v>
                </c:pt>
                <c:pt idx="839">
                  <c:v>0.44223122651324298</c:v>
                </c:pt>
                <c:pt idx="840">
                  <c:v>0.44227903289862192</c:v>
                </c:pt>
                <c:pt idx="841">
                  <c:v>0.44222119212371525</c:v>
                </c:pt>
                <c:pt idx="842">
                  <c:v>0.44223706936226748</c:v>
                </c:pt>
                <c:pt idx="843">
                  <c:v>0.44223892150255301</c:v>
                </c:pt>
                <c:pt idx="844">
                  <c:v>0.44223756846543522</c:v>
                </c:pt>
                <c:pt idx="845">
                  <c:v>0.442294939892934</c:v>
                </c:pt>
                <c:pt idx="846">
                  <c:v>0.44232914737691076</c:v>
                </c:pt>
                <c:pt idx="847">
                  <c:v>0.44230678054759082</c:v>
                </c:pt>
                <c:pt idx="848">
                  <c:v>0.44228530631009189</c:v>
                </c:pt>
                <c:pt idx="849">
                  <c:v>0.44223237608747834</c:v>
                </c:pt>
                <c:pt idx="850">
                  <c:v>0.44232175683268182</c:v>
                </c:pt>
                <c:pt idx="851">
                  <c:v>0.44238638989449991</c:v>
                </c:pt>
                <c:pt idx="852">
                  <c:v>0.44242261856787285</c:v>
                </c:pt>
                <c:pt idx="853">
                  <c:v>0.44239801666492395</c:v>
                </c:pt>
                <c:pt idx="854">
                  <c:v>0.44233866300285107</c:v>
                </c:pt>
                <c:pt idx="855">
                  <c:v>0.44225952397728918</c:v>
                </c:pt>
                <c:pt idx="856">
                  <c:v>0.44199196102190091</c:v>
                </c:pt>
                <c:pt idx="857">
                  <c:v>0.44182713465093892</c:v>
                </c:pt>
                <c:pt idx="858">
                  <c:v>0.44175158566817729</c:v>
                </c:pt>
                <c:pt idx="859">
                  <c:v>0.4416709892475193</c:v>
                </c:pt>
                <c:pt idx="860">
                  <c:v>0.44160267727973995</c:v>
                </c:pt>
                <c:pt idx="861">
                  <c:v>0.44154031594945842</c:v>
                </c:pt>
                <c:pt idx="862">
                  <c:v>0.44145847298660407</c:v>
                </c:pt>
                <c:pt idx="863">
                  <c:v>0.44160811189246402</c:v>
                </c:pt>
                <c:pt idx="864">
                  <c:v>0.44159649792586331</c:v>
                </c:pt>
                <c:pt idx="865">
                  <c:v>0.44148247001276086</c:v>
                </c:pt>
                <c:pt idx="866">
                  <c:v>0.44139385075666276</c:v>
                </c:pt>
                <c:pt idx="867">
                  <c:v>0.44140696544999347</c:v>
                </c:pt>
                <c:pt idx="868">
                  <c:v>0.44158359704676964</c:v>
                </c:pt>
                <c:pt idx="869">
                  <c:v>0.44190288406824441</c:v>
                </c:pt>
                <c:pt idx="870">
                  <c:v>0.44213805329427303</c:v>
                </c:pt>
                <c:pt idx="871">
                  <c:v>0.44223018008790416</c:v>
                </c:pt>
                <c:pt idx="872">
                  <c:v>0.44225267144800989</c:v>
                </c:pt>
                <c:pt idx="873">
                  <c:v>0.44236235716356009</c:v>
                </c:pt>
                <c:pt idx="874">
                  <c:v>0.4423188610067223</c:v>
                </c:pt>
                <c:pt idx="875">
                  <c:v>0.44244913216461007</c:v>
                </c:pt>
                <c:pt idx="876">
                  <c:v>0.44253437170193172</c:v>
                </c:pt>
                <c:pt idx="877">
                  <c:v>0.44238056761780692</c:v>
                </c:pt>
                <c:pt idx="878">
                  <c:v>0.4422464399005348</c:v>
                </c:pt>
                <c:pt idx="879">
                  <c:v>0.4421823678423259</c:v>
                </c:pt>
                <c:pt idx="880">
                  <c:v>0.44221399189681571</c:v>
                </c:pt>
                <c:pt idx="881">
                  <c:v>0.44213177333360693</c:v>
                </c:pt>
                <c:pt idx="882">
                  <c:v>0.441906275532151</c:v>
                </c:pt>
                <c:pt idx="883">
                  <c:v>0.4419589472501167</c:v>
                </c:pt>
                <c:pt idx="884">
                  <c:v>0.44222480937330544</c:v>
                </c:pt>
                <c:pt idx="885">
                  <c:v>0.44218252205500824</c:v>
                </c:pt>
                <c:pt idx="886">
                  <c:v>0.44210789520982846</c:v>
                </c:pt>
                <c:pt idx="887">
                  <c:v>0.44207888368421416</c:v>
                </c:pt>
                <c:pt idx="888">
                  <c:v>0.44205782131058002</c:v>
                </c:pt>
                <c:pt idx="889">
                  <c:v>0.44197117500213212</c:v>
                </c:pt>
                <c:pt idx="890">
                  <c:v>0.44199444454229353</c:v>
                </c:pt>
                <c:pt idx="891">
                  <c:v>0.44203384955936315</c:v>
                </c:pt>
                <c:pt idx="892">
                  <c:v>0.44208729208159958</c:v>
                </c:pt>
                <c:pt idx="893">
                  <c:v>0.44227720132157394</c:v>
                </c:pt>
                <c:pt idx="894">
                  <c:v>0.44242592844529915</c:v>
                </c:pt>
                <c:pt idx="895">
                  <c:v>0.44237900221050691</c:v>
                </c:pt>
                <c:pt idx="896">
                  <c:v>0.44250416216657029</c:v>
                </c:pt>
                <c:pt idx="897">
                  <c:v>0.44256339870556488</c:v>
                </c:pt>
                <c:pt idx="898">
                  <c:v>0.44253428758201796</c:v>
                </c:pt>
                <c:pt idx="899">
                  <c:v>0.44263990667408953</c:v>
                </c:pt>
                <c:pt idx="900">
                  <c:v>0.44249174844027633</c:v>
                </c:pt>
                <c:pt idx="901">
                  <c:v>0.44236643500182066</c:v>
                </c:pt>
                <c:pt idx="902">
                  <c:v>0.44232054053983111</c:v>
                </c:pt>
                <c:pt idx="903">
                  <c:v>0.4423918611025966</c:v>
                </c:pt>
                <c:pt idx="904">
                  <c:v>0.44244599504013343</c:v>
                </c:pt>
                <c:pt idx="905">
                  <c:v>0.44264566112816023</c:v>
                </c:pt>
                <c:pt idx="906">
                  <c:v>0.44284425640790342</c:v>
                </c:pt>
                <c:pt idx="907">
                  <c:v>0.44309858737459856</c:v>
                </c:pt>
                <c:pt idx="908">
                  <c:v>0.44321578629358349</c:v>
                </c:pt>
                <c:pt idx="909">
                  <c:v>0.44329722186581122</c:v>
                </c:pt>
                <c:pt idx="910">
                  <c:v>0.44330454727583957</c:v>
                </c:pt>
                <c:pt idx="911">
                  <c:v>0.44336396367877168</c:v>
                </c:pt>
                <c:pt idx="912">
                  <c:v>0.44351083738860048</c:v>
                </c:pt>
                <c:pt idx="913">
                  <c:v>0.44337773219583576</c:v>
                </c:pt>
                <c:pt idx="914">
                  <c:v>0.44343868734800712</c:v>
                </c:pt>
                <c:pt idx="915">
                  <c:v>0.4434245684623046</c:v>
                </c:pt>
                <c:pt idx="916">
                  <c:v>0.44328042920529148</c:v>
                </c:pt>
                <c:pt idx="917">
                  <c:v>0.44321066116930935</c:v>
                </c:pt>
                <c:pt idx="918">
                  <c:v>0.44305944387302404</c:v>
                </c:pt>
                <c:pt idx="919">
                  <c:v>0.44296429063074355</c:v>
                </c:pt>
                <c:pt idx="920">
                  <c:v>0.44298963344236286</c:v>
                </c:pt>
                <c:pt idx="921">
                  <c:v>0.44295751917424225</c:v>
                </c:pt>
                <c:pt idx="922">
                  <c:v>0.44286149223616161</c:v>
                </c:pt>
                <c:pt idx="923">
                  <c:v>0.44278899681245176</c:v>
                </c:pt>
                <c:pt idx="924">
                  <c:v>0.44251321381902881</c:v>
                </c:pt>
                <c:pt idx="925">
                  <c:v>0.4423952150607719</c:v>
                </c:pt>
                <c:pt idx="926">
                  <c:v>0.44236529327233309</c:v>
                </c:pt>
                <c:pt idx="927">
                  <c:v>0.4423926177932308</c:v>
                </c:pt>
                <c:pt idx="928">
                  <c:v>0.44224858769300923</c:v>
                </c:pt>
                <c:pt idx="929">
                  <c:v>0.44223368439104416</c:v>
                </c:pt>
                <c:pt idx="930">
                  <c:v>0.44235491931696236</c:v>
                </c:pt>
                <c:pt idx="931">
                  <c:v>0.44223582106570147</c:v>
                </c:pt>
                <c:pt idx="932">
                  <c:v>0.44210111370195521</c:v>
                </c:pt>
                <c:pt idx="933">
                  <c:v>0.44209328578057899</c:v>
                </c:pt>
                <c:pt idx="934">
                  <c:v>0.44204369515053749</c:v>
                </c:pt>
                <c:pt idx="935">
                  <c:v>0.44195026624313838</c:v>
                </c:pt>
                <c:pt idx="936">
                  <c:v>0.44182176506252846</c:v>
                </c:pt>
                <c:pt idx="937">
                  <c:v>0.4418158831515297</c:v>
                </c:pt>
                <c:pt idx="938">
                  <c:v>0.44189054815561368</c:v>
                </c:pt>
                <c:pt idx="939">
                  <c:v>0.4421694983648119</c:v>
                </c:pt>
                <c:pt idx="940">
                  <c:v>0.4425803861354628</c:v>
                </c:pt>
                <c:pt idx="941">
                  <c:v>0.44269810923704739</c:v>
                </c:pt>
                <c:pt idx="942">
                  <c:v>0.4428989029425574</c:v>
                </c:pt>
                <c:pt idx="943">
                  <c:v>0.44279830692565464</c:v>
                </c:pt>
                <c:pt idx="944">
                  <c:v>0.44293181223987999</c:v>
                </c:pt>
                <c:pt idx="945">
                  <c:v>0.4428242536349648</c:v>
                </c:pt>
                <c:pt idx="946">
                  <c:v>0.44275879124654749</c:v>
                </c:pt>
                <c:pt idx="947">
                  <c:v>0.44277165939647917</c:v>
                </c:pt>
                <c:pt idx="948">
                  <c:v>0.44284213379832665</c:v>
                </c:pt>
                <c:pt idx="949">
                  <c:v>0.44281305012511035</c:v>
                </c:pt>
                <c:pt idx="950">
                  <c:v>0.44274948019308152</c:v>
                </c:pt>
                <c:pt idx="951">
                  <c:v>0.44261303229224513</c:v>
                </c:pt>
                <c:pt idx="952">
                  <c:v>0.44254557584414639</c:v>
                </c:pt>
                <c:pt idx="953">
                  <c:v>0.44259902810306023</c:v>
                </c:pt>
                <c:pt idx="954">
                  <c:v>0.44260694211417773</c:v>
                </c:pt>
                <c:pt idx="955">
                  <c:v>0.4425584205009479</c:v>
                </c:pt>
                <c:pt idx="956">
                  <c:v>0.44253463602183424</c:v>
                </c:pt>
                <c:pt idx="957">
                  <c:v>0.44261218146433551</c:v>
                </c:pt>
                <c:pt idx="958">
                  <c:v>0.44255564198433656</c:v>
                </c:pt>
                <c:pt idx="959">
                  <c:v>0.4425632272474696</c:v>
                </c:pt>
                <c:pt idx="960">
                  <c:v>0.442570742505981</c:v>
                </c:pt>
                <c:pt idx="961">
                  <c:v>0.44251544143993637</c:v>
                </c:pt>
                <c:pt idx="962">
                  <c:v>0.44245029375535133</c:v>
                </c:pt>
                <c:pt idx="963">
                  <c:v>0.44241218970363483</c:v>
                </c:pt>
                <c:pt idx="964">
                  <c:v>0.44235699989397581</c:v>
                </c:pt>
                <c:pt idx="965">
                  <c:v>0.44230940300796295</c:v>
                </c:pt>
                <c:pt idx="966">
                  <c:v>0.44230911870819506</c:v>
                </c:pt>
                <c:pt idx="967">
                  <c:v>0.44226044412374943</c:v>
                </c:pt>
                <c:pt idx="968">
                  <c:v>0.44239253596084721</c:v>
                </c:pt>
                <c:pt idx="969">
                  <c:v>0.44233575643694323</c:v>
                </c:pt>
                <c:pt idx="970">
                  <c:v>0.44227194029912026</c:v>
                </c:pt>
                <c:pt idx="971">
                  <c:v>0.4423128422528283</c:v>
                </c:pt>
                <c:pt idx="972">
                  <c:v>0.44235919434708298</c:v>
                </c:pt>
                <c:pt idx="973">
                  <c:v>0.44235919921370181</c:v>
                </c:pt>
                <c:pt idx="974">
                  <c:v>0.44241507443562955</c:v>
                </c:pt>
                <c:pt idx="975">
                  <c:v>0.44225638907945469</c:v>
                </c:pt>
                <c:pt idx="976">
                  <c:v>0.44216516862298572</c:v>
                </c:pt>
                <c:pt idx="977">
                  <c:v>0.44217095864274775</c:v>
                </c:pt>
                <c:pt idx="978">
                  <c:v>0.44221826617543897</c:v>
                </c:pt>
                <c:pt idx="979">
                  <c:v>0.44216686237894287</c:v>
                </c:pt>
                <c:pt idx="980">
                  <c:v>0.44213179728180102</c:v>
                </c:pt>
                <c:pt idx="981">
                  <c:v>0.44217372322258636</c:v>
                </c:pt>
                <c:pt idx="982">
                  <c:v>0.44212029965637872</c:v>
                </c:pt>
                <c:pt idx="983">
                  <c:v>0.44204713926895078</c:v>
                </c:pt>
                <c:pt idx="984">
                  <c:v>0.44207122523476339</c:v>
                </c:pt>
                <c:pt idx="985">
                  <c:v>0.44201742409254835</c:v>
                </c:pt>
                <c:pt idx="986">
                  <c:v>0.44214611927677044</c:v>
                </c:pt>
                <c:pt idx="987">
                  <c:v>0.44214420376371993</c:v>
                </c:pt>
                <c:pt idx="988">
                  <c:v>0.44218514838137357</c:v>
                </c:pt>
                <c:pt idx="989">
                  <c:v>0.44230508708801863</c:v>
                </c:pt>
                <c:pt idx="990">
                  <c:v>0.44238787604255114</c:v>
                </c:pt>
                <c:pt idx="991">
                  <c:v>0.44244623419377904</c:v>
                </c:pt>
                <c:pt idx="992">
                  <c:v>0.44242392364549327</c:v>
                </c:pt>
                <c:pt idx="993">
                  <c:v>0.44239135889141334</c:v>
                </c:pt>
                <c:pt idx="994">
                  <c:v>0.44227757279580654</c:v>
                </c:pt>
                <c:pt idx="995">
                  <c:v>0.44237353575938704</c:v>
                </c:pt>
                <c:pt idx="996">
                  <c:v>0.44244069633500871</c:v>
                </c:pt>
                <c:pt idx="997">
                  <c:v>0.44252121296291036</c:v>
                </c:pt>
                <c:pt idx="998">
                  <c:v>0.44238583536143872</c:v>
                </c:pt>
                <c:pt idx="999">
                  <c:v>0.4423306729972018</c:v>
                </c:pt>
                <c:pt idx="1000">
                  <c:v>0.44224927152393628</c:v>
                </c:pt>
                <c:pt idx="1001">
                  <c:v>0.44243978435013315</c:v>
                </c:pt>
                <c:pt idx="1002">
                  <c:v>0.44246434809250496</c:v>
                </c:pt>
                <c:pt idx="1003">
                  <c:v>0.44247244286362641</c:v>
                </c:pt>
                <c:pt idx="1004">
                  <c:v>0.4425116750262828</c:v>
                </c:pt>
                <c:pt idx="1005">
                  <c:v>0.44238387698755888</c:v>
                </c:pt>
                <c:pt idx="1006">
                  <c:v>0.44231764219283959</c:v>
                </c:pt>
                <c:pt idx="1007">
                  <c:v>0.44225156130890675</c:v>
                </c:pt>
                <c:pt idx="1008">
                  <c:v>0.44220450081048374</c:v>
                </c:pt>
                <c:pt idx="1009">
                  <c:v>0.44206612999234585</c:v>
                </c:pt>
                <c:pt idx="1010">
                  <c:v>0.4419268510659628</c:v>
                </c:pt>
                <c:pt idx="1011">
                  <c:v>0.44200254963175123</c:v>
                </c:pt>
                <c:pt idx="1012">
                  <c:v>0.44194585029447858</c:v>
                </c:pt>
                <c:pt idx="1013">
                  <c:v>0.44195891453295766</c:v>
                </c:pt>
                <c:pt idx="1014">
                  <c:v>0.44184135343026815</c:v>
                </c:pt>
                <c:pt idx="1015">
                  <c:v>0.44183839412263121</c:v>
                </c:pt>
                <c:pt idx="1016">
                  <c:v>0.44164204883748126</c:v>
                </c:pt>
                <c:pt idx="1017">
                  <c:v>0.44170288778930017</c:v>
                </c:pt>
                <c:pt idx="1018">
                  <c:v>0.44151051676716974</c:v>
                </c:pt>
                <c:pt idx="1019">
                  <c:v>0.44147773330156859</c:v>
                </c:pt>
                <c:pt idx="1020">
                  <c:v>0.4416453691254823</c:v>
                </c:pt>
                <c:pt idx="1021">
                  <c:v>0.44164047558051528</c:v>
                </c:pt>
                <c:pt idx="1022">
                  <c:v>0.44165631422113472</c:v>
                </c:pt>
                <c:pt idx="1023">
                  <c:v>0.44172666040186287</c:v>
                </c:pt>
                <c:pt idx="1024">
                  <c:v>0.4416283662766175</c:v>
                </c:pt>
                <c:pt idx="1025">
                  <c:v>0.44159965226416265</c:v>
                </c:pt>
                <c:pt idx="1026">
                  <c:v>0.44161538337551987</c:v>
                </c:pt>
                <c:pt idx="1027">
                  <c:v>0.44154072311516979</c:v>
                </c:pt>
                <c:pt idx="1028">
                  <c:v>0.44148794606771102</c:v>
                </c:pt>
                <c:pt idx="1029">
                  <c:v>0.44132832993675636</c:v>
                </c:pt>
                <c:pt idx="1030">
                  <c:v>0.4413045439826247</c:v>
                </c:pt>
                <c:pt idx="1031">
                  <c:v>0.44132993295716755</c:v>
                </c:pt>
                <c:pt idx="1032">
                  <c:v>0.44116386818070547</c:v>
                </c:pt>
                <c:pt idx="1033">
                  <c:v>0.44107670755005224</c:v>
                </c:pt>
                <c:pt idx="1034">
                  <c:v>0.44103183321153194</c:v>
                </c:pt>
                <c:pt idx="1035">
                  <c:v>0.44109416461215223</c:v>
                </c:pt>
                <c:pt idx="1036">
                  <c:v>0.44130158196556157</c:v>
                </c:pt>
                <c:pt idx="1037">
                  <c:v>0.44129471436136991</c:v>
                </c:pt>
                <c:pt idx="1038">
                  <c:v>0.44115872363299385</c:v>
                </c:pt>
                <c:pt idx="1039">
                  <c:v>0.44104192798242731</c:v>
                </c:pt>
                <c:pt idx="1040">
                  <c:v>0.44096427442717917</c:v>
                </c:pt>
                <c:pt idx="1041">
                  <c:v>0.44096204936965216</c:v>
                </c:pt>
                <c:pt idx="1042">
                  <c:v>0.44090152631940954</c:v>
                </c:pt>
                <c:pt idx="1043">
                  <c:v>0.44080212641034849</c:v>
                </c:pt>
                <c:pt idx="1044">
                  <c:v>0.4409186318502939</c:v>
                </c:pt>
                <c:pt idx="1045">
                  <c:v>0.44105314585775718</c:v>
                </c:pt>
                <c:pt idx="1046">
                  <c:v>0.44123377188895713</c:v>
                </c:pt>
                <c:pt idx="1047">
                  <c:v>0.4414775202429681</c:v>
                </c:pt>
                <c:pt idx="1048">
                  <c:v>0.44171244841881513</c:v>
                </c:pt>
                <c:pt idx="1049">
                  <c:v>0.44186976297613623</c:v>
                </c:pt>
                <c:pt idx="1050">
                  <c:v>0.44188067028469252</c:v>
                </c:pt>
                <c:pt idx="1051">
                  <c:v>0.44193936124551741</c:v>
                </c:pt>
                <c:pt idx="1052">
                  <c:v>0.44194686834201602</c:v>
                </c:pt>
                <c:pt idx="1053">
                  <c:v>0.44195198255305773</c:v>
                </c:pt>
                <c:pt idx="1054">
                  <c:v>0.44186830728886384</c:v>
                </c:pt>
                <c:pt idx="1055">
                  <c:v>0.44177852073387397</c:v>
                </c:pt>
                <c:pt idx="1056">
                  <c:v>0.44170012975280371</c:v>
                </c:pt>
                <c:pt idx="1057">
                  <c:v>0.44170492254245697</c:v>
                </c:pt>
                <c:pt idx="1058">
                  <c:v>0.44154298669931324</c:v>
                </c:pt>
                <c:pt idx="1059">
                  <c:v>0.44152943364759412</c:v>
                </c:pt>
                <c:pt idx="1060">
                  <c:v>0.44134334583067852</c:v>
                </c:pt>
                <c:pt idx="1061">
                  <c:v>0.44115593997467084</c:v>
                </c:pt>
                <c:pt idx="1062">
                  <c:v>0.44110611805312927</c:v>
                </c:pt>
                <c:pt idx="1063">
                  <c:v>0.44103912175480275</c:v>
                </c:pt>
                <c:pt idx="1064">
                  <c:v>0.44097179003620407</c:v>
                </c:pt>
                <c:pt idx="1065">
                  <c:v>0.44084682569256411</c:v>
                </c:pt>
                <c:pt idx="1066">
                  <c:v>0.44075427606944417</c:v>
                </c:pt>
                <c:pt idx="1067">
                  <c:v>0.44082720090924987</c:v>
                </c:pt>
                <c:pt idx="1068">
                  <c:v>0.44081664930161041</c:v>
                </c:pt>
                <c:pt idx="1069">
                  <c:v>0.44077461383487482</c:v>
                </c:pt>
                <c:pt idx="1070">
                  <c:v>0.44077984072043425</c:v>
                </c:pt>
                <c:pt idx="1071">
                  <c:v>0.44082839586334599</c:v>
                </c:pt>
                <c:pt idx="1072">
                  <c:v>0.44072744616532794</c:v>
                </c:pt>
                <c:pt idx="1073">
                  <c:v>0.44068216197517585</c:v>
                </c:pt>
                <c:pt idx="1074">
                  <c:v>0.44068159581817956</c:v>
                </c:pt>
                <c:pt idx="1075">
                  <c:v>0.44077795788214769</c:v>
                </c:pt>
                <c:pt idx="1076">
                  <c:v>0.440997470876621</c:v>
                </c:pt>
                <c:pt idx="1077">
                  <c:v>0.44116967810295943</c:v>
                </c:pt>
                <c:pt idx="1078">
                  <c:v>0.44140211843125177</c:v>
                </c:pt>
                <c:pt idx="1079">
                  <c:v>0.44142380279157784</c:v>
                </c:pt>
                <c:pt idx="1080">
                  <c:v>0.44149550980703051</c:v>
                </c:pt>
                <c:pt idx="1081">
                  <c:v>0.44148515748445488</c:v>
                </c:pt>
                <c:pt idx="1082">
                  <c:v>0.44139342602532228</c:v>
                </c:pt>
                <c:pt idx="1083">
                  <c:v>0.4413170065434609</c:v>
                </c:pt>
                <c:pt idx="1084">
                  <c:v>0.4413240627854742</c:v>
                </c:pt>
                <c:pt idx="1085">
                  <c:v>0.44128842794198592</c:v>
                </c:pt>
                <c:pt idx="1086">
                  <c:v>0.44127213645488256</c:v>
                </c:pt>
                <c:pt idx="1087">
                  <c:v>0.44119790420802135</c:v>
                </c:pt>
                <c:pt idx="1088">
                  <c:v>0.44105885538760453</c:v>
                </c:pt>
                <c:pt idx="1089">
                  <c:v>0.44113785014726115</c:v>
                </c:pt>
                <c:pt idx="1090">
                  <c:v>0.44092289572552018</c:v>
                </c:pt>
                <c:pt idx="1091">
                  <c:v>0.44090864625833887</c:v>
                </c:pt>
                <c:pt idx="1092">
                  <c:v>0.44085054061887441</c:v>
                </c:pt>
                <c:pt idx="1093">
                  <c:v>0.44074493005204868</c:v>
                </c:pt>
                <c:pt idx="1094">
                  <c:v>0.44054834958493977</c:v>
                </c:pt>
                <c:pt idx="1095">
                  <c:v>0.44042478666251089</c:v>
                </c:pt>
                <c:pt idx="1096">
                  <c:v>0.44029637034551689</c:v>
                </c:pt>
                <c:pt idx="1097">
                  <c:v>0.44025863336210824</c:v>
                </c:pt>
                <c:pt idx="1098">
                  <c:v>0.44014622061541836</c:v>
                </c:pt>
                <c:pt idx="1099">
                  <c:v>0.44016250932539813</c:v>
                </c:pt>
                <c:pt idx="1100">
                  <c:v>0.4401614247469699</c:v>
                </c:pt>
                <c:pt idx="1101">
                  <c:v>0.44013334266592485</c:v>
                </c:pt>
                <c:pt idx="1102">
                  <c:v>0.44004869806064723</c:v>
                </c:pt>
                <c:pt idx="1103">
                  <c:v>0.43979713243630991</c:v>
                </c:pt>
                <c:pt idx="1104">
                  <c:v>0.4397358087940938</c:v>
                </c:pt>
                <c:pt idx="1105">
                  <c:v>0.43964918854326501</c:v>
                </c:pt>
                <c:pt idx="1106">
                  <c:v>0.43950407195602126</c:v>
                </c:pt>
                <c:pt idx="1107">
                  <c:v>0.4394753215647621</c:v>
                </c:pt>
                <c:pt idx="1108">
                  <c:v>0.43942532167538717</c:v>
                </c:pt>
                <c:pt idx="1109">
                  <c:v>0.43940325328700619</c:v>
                </c:pt>
                <c:pt idx="1110">
                  <c:v>0.43935260904682416</c:v>
                </c:pt>
                <c:pt idx="1111">
                  <c:v>0.4392980914510014</c:v>
                </c:pt>
                <c:pt idx="1112">
                  <c:v>0.43903828042295212</c:v>
                </c:pt>
                <c:pt idx="1113">
                  <c:v>0.43904641966529184</c:v>
                </c:pt>
                <c:pt idx="1114">
                  <c:v>0.43901241050216105</c:v>
                </c:pt>
                <c:pt idx="1115">
                  <c:v>0.43903546098510898</c:v>
                </c:pt>
                <c:pt idx="1116">
                  <c:v>0.43894783759045408</c:v>
                </c:pt>
                <c:pt idx="1117">
                  <c:v>0.43890106401616263</c:v>
                </c:pt>
                <c:pt idx="1118">
                  <c:v>0.43887996852521888</c:v>
                </c:pt>
                <c:pt idx="1119">
                  <c:v>0.43879075220831915</c:v>
                </c:pt>
                <c:pt idx="1120">
                  <c:v>0.43872268107553014</c:v>
                </c:pt>
                <c:pt idx="1121">
                  <c:v>0.4387882251833074</c:v>
                </c:pt>
                <c:pt idx="1122">
                  <c:v>0.43886001337514985</c:v>
                </c:pt>
                <c:pt idx="1123">
                  <c:v>0.43885657112743715</c:v>
                </c:pt>
                <c:pt idx="1124">
                  <c:v>0.4387630736940597</c:v>
                </c:pt>
                <c:pt idx="1125">
                  <c:v>0.43872059484118592</c:v>
                </c:pt>
                <c:pt idx="1126">
                  <c:v>0.43871702868584567</c:v>
                </c:pt>
                <c:pt idx="1127">
                  <c:v>0.43859230153661311</c:v>
                </c:pt>
                <c:pt idx="1128">
                  <c:v>0.43853393120282819</c:v>
                </c:pt>
                <c:pt idx="1129">
                  <c:v>0.4384522837662222</c:v>
                </c:pt>
                <c:pt idx="1130">
                  <c:v>0.43836904277611044</c:v>
                </c:pt>
                <c:pt idx="1131">
                  <c:v>0.43823919418476875</c:v>
                </c:pt>
                <c:pt idx="1132">
                  <c:v>0.43815653020966366</c:v>
                </c:pt>
                <c:pt idx="1133">
                  <c:v>0.43809125123669346</c:v>
                </c:pt>
                <c:pt idx="1134">
                  <c:v>0.43796586212816041</c:v>
                </c:pt>
                <c:pt idx="1135">
                  <c:v>0.43792138018242066</c:v>
                </c:pt>
                <c:pt idx="1136">
                  <c:v>0.4379749550193025</c:v>
                </c:pt>
                <c:pt idx="1137">
                  <c:v>0.4379253293439363</c:v>
                </c:pt>
                <c:pt idx="1138">
                  <c:v>0.43785464390730355</c:v>
                </c:pt>
                <c:pt idx="1139">
                  <c:v>0.43798798956162821</c:v>
                </c:pt>
                <c:pt idx="1140">
                  <c:v>0.43788552004880349</c:v>
                </c:pt>
                <c:pt idx="1141">
                  <c:v>0.43787723811191537</c:v>
                </c:pt>
                <c:pt idx="1142">
                  <c:v>0.43781073164088707</c:v>
                </c:pt>
                <c:pt idx="1143">
                  <c:v>0.43773280881943194</c:v>
                </c:pt>
                <c:pt idx="1144">
                  <c:v>0.43771038206196355</c:v>
                </c:pt>
                <c:pt idx="1145">
                  <c:v>0.43778285076924867</c:v>
                </c:pt>
                <c:pt idx="1146">
                  <c:v>0.43780289987796311</c:v>
                </c:pt>
                <c:pt idx="1147">
                  <c:v>0.43779461268590497</c:v>
                </c:pt>
                <c:pt idx="1148">
                  <c:v>0.43766531102403894</c:v>
                </c:pt>
                <c:pt idx="1149">
                  <c:v>0.43753266354730336</c:v>
                </c:pt>
                <c:pt idx="1150">
                  <c:v>0.43749276408636206</c:v>
                </c:pt>
                <c:pt idx="1151">
                  <c:v>0.4374244196642661</c:v>
                </c:pt>
                <c:pt idx="1152">
                  <c:v>0.43728729190632476</c:v>
                </c:pt>
                <c:pt idx="1153">
                  <c:v>0.43725896018750443</c:v>
                </c:pt>
                <c:pt idx="1154">
                  <c:v>0.4372674890125155</c:v>
                </c:pt>
                <c:pt idx="1155">
                  <c:v>0.43722161241071705</c:v>
                </c:pt>
                <c:pt idx="1156">
                  <c:v>0.43713425965347663</c:v>
                </c:pt>
                <c:pt idx="1157">
                  <c:v>0.43713726138615133</c:v>
                </c:pt>
                <c:pt idx="1158">
                  <c:v>0.43706633835649455</c:v>
                </c:pt>
                <c:pt idx="1159">
                  <c:v>0.43712144241548634</c:v>
                </c:pt>
                <c:pt idx="1160">
                  <c:v>0.43711358772968339</c:v>
                </c:pt>
                <c:pt idx="1161">
                  <c:v>0.4370354060141321</c:v>
                </c:pt>
                <c:pt idx="1162">
                  <c:v>0.43696621025749705</c:v>
                </c:pt>
                <c:pt idx="1163">
                  <c:v>0.43706615654439407</c:v>
                </c:pt>
                <c:pt idx="1164">
                  <c:v>0.43696159018906089</c:v>
                </c:pt>
                <c:pt idx="1165">
                  <c:v>0.43688173488654747</c:v>
                </c:pt>
                <c:pt idx="1166">
                  <c:v>0.43679900636251279</c:v>
                </c:pt>
                <c:pt idx="1167">
                  <c:v>0.43668137061902806</c:v>
                </c:pt>
                <c:pt idx="1168">
                  <c:v>0.4366523892751098</c:v>
                </c:pt>
                <c:pt idx="1169">
                  <c:v>0.43656382261548732</c:v>
                </c:pt>
                <c:pt idx="1170">
                  <c:v>0.43646243580902122</c:v>
                </c:pt>
                <c:pt idx="1171">
                  <c:v>0.43643955937674805</c:v>
                </c:pt>
                <c:pt idx="1172">
                  <c:v>0.436335446491181</c:v>
                </c:pt>
                <c:pt idx="1173">
                  <c:v>0.43641094995275354</c:v>
                </c:pt>
                <c:pt idx="1174">
                  <c:v>0.43647908550404568</c:v>
                </c:pt>
                <c:pt idx="1175">
                  <c:v>0.43654243143399246</c:v>
                </c:pt>
                <c:pt idx="1176">
                  <c:v>0.43656346758959397</c:v>
                </c:pt>
                <c:pt idx="1177">
                  <c:v>0.43658076034348592</c:v>
                </c:pt>
                <c:pt idx="1178">
                  <c:v>0.43656872386744355</c:v>
                </c:pt>
                <c:pt idx="1179">
                  <c:v>0.4366459551338035</c:v>
                </c:pt>
                <c:pt idx="1180">
                  <c:v>0.43663260667268861</c:v>
                </c:pt>
                <c:pt idx="1181">
                  <c:v>0.43675633684763149</c:v>
                </c:pt>
                <c:pt idx="1182">
                  <c:v>0.43705492500354542</c:v>
                </c:pt>
                <c:pt idx="1183">
                  <c:v>0.43725101102521985</c:v>
                </c:pt>
                <c:pt idx="1184">
                  <c:v>0.43757308386414046</c:v>
                </c:pt>
                <c:pt idx="1185">
                  <c:v>0.43769307399112262</c:v>
                </c:pt>
                <c:pt idx="1186">
                  <c:v>0.43781035069589991</c:v>
                </c:pt>
                <c:pt idx="1187">
                  <c:v>0.43785124745519638</c:v>
                </c:pt>
                <c:pt idx="1188">
                  <c:v>0.43784061964970583</c:v>
                </c:pt>
                <c:pt idx="1189">
                  <c:v>0.43788759862729848</c:v>
                </c:pt>
                <c:pt idx="1190">
                  <c:v>0.43800184964979272</c:v>
                </c:pt>
                <c:pt idx="1191">
                  <c:v>0.43799951519466024</c:v>
                </c:pt>
                <c:pt idx="1192">
                  <c:v>0.4379352976423691</c:v>
                </c:pt>
                <c:pt idx="1193">
                  <c:v>0.43800642548867502</c:v>
                </c:pt>
                <c:pt idx="1194">
                  <c:v>0.4380281071517827</c:v>
                </c:pt>
                <c:pt idx="1195">
                  <c:v>0.43796730755329527</c:v>
                </c:pt>
                <c:pt idx="1196">
                  <c:v>0.43786114442216273</c:v>
                </c:pt>
                <c:pt idx="1197">
                  <c:v>0.43777471599732642</c:v>
                </c:pt>
                <c:pt idx="1198">
                  <c:v>0.43773441544552028</c:v>
                </c:pt>
                <c:pt idx="1199">
                  <c:v>0.43769019244356433</c:v>
                </c:pt>
                <c:pt idx="1200">
                  <c:v>0.43767673553249731</c:v>
                </c:pt>
                <c:pt idx="1201">
                  <c:v>0.43764151955545577</c:v>
                </c:pt>
                <c:pt idx="1202">
                  <c:v>0.437615247189097</c:v>
                </c:pt>
                <c:pt idx="1203">
                  <c:v>0.4375152623021657</c:v>
                </c:pt>
                <c:pt idx="1204">
                  <c:v>0.43748609259876575</c:v>
                </c:pt>
                <c:pt idx="1205">
                  <c:v>0.43749177756782692</c:v>
                </c:pt>
                <c:pt idx="1206">
                  <c:v>0.43746354068438981</c:v>
                </c:pt>
                <c:pt idx="1207">
                  <c:v>0.43750563431768197</c:v>
                </c:pt>
                <c:pt idx="1208">
                  <c:v>0.43750554322371521</c:v>
                </c:pt>
                <c:pt idx="1209">
                  <c:v>0.43738541229543187</c:v>
                </c:pt>
                <c:pt idx="1210">
                  <c:v>0.43752923981000452</c:v>
                </c:pt>
                <c:pt idx="1211">
                  <c:v>0.43759200276573101</c:v>
                </c:pt>
                <c:pt idx="1212">
                  <c:v>0.43762776709048645</c:v>
                </c:pt>
                <c:pt idx="1213">
                  <c:v>0.43762957959798543</c:v>
                </c:pt>
                <c:pt idx="1214">
                  <c:v>0.4376230113063046</c:v>
                </c:pt>
                <c:pt idx="1215">
                  <c:v>0.43756435746790839</c:v>
                </c:pt>
                <c:pt idx="1216">
                  <c:v>0.4376999436292166</c:v>
                </c:pt>
                <c:pt idx="1217">
                  <c:v>0.43772431443410076</c:v>
                </c:pt>
                <c:pt idx="1218">
                  <c:v>0.43782760388254094</c:v>
                </c:pt>
                <c:pt idx="1219">
                  <c:v>0.43779940714019688</c:v>
                </c:pt>
                <c:pt idx="1220">
                  <c:v>0.43773235562516227</c:v>
                </c:pt>
                <c:pt idx="1221">
                  <c:v>0.43775236745608503</c:v>
                </c:pt>
                <c:pt idx="1222">
                  <c:v>0.43757053083070502</c:v>
                </c:pt>
                <c:pt idx="1223">
                  <c:v>0.4375056662782974</c:v>
                </c:pt>
                <c:pt idx="1224">
                  <c:v>0.43742373163633086</c:v>
                </c:pt>
                <c:pt idx="1225">
                  <c:v>0.43746276371702142</c:v>
                </c:pt>
                <c:pt idx="1226">
                  <c:v>0.4375329003373275</c:v>
                </c:pt>
                <c:pt idx="1227">
                  <c:v>0.43758662300180617</c:v>
                </c:pt>
                <c:pt idx="1228">
                  <c:v>0.43752154105498869</c:v>
                </c:pt>
                <c:pt idx="1229">
                  <c:v>0.43751636413827033</c:v>
                </c:pt>
                <c:pt idx="1230">
                  <c:v>0.43739712628909649</c:v>
                </c:pt>
                <c:pt idx="1231">
                  <c:v>0.43726205204030155</c:v>
                </c:pt>
                <c:pt idx="1232">
                  <c:v>0.43722316871604056</c:v>
                </c:pt>
                <c:pt idx="1233">
                  <c:v>0.43709555871540651</c:v>
                </c:pt>
                <c:pt idx="1234">
                  <c:v>0.43702483899223321</c:v>
                </c:pt>
                <c:pt idx="1235">
                  <c:v>0.43705716358466878</c:v>
                </c:pt>
                <c:pt idx="1236">
                  <c:v>0.4370886072144553</c:v>
                </c:pt>
                <c:pt idx="1237">
                  <c:v>0.43710569001280175</c:v>
                </c:pt>
                <c:pt idx="1238">
                  <c:v>0.43712297286738216</c:v>
                </c:pt>
                <c:pt idx="1239">
                  <c:v>0.4371800784509644</c:v>
                </c:pt>
                <c:pt idx="1240">
                  <c:v>0.43711690738520476</c:v>
                </c:pt>
                <c:pt idx="1241">
                  <c:v>0.43706367536139612</c:v>
                </c:pt>
                <c:pt idx="1242">
                  <c:v>0.43707260733205111</c:v>
                </c:pt>
                <c:pt idx="1243">
                  <c:v>0.43713599691835786</c:v>
                </c:pt>
                <c:pt idx="1244">
                  <c:v>0.4371503152474443</c:v>
                </c:pt>
                <c:pt idx="1245">
                  <c:v>0.43710090224900655</c:v>
                </c:pt>
                <c:pt idx="1246">
                  <c:v>0.43705807180599848</c:v>
                </c:pt>
                <c:pt idx="1247">
                  <c:v>0.43698727780083524</c:v>
                </c:pt>
                <c:pt idx="1248">
                  <c:v>0.43696287327712158</c:v>
                </c:pt>
                <c:pt idx="1249">
                  <c:v>0.43703696667281372</c:v>
                </c:pt>
                <c:pt idx="1250">
                  <c:v>0.43706108353647022</c:v>
                </c:pt>
                <c:pt idx="1251">
                  <c:v>0.43706739899290675</c:v>
                </c:pt>
                <c:pt idx="1252">
                  <c:v>0.43715823239198492</c:v>
                </c:pt>
                <c:pt idx="1253">
                  <c:v>0.43729722746279048</c:v>
                </c:pt>
                <c:pt idx="1254">
                  <c:v>0.43733948586790583</c:v>
                </c:pt>
                <c:pt idx="1255">
                  <c:v>0.43734241789282224</c:v>
                </c:pt>
                <c:pt idx="1256">
                  <c:v>0.43722070373518357</c:v>
                </c:pt>
                <c:pt idx="1257">
                  <c:v>0.43720968127638599</c:v>
                </c:pt>
                <c:pt idx="1258">
                  <c:v>0.43722325693221897</c:v>
                </c:pt>
                <c:pt idx="1259">
                  <c:v>0.43717626667326182</c:v>
                </c:pt>
                <c:pt idx="1260">
                  <c:v>0.43727787218935449</c:v>
                </c:pt>
                <c:pt idx="1261">
                  <c:v>0.43716827858872748</c:v>
                </c:pt>
                <c:pt idx="1262">
                  <c:v>0.43707474165086818</c:v>
                </c:pt>
                <c:pt idx="1263">
                  <c:v>0.43708177410892951</c:v>
                </c:pt>
                <c:pt idx="1264">
                  <c:v>0.43714522034200659</c:v>
                </c:pt>
                <c:pt idx="1265">
                  <c:v>0.43712180458078698</c:v>
                </c:pt>
                <c:pt idx="1266">
                  <c:v>0.43703966712391501</c:v>
                </c:pt>
                <c:pt idx="1267">
                  <c:v>0.43707061332251962</c:v>
                </c:pt>
                <c:pt idx="1268">
                  <c:v>0.43708798267206761</c:v>
                </c:pt>
                <c:pt idx="1269">
                  <c:v>0.4369873057718861</c:v>
                </c:pt>
                <c:pt idx="1270">
                  <c:v>0.43699495586397408</c:v>
                </c:pt>
                <c:pt idx="1271">
                  <c:v>0.43697653540400599</c:v>
                </c:pt>
                <c:pt idx="1272">
                  <c:v>0.43700375611779813</c:v>
                </c:pt>
                <c:pt idx="1273">
                  <c:v>0.43709640861286131</c:v>
                </c:pt>
                <c:pt idx="1274">
                  <c:v>0.43700931448219243</c:v>
                </c:pt>
                <c:pt idx="1275">
                  <c:v>0.43694819291241588</c:v>
                </c:pt>
                <c:pt idx="1276">
                  <c:v>0.43693519485906829</c:v>
                </c:pt>
                <c:pt idx="1277">
                  <c:v>0.43693543327259293</c:v>
                </c:pt>
                <c:pt idx="1278">
                  <c:v>0.43691496180227757</c:v>
                </c:pt>
                <c:pt idx="1279">
                  <c:v>0.43685984166200476</c:v>
                </c:pt>
                <c:pt idx="1280">
                  <c:v>0.43675857751171232</c:v>
                </c:pt>
                <c:pt idx="1281">
                  <c:v>0.43679772995460742</c:v>
                </c:pt>
                <c:pt idx="1282">
                  <c:v>0.43676663087293083</c:v>
                </c:pt>
                <c:pt idx="1283">
                  <c:v>0.4367371980135632</c:v>
                </c:pt>
                <c:pt idx="1284">
                  <c:v>0.43676003402019525</c:v>
                </c:pt>
                <c:pt idx="1285">
                  <c:v>0.43663621383985796</c:v>
                </c:pt>
                <c:pt idx="1286">
                  <c:v>0.4366143417523915</c:v>
                </c:pt>
                <c:pt idx="1287">
                  <c:v>0.43659292362528124</c:v>
                </c:pt>
                <c:pt idx="1288">
                  <c:v>0.43659124730193727</c:v>
                </c:pt>
                <c:pt idx="1289">
                  <c:v>0.4366529646889491</c:v>
                </c:pt>
                <c:pt idx="1290">
                  <c:v>0.43671899468246345</c:v>
                </c:pt>
                <c:pt idx="1291">
                  <c:v>0.43673368732027407</c:v>
                </c:pt>
                <c:pt idx="1292">
                  <c:v>0.43678851398484358</c:v>
                </c:pt>
                <c:pt idx="1293">
                  <c:v>0.4367078706607524</c:v>
                </c:pt>
                <c:pt idx="1294">
                  <c:v>0.43668547870160818</c:v>
                </c:pt>
                <c:pt idx="1295">
                  <c:v>0.43671669841419675</c:v>
                </c:pt>
                <c:pt idx="1296">
                  <c:v>0.43677018968718589</c:v>
                </c:pt>
                <c:pt idx="1297">
                  <c:v>0.4367253272688687</c:v>
                </c:pt>
                <c:pt idx="1298">
                  <c:v>0.43659004910951549</c:v>
                </c:pt>
                <c:pt idx="1299">
                  <c:v>0.436488522118813</c:v>
                </c:pt>
                <c:pt idx="1300">
                  <c:v>0.43641766501943141</c:v>
                </c:pt>
                <c:pt idx="1301">
                  <c:v>0.43643670767444626</c:v>
                </c:pt>
                <c:pt idx="1302">
                  <c:v>0.43635017788764252</c:v>
                </c:pt>
                <c:pt idx="1303">
                  <c:v>0.43633564544546477</c:v>
                </c:pt>
                <c:pt idx="1304">
                  <c:v>0.43629254979704513</c:v>
                </c:pt>
                <c:pt idx="1305">
                  <c:v>0.43614663967436978</c:v>
                </c:pt>
                <c:pt idx="1306">
                  <c:v>0.4360074310196233</c:v>
                </c:pt>
                <c:pt idx="1307">
                  <c:v>0.43603476363117655</c:v>
                </c:pt>
                <c:pt idx="1308">
                  <c:v>0.43601510728685783</c:v>
                </c:pt>
                <c:pt idx="1309">
                  <c:v>0.43594946738505463</c:v>
                </c:pt>
                <c:pt idx="1310">
                  <c:v>0.43587037253332711</c:v>
                </c:pt>
                <c:pt idx="1311">
                  <c:v>0.43578736733679108</c:v>
                </c:pt>
                <c:pt idx="1312">
                  <c:v>0.43580532381913528</c:v>
                </c:pt>
                <c:pt idx="1313">
                  <c:v>0.43592268283143365</c:v>
                </c:pt>
                <c:pt idx="1314">
                  <c:v>0.43593930216437943</c:v>
                </c:pt>
                <c:pt idx="1315">
                  <c:v>0.43595836901283791</c:v>
                </c:pt>
                <c:pt idx="1316">
                  <c:v>0.43601807303526685</c:v>
                </c:pt>
                <c:pt idx="1317">
                  <c:v>0.43593854948964217</c:v>
                </c:pt>
                <c:pt idx="1318">
                  <c:v>0.43593734283530972</c:v>
                </c:pt>
                <c:pt idx="1319">
                  <c:v>0.43586243702317157</c:v>
                </c:pt>
                <c:pt idx="1320">
                  <c:v>0.43580173992494775</c:v>
                </c:pt>
                <c:pt idx="1321">
                  <c:v>0.43576281870395772</c:v>
                </c:pt>
                <c:pt idx="1322">
                  <c:v>0.43570728000059084</c:v>
                </c:pt>
                <c:pt idx="1323">
                  <c:v>0.43560463989248671</c:v>
                </c:pt>
                <c:pt idx="1324">
                  <c:v>0.43567265421085488</c:v>
                </c:pt>
                <c:pt idx="1325">
                  <c:v>0.43567837754958866</c:v>
                </c:pt>
                <c:pt idx="1326">
                  <c:v>0.43561403152965539</c:v>
                </c:pt>
                <c:pt idx="1327">
                  <c:v>0.43558531450510274</c:v>
                </c:pt>
                <c:pt idx="1328">
                  <c:v>0.43551984208773542</c:v>
                </c:pt>
                <c:pt idx="1329">
                  <c:v>0.43555836203242071</c:v>
                </c:pt>
                <c:pt idx="1330">
                  <c:v>0.43560948220869644</c:v>
                </c:pt>
                <c:pt idx="1331">
                  <c:v>0.43548008784586084</c:v>
                </c:pt>
                <c:pt idx="1332">
                  <c:v>0.43550692475876029</c:v>
                </c:pt>
                <c:pt idx="1333">
                  <c:v>0.43557118824008134</c:v>
                </c:pt>
                <c:pt idx="1334">
                  <c:v>0.43554971128483611</c:v>
                </c:pt>
                <c:pt idx="1335">
                  <c:v>0.43554205265195917</c:v>
                </c:pt>
                <c:pt idx="1336">
                  <c:v>0.43550653232084019</c:v>
                </c:pt>
                <c:pt idx="1337">
                  <c:v>0.43550468366055828</c:v>
                </c:pt>
                <c:pt idx="1338">
                  <c:v>0.43554044181841428</c:v>
                </c:pt>
                <c:pt idx="1339">
                  <c:v>0.43561647921585556</c:v>
                </c:pt>
                <c:pt idx="1340">
                  <c:v>0.43556192325870063</c:v>
                </c:pt>
                <c:pt idx="1341">
                  <c:v>0.43560248697933635</c:v>
                </c:pt>
                <c:pt idx="1342">
                  <c:v>0.43553036192342937</c:v>
                </c:pt>
                <c:pt idx="1343">
                  <c:v>0.43554384775907701</c:v>
                </c:pt>
                <c:pt idx="1344">
                  <c:v>0.43550485637048775</c:v>
                </c:pt>
                <c:pt idx="1345">
                  <c:v>0.43551109156829282</c:v>
                </c:pt>
                <c:pt idx="1346">
                  <c:v>0.43545522947154802</c:v>
                </c:pt>
                <c:pt idx="1347">
                  <c:v>0.43535692817722121</c:v>
                </c:pt>
                <c:pt idx="1348">
                  <c:v>0.4352773470033286</c:v>
                </c:pt>
                <c:pt idx="1349">
                  <c:v>0.43516294315557519</c:v>
                </c:pt>
                <c:pt idx="1350">
                  <c:v>0.43515237647022853</c:v>
                </c:pt>
                <c:pt idx="1351">
                  <c:v>0.4351823734776622</c:v>
                </c:pt>
                <c:pt idx="1352">
                  <c:v>0.43509456461524498</c:v>
                </c:pt>
                <c:pt idx="1353">
                  <c:v>0.43510847298132865</c:v>
                </c:pt>
                <c:pt idx="1354">
                  <c:v>0.43506132628791688</c:v>
                </c:pt>
                <c:pt idx="1355">
                  <c:v>0.43499368696085527</c:v>
                </c:pt>
                <c:pt idx="1356">
                  <c:v>0.43487617847049292</c:v>
                </c:pt>
                <c:pt idx="1357">
                  <c:v>0.43485539839946485</c:v>
                </c:pt>
                <c:pt idx="1358">
                  <c:v>0.43482973309773382</c:v>
                </c:pt>
                <c:pt idx="1359">
                  <c:v>0.43484826848716363</c:v>
                </c:pt>
                <c:pt idx="1360">
                  <c:v>0.43480784600367789</c:v>
                </c:pt>
                <c:pt idx="1361">
                  <c:v>0.43471452897038615</c:v>
                </c:pt>
                <c:pt idx="1362">
                  <c:v>0.43460649053069744</c:v>
                </c:pt>
                <c:pt idx="1363">
                  <c:v>0.43467147097884562</c:v>
                </c:pt>
                <c:pt idx="1364">
                  <c:v>0.43463888501173464</c:v>
                </c:pt>
                <c:pt idx="1365">
                  <c:v>0.43457351904221569</c:v>
                </c:pt>
                <c:pt idx="1366">
                  <c:v>0.43454917741113502</c:v>
                </c:pt>
                <c:pt idx="1367">
                  <c:v>0.43461341755686733</c:v>
                </c:pt>
                <c:pt idx="1368">
                  <c:v>0.43455445533046749</c:v>
                </c:pt>
                <c:pt idx="1369">
                  <c:v>0.43453723141957845</c:v>
                </c:pt>
                <c:pt idx="1370">
                  <c:v>0.43448267202080498</c:v>
                </c:pt>
                <c:pt idx="1371">
                  <c:v>0.43447436972389619</c:v>
                </c:pt>
                <c:pt idx="1372">
                  <c:v>0.43448600576412261</c:v>
                </c:pt>
                <c:pt idx="1373">
                  <c:v>0.43461276373590152</c:v>
                </c:pt>
                <c:pt idx="1374">
                  <c:v>0.43464613924842826</c:v>
                </c:pt>
                <c:pt idx="1375">
                  <c:v>0.43465194811592778</c:v>
                </c:pt>
                <c:pt idx="1376">
                  <c:v>0.4346147929426411</c:v>
                </c:pt>
                <c:pt idx="1377">
                  <c:v>0.43456491443378836</c:v>
                </c:pt>
                <c:pt idx="1378">
                  <c:v>0.43452174512589264</c:v>
                </c:pt>
                <c:pt idx="1379">
                  <c:v>0.43456475723578275</c:v>
                </c:pt>
                <c:pt idx="1380">
                  <c:v>0.43459717374070006</c:v>
                </c:pt>
                <c:pt idx="1381">
                  <c:v>0.434579717449526</c:v>
                </c:pt>
                <c:pt idx="1382">
                  <c:v>0.43453750217317205</c:v>
                </c:pt>
                <c:pt idx="1383">
                  <c:v>0.43455703264904116</c:v>
                </c:pt>
                <c:pt idx="1384">
                  <c:v>0.4344764744542316</c:v>
                </c:pt>
                <c:pt idx="1385">
                  <c:v>0.43448477279169373</c:v>
                </c:pt>
                <c:pt idx="1386">
                  <c:v>0.43445531202061211</c:v>
                </c:pt>
                <c:pt idx="1387">
                  <c:v>0.43442067637932258</c:v>
                </c:pt>
                <c:pt idx="1388">
                  <c:v>0.43441399632617722</c:v>
                </c:pt>
                <c:pt idx="1389">
                  <c:v>0.43433272988344301</c:v>
                </c:pt>
                <c:pt idx="1390">
                  <c:v>0.43440593487908524</c:v>
                </c:pt>
                <c:pt idx="1391">
                  <c:v>0.43443892597683026</c:v>
                </c:pt>
                <c:pt idx="1392">
                  <c:v>0.43442635010386327</c:v>
                </c:pt>
                <c:pt idx="1393">
                  <c:v>0.43440564988881264</c:v>
                </c:pt>
                <c:pt idx="1394">
                  <c:v>0.43440104649231559</c:v>
                </c:pt>
                <c:pt idx="1395">
                  <c:v>0.43430856580973309</c:v>
                </c:pt>
                <c:pt idx="1396">
                  <c:v>0.43428345261876844</c:v>
                </c:pt>
                <c:pt idx="1397">
                  <c:v>0.43432400383507558</c:v>
                </c:pt>
                <c:pt idx="1398">
                  <c:v>0.43441185464155574</c:v>
                </c:pt>
                <c:pt idx="1399">
                  <c:v>0.43444431149906471</c:v>
                </c:pt>
                <c:pt idx="1400">
                  <c:v>0.43439360605122596</c:v>
                </c:pt>
                <c:pt idx="1401">
                  <c:v>0.4343256368044548</c:v>
                </c:pt>
                <c:pt idx="1402">
                  <c:v>0.4342600925392831</c:v>
                </c:pt>
                <c:pt idx="1403">
                  <c:v>0.43419851055005004</c:v>
                </c:pt>
                <c:pt idx="1404">
                  <c:v>0.43420832081849259</c:v>
                </c:pt>
                <c:pt idx="1405">
                  <c:v>0.43427635020569194</c:v>
                </c:pt>
                <c:pt idx="1406">
                  <c:v>0.43432056924061824</c:v>
                </c:pt>
                <c:pt idx="1407">
                  <c:v>0.43426331372983568</c:v>
                </c:pt>
                <c:pt idx="1408">
                  <c:v>0.43421579679694128</c:v>
                </c:pt>
                <c:pt idx="1409">
                  <c:v>0.43416600060153315</c:v>
                </c:pt>
                <c:pt idx="1410">
                  <c:v>0.43416705450849286</c:v>
                </c:pt>
                <c:pt idx="1411">
                  <c:v>0.43408771106227556</c:v>
                </c:pt>
                <c:pt idx="1412">
                  <c:v>0.43407492424432692</c:v>
                </c:pt>
                <c:pt idx="1413">
                  <c:v>0.43401907550907837</c:v>
                </c:pt>
                <c:pt idx="1414">
                  <c:v>0.43406608612398528</c:v>
                </c:pt>
                <c:pt idx="1415">
                  <c:v>0.43399821541097394</c:v>
                </c:pt>
                <c:pt idx="1416">
                  <c:v>0.43397274658685009</c:v>
                </c:pt>
                <c:pt idx="1417">
                  <c:v>0.43395162812486027</c:v>
                </c:pt>
                <c:pt idx="1418">
                  <c:v>0.43388188513812809</c:v>
                </c:pt>
                <c:pt idx="1419">
                  <c:v>0.43394363062334368</c:v>
                </c:pt>
                <c:pt idx="1420">
                  <c:v>0.43389781776385739</c:v>
                </c:pt>
                <c:pt idx="1421">
                  <c:v>0.43387547532818321</c:v>
                </c:pt>
                <c:pt idx="1422">
                  <c:v>0.43379840230360289</c:v>
                </c:pt>
                <c:pt idx="1423">
                  <c:v>0.4338556386034661</c:v>
                </c:pt>
                <c:pt idx="1424">
                  <c:v>0.43387441375395347</c:v>
                </c:pt>
                <c:pt idx="1425">
                  <c:v>0.433872389408683</c:v>
                </c:pt>
                <c:pt idx="1426">
                  <c:v>0.43387494909278534</c:v>
                </c:pt>
                <c:pt idx="1427">
                  <c:v>0.43386592970892757</c:v>
                </c:pt>
                <c:pt idx="1428">
                  <c:v>0.43373603864604765</c:v>
                </c:pt>
                <c:pt idx="1429">
                  <c:v>0.43374236596862337</c:v>
                </c:pt>
                <c:pt idx="1430">
                  <c:v>0.43368283033783028</c:v>
                </c:pt>
                <c:pt idx="1431">
                  <c:v>0.43363293669994535</c:v>
                </c:pt>
                <c:pt idx="1432">
                  <c:v>0.43359561415578174</c:v>
                </c:pt>
                <c:pt idx="1433">
                  <c:v>0.43361246881163612</c:v>
                </c:pt>
                <c:pt idx="1434">
                  <c:v>0.43364665557052651</c:v>
                </c:pt>
                <c:pt idx="1435">
                  <c:v>0.43364712744853717</c:v>
                </c:pt>
                <c:pt idx="1436">
                  <c:v>0.43376105124467962</c:v>
                </c:pt>
                <c:pt idx="1437">
                  <c:v>0.43384170142001255</c:v>
                </c:pt>
                <c:pt idx="1438">
                  <c:v>0.43402508797110168</c:v>
                </c:pt>
                <c:pt idx="1439">
                  <c:v>0.43415314389584253</c:v>
                </c:pt>
                <c:pt idx="1440">
                  <c:v>0.43417735222650911</c:v>
                </c:pt>
                <c:pt idx="1441">
                  <c:v>0.4342357440388343</c:v>
                </c:pt>
                <c:pt idx="1442">
                  <c:v>0.4343262321441449</c:v>
                </c:pt>
                <c:pt idx="1443">
                  <c:v>0.43437887712834972</c:v>
                </c:pt>
                <c:pt idx="1444">
                  <c:v>0.43442990818017596</c:v>
                </c:pt>
                <c:pt idx="1445">
                  <c:v>0.4344238384663841</c:v>
                </c:pt>
                <c:pt idx="1446">
                  <c:v>0.43445380677241663</c:v>
                </c:pt>
                <c:pt idx="1447">
                  <c:v>0.43437677850869333</c:v>
                </c:pt>
                <c:pt idx="1448">
                  <c:v>0.43437187269977212</c:v>
                </c:pt>
                <c:pt idx="1449">
                  <c:v>0.43440106240167931</c:v>
                </c:pt>
                <c:pt idx="1450">
                  <c:v>0.43442936085396083</c:v>
                </c:pt>
                <c:pt idx="1451">
                  <c:v>0.43441531618857815</c:v>
                </c:pt>
                <c:pt idx="1452">
                  <c:v>0.43434424368366026</c:v>
                </c:pt>
                <c:pt idx="1453">
                  <c:v>0.43431513970805674</c:v>
                </c:pt>
                <c:pt idx="1454">
                  <c:v>0.43436166314066915</c:v>
                </c:pt>
                <c:pt idx="1455">
                  <c:v>0.43432604942045244</c:v>
                </c:pt>
                <c:pt idx="1456">
                  <c:v>0.43432997386698585</c:v>
                </c:pt>
                <c:pt idx="1457">
                  <c:v>0.43433167272975348</c:v>
                </c:pt>
                <c:pt idx="1458">
                  <c:v>0.43427458675091191</c:v>
                </c:pt>
                <c:pt idx="1459">
                  <c:v>0.43417842806281715</c:v>
                </c:pt>
                <c:pt idx="1460">
                  <c:v>0.43406884486795649</c:v>
                </c:pt>
                <c:pt idx="1461">
                  <c:v>0.43403686875339237</c:v>
                </c:pt>
                <c:pt idx="1462">
                  <c:v>0.43404018761635832</c:v>
                </c:pt>
                <c:pt idx="1463">
                  <c:v>0.43405220506347669</c:v>
                </c:pt>
                <c:pt idx="1464">
                  <c:v>0.43407831484361464</c:v>
                </c:pt>
                <c:pt idx="1465">
                  <c:v>0.43413488164787395</c:v>
                </c:pt>
                <c:pt idx="1466">
                  <c:v>0.43408074173270034</c:v>
                </c:pt>
                <c:pt idx="1467">
                  <c:v>0.43414905137127779</c:v>
                </c:pt>
                <c:pt idx="1468">
                  <c:v>0.43413749585489597</c:v>
                </c:pt>
                <c:pt idx="1469">
                  <c:v>0.43408538066968905</c:v>
                </c:pt>
                <c:pt idx="1470">
                  <c:v>0.43413097634697762</c:v>
                </c:pt>
                <c:pt idx="1471">
                  <c:v>0.43405988449404803</c:v>
                </c:pt>
                <c:pt idx="1472">
                  <c:v>0.43411005583520995</c:v>
                </c:pt>
                <c:pt idx="1473">
                  <c:v>0.43404808869690803</c:v>
                </c:pt>
                <c:pt idx="1474">
                  <c:v>0.43397139015272668</c:v>
                </c:pt>
                <c:pt idx="1475">
                  <c:v>0.4339764013878899</c:v>
                </c:pt>
                <c:pt idx="1476">
                  <c:v>0.43399489933265262</c:v>
                </c:pt>
                <c:pt idx="1477">
                  <c:v>0.43399510442431566</c:v>
                </c:pt>
                <c:pt idx="1478">
                  <c:v>0.43400322489847748</c:v>
                </c:pt>
                <c:pt idx="1479">
                  <c:v>0.43399558231788826</c:v>
                </c:pt>
                <c:pt idx="1480">
                  <c:v>0.43395797058846652</c:v>
                </c:pt>
                <c:pt idx="1481">
                  <c:v>0.43387874335931692</c:v>
                </c:pt>
                <c:pt idx="1482">
                  <c:v>0.43391914470207493</c:v>
                </c:pt>
                <c:pt idx="1483">
                  <c:v>0.43394701479221742</c:v>
                </c:pt>
                <c:pt idx="1484">
                  <c:v>0.43399139794745178</c:v>
                </c:pt>
                <c:pt idx="1485">
                  <c:v>0.43409134950897993</c:v>
                </c:pt>
                <c:pt idx="1486">
                  <c:v>0.43414126781501261</c:v>
                </c:pt>
                <c:pt idx="1487">
                  <c:v>0.43413874591035978</c:v>
                </c:pt>
                <c:pt idx="1488">
                  <c:v>0.43404273908747831</c:v>
                </c:pt>
                <c:pt idx="1489">
                  <c:v>0.43406610613539309</c:v>
                </c:pt>
                <c:pt idx="1490">
                  <c:v>0.43408965289017598</c:v>
                </c:pt>
                <c:pt idx="1491">
                  <c:v>0.4340366750711302</c:v>
                </c:pt>
                <c:pt idx="1492">
                  <c:v>0.43415154738353912</c:v>
                </c:pt>
                <c:pt idx="1493">
                  <c:v>0.43418507446344701</c:v>
                </c:pt>
                <c:pt idx="1494">
                  <c:v>0.43417812359558311</c:v>
                </c:pt>
                <c:pt idx="1495">
                  <c:v>0.43416881535600421</c:v>
                </c:pt>
                <c:pt idx="1496">
                  <c:v>0.43412629887074661</c:v>
                </c:pt>
                <c:pt idx="1497">
                  <c:v>0.43420951916129569</c:v>
                </c:pt>
                <c:pt idx="1498">
                  <c:v>0.43430331299714686</c:v>
                </c:pt>
                <c:pt idx="1499">
                  <c:v>0.43438046200848185</c:v>
                </c:pt>
                <c:pt idx="1500">
                  <c:v>0.43448002551092457</c:v>
                </c:pt>
                <c:pt idx="1501">
                  <c:v>0.43452836400705813</c:v>
                </c:pt>
                <c:pt idx="1502">
                  <c:v>0.43444402347012162</c:v>
                </c:pt>
                <c:pt idx="1503">
                  <c:v>0.43443875575153162</c:v>
                </c:pt>
                <c:pt idx="1504">
                  <c:v>0.43440567189308715</c:v>
                </c:pt>
                <c:pt idx="1505">
                  <c:v>0.43432715484071904</c:v>
                </c:pt>
                <c:pt idx="1506">
                  <c:v>0.43435269951574629</c:v>
                </c:pt>
                <c:pt idx="1507">
                  <c:v>0.43434913530211777</c:v>
                </c:pt>
                <c:pt idx="1508">
                  <c:v>0.43430401585239209</c:v>
                </c:pt>
                <c:pt idx="1509">
                  <c:v>0.4342201399240237</c:v>
                </c:pt>
                <c:pt idx="1510">
                  <c:v>0.43422598788099381</c:v>
                </c:pt>
                <c:pt idx="1511">
                  <c:v>0.43421655214431065</c:v>
                </c:pt>
                <c:pt idx="1512">
                  <c:v>0.43424569982090278</c:v>
                </c:pt>
                <c:pt idx="1513">
                  <c:v>0.43438153350274217</c:v>
                </c:pt>
                <c:pt idx="1514">
                  <c:v>0.43444973556496563</c:v>
                </c:pt>
                <c:pt idx="1515">
                  <c:v>0.43453297753679854</c:v>
                </c:pt>
                <c:pt idx="1516">
                  <c:v>0.4345030046380351</c:v>
                </c:pt>
                <c:pt idx="1517">
                  <c:v>0.43447022774773186</c:v>
                </c:pt>
                <c:pt idx="1518">
                  <c:v>0.4344042097300338</c:v>
                </c:pt>
                <c:pt idx="1519">
                  <c:v>0.43444412678106958</c:v>
                </c:pt>
                <c:pt idx="1520">
                  <c:v>0.43440569135563928</c:v>
                </c:pt>
                <c:pt idx="1521">
                  <c:v>0.43441661904311618</c:v>
                </c:pt>
                <c:pt idx="1522">
                  <c:v>0.43438226250902312</c:v>
                </c:pt>
                <c:pt idx="1523">
                  <c:v>0.434370427836475</c:v>
                </c:pt>
                <c:pt idx="1524">
                  <c:v>0.43436764720413606</c:v>
                </c:pt>
                <c:pt idx="1525">
                  <c:v>0.43433412807916649</c:v>
                </c:pt>
                <c:pt idx="1526">
                  <c:v>0.43423626678220728</c:v>
                </c:pt>
                <c:pt idx="1527">
                  <c:v>0.43421195995794509</c:v>
                </c:pt>
                <c:pt idx="1528">
                  <c:v>0.43411460469386354</c:v>
                </c:pt>
                <c:pt idx="1529">
                  <c:v>0.43411791167198849</c:v>
                </c:pt>
                <c:pt idx="1530">
                  <c:v>0.43413524626581879</c:v>
                </c:pt>
                <c:pt idx="1531">
                  <c:v>0.43400750401998828</c:v>
                </c:pt>
                <c:pt idx="1532">
                  <c:v>0.43406819004883596</c:v>
                </c:pt>
                <c:pt idx="1533">
                  <c:v>0.43408377713033552</c:v>
                </c:pt>
                <c:pt idx="1534">
                  <c:v>0.43415612257760172</c:v>
                </c:pt>
                <c:pt idx="1535">
                  <c:v>0.43411652308874493</c:v>
                </c:pt>
                <c:pt idx="1536">
                  <c:v>0.43412550888286888</c:v>
                </c:pt>
                <c:pt idx="1537">
                  <c:v>0.43420856991880674</c:v>
                </c:pt>
                <c:pt idx="1538">
                  <c:v>0.43424933399127574</c:v>
                </c:pt>
                <c:pt idx="1539">
                  <c:v>0.4341659375846626</c:v>
                </c:pt>
                <c:pt idx="1540">
                  <c:v>0.43416305050839948</c:v>
                </c:pt>
                <c:pt idx="1541">
                  <c:v>0.43410649185388195</c:v>
                </c:pt>
                <c:pt idx="1542">
                  <c:v>0.43409406932359995</c:v>
                </c:pt>
                <c:pt idx="1543">
                  <c:v>0.4340345477118287</c:v>
                </c:pt>
                <c:pt idx="1544">
                  <c:v>0.43393465812952509</c:v>
                </c:pt>
                <c:pt idx="1545">
                  <c:v>0.43386405128839206</c:v>
                </c:pt>
                <c:pt idx="1546">
                  <c:v>0.43378715330363182</c:v>
                </c:pt>
                <c:pt idx="1547">
                  <c:v>0.43369741099621006</c:v>
                </c:pt>
                <c:pt idx="1548">
                  <c:v>0.43368906116886652</c:v>
                </c:pt>
                <c:pt idx="1549">
                  <c:v>0.4336984172779294</c:v>
                </c:pt>
                <c:pt idx="1550">
                  <c:v>0.43361722186094687</c:v>
                </c:pt>
                <c:pt idx="1551">
                  <c:v>0.43360574386316497</c:v>
                </c:pt>
                <c:pt idx="1552">
                  <c:v>0.43355847180349971</c:v>
                </c:pt>
                <c:pt idx="1553">
                  <c:v>0.43353762644653238</c:v>
                </c:pt>
                <c:pt idx="1554">
                  <c:v>0.43348773575406407</c:v>
                </c:pt>
                <c:pt idx="1555">
                  <c:v>0.43338571343948357</c:v>
                </c:pt>
                <c:pt idx="1556">
                  <c:v>0.43330363515704345</c:v>
                </c:pt>
                <c:pt idx="1557">
                  <c:v>0.43323794967042312</c:v>
                </c:pt>
                <c:pt idx="1558">
                  <c:v>0.43322238086123488</c:v>
                </c:pt>
                <c:pt idx="1559">
                  <c:v>0.43319462353971261</c:v>
                </c:pt>
                <c:pt idx="1560">
                  <c:v>0.43319104287145904</c:v>
                </c:pt>
                <c:pt idx="1561">
                  <c:v>0.43319297436811738</c:v>
                </c:pt>
                <c:pt idx="1562">
                  <c:v>0.43323166490321896</c:v>
                </c:pt>
                <c:pt idx="1563">
                  <c:v>0.43319237180275549</c:v>
                </c:pt>
                <c:pt idx="1564">
                  <c:v>0.43313585783210773</c:v>
                </c:pt>
                <c:pt idx="1565">
                  <c:v>0.43315596243497739</c:v>
                </c:pt>
                <c:pt idx="1566">
                  <c:v>0.43321791102872509</c:v>
                </c:pt>
                <c:pt idx="1567">
                  <c:v>0.4331951596093439</c:v>
                </c:pt>
                <c:pt idx="1568">
                  <c:v>0.4331710164173237</c:v>
                </c:pt>
                <c:pt idx="1569">
                  <c:v>0.43332095229670753</c:v>
                </c:pt>
                <c:pt idx="1570">
                  <c:v>0.43332263755802886</c:v>
                </c:pt>
                <c:pt idx="1571">
                  <c:v>0.43317867537881027</c:v>
                </c:pt>
                <c:pt idx="1572">
                  <c:v>0.43316676491915335</c:v>
                </c:pt>
                <c:pt idx="1573">
                  <c:v>0.43311785118824725</c:v>
                </c:pt>
                <c:pt idx="1574">
                  <c:v>0.43313598311094098</c:v>
                </c:pt>
                <c:pt idx="1575">
                  <c:v>0.43303041794107416</c:v>
                </c:pt>
                <c:pt idx="1576">
                  <c:v>0.43294809205021845</c:v>
                </c:pt>
                <c:pt idx="1577">
                  <c:v>0.43290470929029468</c:v>
                </c:pt>
                <c:pt idx="1578">
                  <c:v>0.43286064905324995</c:v>
                </c:pt>
                <c:pt idx="1579">
                  <c:v>0.43278765565794652</c:v>
                </c:pt>
                <c:pt idx="1580">
                  <c:v>0.43276760043589835</c:v>
                </c:pt>
                <c:pt idx="1581">
                  <c:v>0.43267832589269056</c:v>
                </c:pt>
                <c:pt idx="1582">
                  <c:v>0.43262920662943649</c:v>
                </c:pt>
                <c:pt idx="1583">
                  <c:v>0.43262847256539944</c:v>
                </c:pt>
                <c:pt idx="1584">
                  <c:v>0.43262648704492995</c:v>
                </c:pt>
                <c:pt idx="1585">
                  <c:v>0.43253527105559503</c:v>
                </c:pt>
                <c:pt idx="1586">
                  <c:v>0.43252351488021429</c:v>
                </c:pt>
                <c:pt idx="1587">
                  <c:v>0.4325279568951968</c:v>
                </c:pt>
                <c:pt idx="1588">
                  <c:v>0.43256643569347597</c:v>
                </c:pt>
                <c:pt idx="1589">
                  <c:v>0.43249685362473883</c:v>
                </c:pt>
                <c:pt idx="1590">
                  <c:v>0.4324693368011262</c:v>
                </c:pt>
                <c:pt idx="1591">
                  <c:v>0.43240021016171809</c:v>
                </c:pt>
                <c:pt idx="1592">
                  <c:v>0.43238354510166427</c:v>
                </c:pt>
                <c:pt idx="1593">
                  <c:v>0.43239887638357999</c:v>
                </c:pt>
                <c:pt idx="1594">
                  <c:v>0.43246401684040747</c:v>
                </c:pt>
                <c:pt idx="1595">
                  <c:v>0.43257445420683815</c:v>
                </c:pt>
                <c:pt idx="1596">
                  <c:v>0.43261011107834929</c:v>
                </c:pt>
                <c:pt idx="1597">
                  <c:v>0.43268351028953084</c:v>
                </c:pt>
                <c:pt idx="1598">
                  <c:v>0.43270394268929069</c:v>
                </c:pt>
                <c:pt idx="1599">
                  <c:v>0.43267405578625934</c:v>
                </c:pt>
                <c:pt idx="1600">
                  <c:v>0.43255496116499276</c:v>
                </c:pt>
                <c:pt idx="1601">
                  <c:v>0.43245686778443226</c:v>
                </c:pt>
                <c:pt idx="1602">
                  <c:v>0.4323975775152607</c:v>
                </c:pt>
                <c:pt idx="1603">
                  <c:v>0.43233087930718195</c:v>
                </c:pt>
                <c:pt idx="1604">
                  <c:v>0.43242353651325216</c:v>
                </c:pt>
                <c:pt idx="1605">
                  <c:v>0.43244060218143843</c:v>
                </c:pt>
                <c:pt idx="1606">
                  <c:v>0.43253330266253082</c:v>
                </c:pt>
                <c:pt idx="1607">
                  <c:v>0.43251860037381673</c:v>
                </c:pt>
                <c:pt idx="1608">
                  <c:v>0.43250837659058816</c:v>
                </c:pt>
                <c:pt idx="1609">
                  <c:v>0.43250882277341773</c:v>
                </c:pt>
                <c:pt idx="1610">
                  <c:v>0.43252284259884599</c:v>
                </c:pt>
                <c:pt idx="1611">
                  <c:v>0.43243270733129879</c:v>
                </c:pt>
                <c:pt idx="1612">
                  <c:v>0.4324144015878601</c:v>
                </c:pt>
                <c:pt idx="1613">
                  <c:v>0.43236299347338264</c:v>
                </c:pt>
                <c:pt idx="1614">
                  <c:v>0.4322334524474129</c:v>
                </c:pt>
                <c:pt idx="1615">
                  <c:v>0.43219441054287078</c:v>
                </c:pt>
                <c:pt idx="1616">
                  <c:v>0.43218409584465772</c:v>
                </c:pt>
                <c:pt idx="1617">
                  <c:v>0.43212167360923553</c:v>
                </c:pt>
                <c:pt idx="1618">
                  <c:v>0.43217834907403158</c:v>
                </c:pt>
                <c:pt idx="1619">
                  <c:v>0.43215550965789112</c:v>
                </c:pt>
                <c:pt idx="1620">
                  <c:v>0.43207408431433852</c:v>
                </c:pt>
                <c:pt idx="1621">
                  <c:v>0.43203332451660154</c:v>
                </c:pt>
                <c:pt idx="1622">
                  <c:v>0.43195246705938384</c:v>
                </c:pt>
                <c:pt idx="1623">
                  <c:v>0.43192231916938528</c:v>
                </c:pt>
                <c:pt idx="1624">
                  <c:v>0.43187588698622981</c:v>
                </c:pt>
                <c:pt idx="1625">
                  <c:v>0.43187617405164125</c:v>
                </c:pt>
                <c:pt idx="1626">
                  <c:v>0.43192856486310283</c:v>
                </c:pt>
                <c:pt idx="1627">
                  <c:v>0.43200842025360453</c:v>
                </c:pt>
                <c:pt idx="1628">
                  <c:v>0.43203348323946306</c:v>
                </c:pt>
                <c:pt idx="1629">
                  <c:v>0.43201656402015859</c:v>
                </c:pt>
                <c:pt idx="1630">
                  <c:v>0.43206521116032548</c:v>
                </c:pt>
                <c:pt idx="1631">
                  <c:v>0.43205670182776867</c:v>
                </c:pt>
                <c:pt idx="1632">
                  <c:v>0.4320732854016413</c:v>
                </c:pt>
                <c:pt idx="1633">
                  <c:v>0.43199110846727801</c:v>
                </c:pt>
                <c:pt idx="1634">
                  <c:v>0.43193602697182487</c:v>
                </c:pt>
                <c:pt idx="1635">
                  <c:v>0.4319108782029395</c:v>
                </c:pt>
                <c:pt idx="1636">
                  <c:v>0.43186503890326905</c:v>
                </c:pt>
                <c:pt idx="1637">
                  <c:v>0.43191990216906434</c:v>
                </c:pt>
                <c:pt idx="1638">
                  <c:v>0.43194987503091026</c:v>
                </c:pt>
                <c:pt idx="1639">
                  <c:v>0.43187564742626705</c:v>
                </c:pt>
                <c:pt idx="1640">
                  <c:v>0.43181800430087558</c:v>
                </c:pt>
                <c:pt idx="1641">
                  <c:v>0.43178656602064791</c:v>
                </c:pt>
                <c:pt idx="1642">
                  <c:v>0.43173616040414442</c:v>
                </c:pt>
                <c:pt idx="1643">
                  <c:v>0.43170903512409936</c:v>
                </c:pt>
                <c:pt idx="1644">
                  <c:v>0.43167665444834896</c:v>
                </c:pt>
                <c:pt idx="1645">
                  <c:v>0.43169257208699402</c:v>
                </c:pt>
                <c:pt idx="1646">
                  <c:v>0.43166215479003378</c:v>
                </c:pt>
                <c:pt idx="1647">
                  <c:v>0.43161297435889889</c:v>
                </c:pt>
                <c:pt idx="1648">
                  <c:v>0.43161703756706027</c:v>
                </c:pt>
                <c:pt idx="1649">
                  <c:v>0.43150960889274592</c:v>
                </c:pt>
                <c:pt idx="1650">
                  <c:v>0.4315058580210564</c:v>
                </c:pt>
                <c:pt idx="1651">
                  <c:v>0.43145743004225146</c:v>
                </c:pt>
                <c:pt idx="1652">
                  <c:v>0.43142632625379856</c:v>
                </c:pt>
                <c:pt idx="1653">
                  <c:v>0.43139581726185072</c:v>
                </c:pt>
                <c:pt idx="1654">
                  <c:v>0.43129799550251074</c:v>
                </c:pt>
                <c:pt idx="1655">
                  <c:v>0.43129944787122876</c:v>
                </c:pt>
                <c:pt idx="1656">
                  <c:v>0.43136666876650948</c:v>
                </c:pt>
                <c:pt idx="1657">
                  <c:v>0.43142640001904015</c:v>
                </c:pt>
                <c:pt idx="1658">
                  <c:v>0.431451288987728</c:v>
                </c:pt>
                <c:pt idx="1659">
                  <c:v>0.43140542782624619</c:v>
                </c:pt>
                <c:pt idx="1660">
                  <c:v>0.43142165574187197</c:v>
                </c:pt>
                <c:pt idx="1661">
                  <c:v>0.43139853040215909</c:v>
                </c:pt>
                <c:pt idx="1662">
                  <c:v>0.43134497369264352</c:v>
                </c:pt>
                <c:pt idx="1663">
                  <c:v>0.43123888421815304</c:v>
                </c:pt>
                <c:pt idx="1664">
                  <c:v>0.43119928159698839</c:v>
                </c:pt>
                <c:pt idx="1665">
                  <c:v>0.43125742419429314</c:v>
                </c:pt>
                <c:pt idx="1666">
                  <c:v>0.43123021172032661</c:v>
                </c:pt>
                <c:pt idx="1667">
                  <c:v>0.43118365770285522</c:v>
                </c:pt>
                <c:pt idx="1668">
                  <c:v>0.43121150672680353</c:v>
                </c:pt>
                <c:pt idx="1669">
                  <c:v>0.4311476876596062</c:v>
                </c:pt>
                <c:pt idx="1670">
                  <c:v>0.43108379559945215</c:v>
                </c:pt>
                <c:pt idx="1671">
                  <c:v>0.43105766156966885</c:v>
                </c:pt>
                <c:pt idx="1672">
                  <c:v>0.43106512589873669</c:v>
                </c:pt>
                <c:pt idx="1673">
                  <c:v>0.43104293876622596</c:v>
                </c:pt>
                <c:pt idx="1674">
                  <c:v>0.43105353506514327</c:v>
                </c:pt>
                <c:pt idx="1675">
                  <c:v>0.43102073778016237</c:v>
                </c:pt>
                <c:pt idx="1676">
                  <c:v>0.43105568233563474</c:v>
                </c:pt>
                <c:pt idx="1677">
                  <c:v>0.43105281285319486</c:v>
                </c:pt>
                <c:pt idx="1678">
                  <c:v>0.43109188503510809</c:v>
                </c:pt>
                <c:pt idx="1679">
                  <c:v>0.43112336995918821</c:v>
                </c:pt>
                <c:pt idx="1680">
                  <c:v>0.43112925223276483</c:v>
                </c:pt>
                <c:pt idx="1681">
                  <c:v>0.43107019676018182</c:v>
                </c:pt>
                <c:pt idx="1682">
                  <c:v>0.43101266342126721</c:v>
                </c:pt>
                <c:pt idx="1683">
                  <c:v>0.43106108915530655</c:v>
                </c:pt>
                <c:pt idx="1684">
                  <c:v>0.43100821478494344</c:v>
                </c:pt>
                <c:pt idx="1685">
                  <c:v>0.43101766831050703</c:v>
                </c:pt>
                <c:pt idx="1686">
                  <c:v>0.43101707109984777</c:v>
                </c:pt>
                <c:pt idx="1687">
                  <c:v>0.43103737912309642</c:v>
                </c:pt>
                <c:pt idx="1688">
                  <c:v>0.43094166395946615</c:v>
                </c:pt>
                <c:pt idx="1689">
                  <c:v>0.43094790142526479</c:v>
                </c:pt>
                <c:pt idx="1690">
                  <c:v>0.43103673244216706</c:v>
                </c:pt>
                <c:pt idx="1691">
                  <c:v>0.43103910283165298</c:v>
                </c:pt>
                <c:pt idx="1692">
                  <c:v>0.43106585611981119</c:v>
                </c:pt>
                <c:pt idx="1693">
                  <c:v>0.43109309736201906</c:v>
                </c:pt>
                <c:pt idx="1694">
                  <c:v>0.43110642184794873</c:v>
                </c:pt>
                <c:pt idx="1695">
                  <c:v>0.4311235886138951</c:v>
                </c:pt>
                <c:pt idx="1696">
                  <c:v>0.431128369218926</c:v>
                </c:pt>
                <c:pt idx="1697">
                  <c:v>0.43113259501501133</c:v>
                </c:pt>
                <c:pt idx="1698">
                  <c:v>0.43109353672234352</c:v>
                </c:pt>
                <c:pt idx="1699">
                  <c:v>0.4311116075950176</c:v>
                </c:pt>
                <c:pt idx="1700">
                  <c:v>0.43109301919616461</c:v>
                </c:pt>
                <c:pt idx="1701">
                  <c:v>0.43103619306103297</c:v>
                </c:pt>
                <c:pt idx="1702">
                  <c:v>0.43103376752367495</c:v>
                </c:pt>
                <c:pt idx="1703">
                  <c:v>0.43101827130747966</c:v>
                </c:pt>
                <c:pt idx="1704">
                  <c:v>0.43102701077668004</c:v>
                </c:pt>
                <c:pt idx="1705">
                  <c:v>0.43102924455223929</c:v>
                </c:pt>
                <c:pt idx="1706">
                  <c:v>0.43098216870295253</c:v>
                </c:pt>
                <c:pt idx="1707">
                  <c:v>0.43088973810110798</c:v>
                </c:pt>
                <c:pt idx="1708">
                  <c:v>0.43083522340834896</c:v>
                </c:pt>
                <c:pt idx="1709">
                  <c:v>0.43088482381481774</c:v>
                </c:pt>
                <c:pt idx="1710">
                  <c:v>0.4309533244906697</c:v>
                </c:pt>
                <c:pt idx="1711">
                  <c:v>0.43088492494472097</c:v>
                </c:pt>
                <c:pt idx="1712">
                  <c:v>0.43086274022494769</c:v>
                </c:pt>
                <c:pt idx="1713">
                  <c:v>0.43088502100774262</c:v>
                </c:pt>
                <c:pt idx="1714">
                  <c:v>0.43087731682620745</c:v>
                </c:pt>
                <c:pt idx="1715">
                  <c:v>0.43090489468402987</c:v>
                </c:pt>
                <c:pt idx="1716">
                  <c:v>0.43090352938539589</c:v>
                </c:pt>
                <c:pt idx="1717">
                  <c:v>0.43094256805791309</c:v>
                </c:pt>
                <c:pt idx="1718">
                  <c:v>0.43089569533692984</c:v>
                </c:pt>
                <c:pt idx="1719">
                  <c:v>0.43082041236782526</c:v>
                </c:pt>
                <c:pt idx="1720">
                  <c:v>0.43075205093145413</c:v>
                </c:pt>
                <c:pt idx="1721">
                  <c:v>0.43064864520701118</c:v>
                </c:pt>
                <c:pt idx="1722">
                  <c:v>0.43060212346323268</c:v>
                </c:pt>
                <c:pt idx="1723">
                  <c:v>0.43061103982031845</c:v>
                </c:pt>
                <c:pt idx="1724">
                  <c:v>0.43072874988842835</c:v>
                </c:pt>
                <c:pt idx="1725">
                  <c:v>0.43077548634500201</c:v>
                </c:pt>
                <c:pt idx="1726">
                  <c:v>0.43077449523610417</c:v>
                </c:pt>
                <c:pt idx="1727">
                  <c:v>0.43077030345246331</c:v>
                </c:pt>
                <c:pt idx="1728">
                  <c:v>0.43073302141846975</c:v>
                </c:pt>
                <c:pt idx="1729">
                  <c:v>0.43078517830058877</c:v>
                </c:pt>
                <c:pt idx="1730">
                  <c:v>0.43081152681727142</c:v>
                </c:pt>
                <c:pt idx="1731">
                  <c:v>0.43084768948566127</c:v>
                </c:pt>
                <c:pt idx="1732">
                  <c:v>0.43084188060431394</c:v>
                </c:pt>
                <c:pt idx="1733">
                  <c:v>0.43076145932067694</c:v>
                </c:pt>
                <c:pt idx="1734">
                  <c:v>0.43072773477579918</c:v>
                </c:pt>
                <c:pt idx="1735">
                  <c:v>0.4307383098359639</c:v>
                </c:pt>
                <c:pt idx="1736">
                  <c:v>0.43075355111786295</c:v>
                </c:pt>
                <c:pt idx="1737">
                  <c:v>0.43081593534641466</c:v>
                </c:pt>
                <c:pt idx="1738">
                  <c:v>0.43078845141134697</c:v>
                </c:pt>
                <c:pt idx="1739">
                  <c:v>0.43088294910977537</c:v>
                </c:pt>
                <c:pt idx="1740">
                  <c:v>0.43092725933116544</c:v>
                </c:pt>
                <c:pt idx="1741">
                  <c:v>0.43087701739624523</c:v>
                </c:pt>
                <c:pt idx="1742">
                  <c:v>0.43091652558801996</c:v>
                </c:pt>
                <c:pt idx="1743">
                  <c:v>0.43089492610071534</c:v>
                </c:pt>
                <c:pt idx="1744">
                  <c:v>0.43093030911750163</c:v>
                </c:pt>
                <c:pt idx="1745">
                  <c:v>0.43095282737304041</c:v>
                </c:pt>
                <c:pt idx="1746">
                  <c:v>0.43095931296705514</c:v>
                </c:pt>
                <c:pt idx="1747">
                  <c:v>0.4310068597098371</c:v>
                </c:pt>
                <c:pt idx="1748">
                  <c:v>0.4310032055968413</c:v>
                </c:pt>
                <c:pt idx="1749">
                  <c:v>0.43092892417022521</c:v>
                </c:pt>
                <c:pt idx="1750">
                  <c:v>0.43091659409316729</c:v>
                </c:pt>
                <c:pt idx="1751">
                  <c:v>0.43092567967240036</c:v>
                </c:pt>
                <c:pt idx="1752">
                  <c:v>0.43092832280548282</c:v>
                </c:pt>
                <c:pt idx="1753">
                  <c:v>0.43090697454088356</c:v>
                </c:pt>
                <c:pt idx="1754">
                  <c:v>0.4308670408069411</c:v>
                </c:pt>
                <c:pt idx="1755">
                  <c:v>0.43080753002633693</c:v>
                </c:pt>
                <c:pt idx="1756">
                  <c:v>0.43082021585789387</c:v>
                </c:pt>
                <c:pt idx="1757">
                  <c:v>0.43086293074134108</c:v>
                </c:pt>
                <c:pt idx="1758">
                  <c:v>0.43082397229999519</c:v>
                </c:pt>
                <c:pt idx="1759">
                  <c:v>0.43082747906199587</c:v>
                </c:pt>
                <c:pt idx="1760">
                  <c:v>0.43094282542691881</c:v>
                </c:pt>
                <c:pt idx="1761">
                  <c:v>0.43094397560493608</c:v>
                </c:pt>
                <c:pt idx="1762">
                  <c:v>0.43093467870760055</c:v>
                </c:pt>
                <c:pt idx="1763">
                  <c:v>0.43085498433248598</c:v>
                </c:pt>
                <c:pt idx="1764">
                  <c:v>0.43087646406145086</c:v>
                </c:pt>
                <c:pt idx="1765">
                  <c:v>0.43091892873809157</c:v>
                </c:pt>
                <c:pt idx="1766">
                  <c:v>0.43089673474005546</c:v>
                </c:pt>
                <c:pt idx="1767">
                  <c:v>0.43083708985389485</c:v>
                </c:pt>
                <c:pt idx="1768">
                  <c:v>0.43081789262326897</c:v>
                </c:pt>
                <c:pt idx="1769">
                  <c:v>0.43080906280296333</c:v>
                </c:pt>
                <c:pt idx="1770">
                  <c:v>0.43090829586364121</c:v>
                </c:pt>
                <c:pt idx="1771">
                  <c:v>0.43103478747631241</c:v>
                </c:pt>
                <c:pt idx="1772">
                  <c:v>0.43110936140281442</c:v>
                </c:pt>
                <c:pt idx="1773">
                  <c:v>0.43120516225203642</c:v>
                </c:pt>
                <c:pt idx="1774">
                  <c:v>0.43139236436086453</c:v>
                </c:pt>
                <c:pt idx="1775">
                  <c:v>0.43143821623834233</c:v>
                </c:pt>
                <c:pt idx="1776">
                  <c:v>0.43145076541998451</c:v>
                </c:pt>
                <c:pt idx="1777">
                  <c:v>0.43161571854414138</c:v>
                </c:pt>
                <c:pt idx="1778">
                  <c:v>0.43165165588600973</c:v>
                </c:pt>
                <c:pt idx="1779">
                  <c:v>0.4316202573545192</c:v>
                </c:pt>
                <c:pt idx="1780">
                  <c:v>0.43164142698123448</c:v>
                </c:pt>
                <c:pt idx="1781">
                  <c:v>0.43172552709259399</c:v>
                </c:pt>
                <c:pt idx="1782">
                  <c:v>0.4317603243941161</c:v>
                </c:pt>
                <c:pt idx="1783">
                  <c:v>0.43176782003971159</c:v>
                </c:pt>
                <c:pt idx="1784">
                  <c:v>0.43175715988577035</c:v>
                </c:pt>
                <c:pt idx="1785">
                  <c:v>0.43167961672546862</c:v>
                </c:pt>
                <c:pt idx="1786">
                  <c:v>0.43173942346811389</c:v>
                </c:pt>
                <c:pt idx="1787">
                  <c:v>0.43178091257801421</c:v>
                </c:pt>
                <c:pt idx="1788">
                  <c:v>0.43169975014042106</c:v>
                </c:pt>
                <c:pt idx="1789">
                  <c:v>0.43165788335553357</c:v>
                </c:pt>
                <c:pt idx="1790">
                  <c:v>0.43151046771256824</c:v>
                </c:pt>
                <c:pt idx="1791">
                  <c:v>0.43151844423009544</c:v>
                </c:pt>
                <c:pt idx="1792">
                  <c:v>0.43140705587592981</c:v>
                </c:pt>
                <c:pt idx="1793">
                  <c:v>0.43138602716996838</c:v>
                </c:pt>
                <c:pt idx="1794">
                  <c:v>0.43136481073538097</c:v>
                </c:pt>
                <c:pt idx="1795">
                  <c:v>0.43137066602051627</c:v>
                </c:pt>
                <c:pt idx="1796">
                  <c:v>0.43136394888184804</c:v>
                </c:pt>
                <c:pt idx="1797">
                  <c:v>0.4313682986883115</c:v>
                </c:pt>
                <c:pt idx="1798">
                  <c:v>0.43127647187781171</c:v>
                </c:pt>
                <c:pt idx="1799">
                  <c:v>0.43129657329561549</c:v>
                </c:pt>
                <c:pt idx="1800">
                  <c:v>0.43136125843549272</c:v>
                </c:pt>
                <c:pt idx="1801">
                  <c:v>0.43143484838941293</c:v>
                </c:pt>
                <c:pt idx="1802">
                  <c:v>0.43137425450469136</c:v>
                </c:pt>
                <c:pt idx="1803">
                  <c:v>0.43145783887010125</c:v>
                </c:pt>
                <c:pt idx="1804">
                  <c:v>0.43147120821527934</c:v>
                </c:pt>
                <c:pt idx="1805">
                  <c:v>0.43144677815041077</c:v>
                </c:pt>
                <c:pt idx="1806">
                  <c:v>0.43152660562037642</c:v>
                </c:pt>
                <c:pt idx="1807">
                  <c:v>0.43147612945097796</c:v>
                </c:pt>
                <c:pt idx="1808">
                  <c:v>0.43141019584320695</c:v>
                </c:pt>
                <c:pt idx="1809">
                  <c:v>0.43136936842678281</c:v>
                </c:pt>
                <c:pt idx="1810">
                  <c:v>0.43141914978246215</c:v>
                </c:pt>
                <c:pt idx="1811">
                  <c:v>0.43137379690964073</c:v>
                </c:pt>
                <c:pt idx="1812">
                  <c:v>0.43141896816225006</c:v>
                </c:pt>
                <c:pt idx="1813">
                  <c:v>0.43129949931864503</c:v>
                </c:pt>
                <c:pt idx="1814">
                  <c:v>0.43129357956782038</c:v>
                </c:pt>
                <c:pt idx="1815">
                  <c:v>0.43132796786253697</c:v>
                </c:pt>
                <c:pt idx="1816">
                  <c:v>0.43125611789940721</c:v>
                </c:pt>
                <c:pt idx="1817">
                  <c:v>0.43128508346579647</c:v>
                </c:pt>
                <c:pt idx="1818">
                  <c:v>0.4312602059589461</c:v>
                </c:pt>
                <c:pt idx="1819">
                  <c:v>0.43123972112473569</c:v>
                </c:pt>
                <c:pt idx="1820">
                  <c:v>0.43119746595119396</c:v>
                </c:pt>
                <c:pt idx="1821">
                  <c:v>0.43120898461031193</c:v>
                </c:pt>
                <c:pt idx="1822">
                  <c:v>0.43121802848479762</c:v>
                </c:pt>
                <c:pt idx="1823">
                  <c:v>0.43126418977796316</c:v>
                </c:pt>
                <c:pt idx="1824">
                  <c:v>0.43128469252291285</c:v>
                </c:pt>
                <c:pt idx="1825">
                  <c:v>0.4312406185421947</c:v>
                </c:pt>
                <c:pt idx="1826">
                  <c:v>0.43120835809424141</c:v>
                </c:pt>
                <c:pt idx="1827">
                  <c:v>0.43118743033706852</c:v>
                </c:pt>
                <c:pt idx="1828">
                  <c:v>0.43115936762269175</c:v>
                </c:pt>
                <c:pt idx="1829">
                  <c:v>0.43116009803603589</c:v>
                </c:pt>
                <c:pt idx="1830">
                  <c:v>0.43117007374847011</c:v>
                </c:pt>
                <c:pt idx="1831">
                  <c:v>0.43123624751489886</c:v>
                </c:pt>
                <c:pt idx="1832">
                  <c:v>0.43119035560701957</c:v>
                </c:pt>
                <c:pt idx="1833">
                  <c:v>0.43119056753673712</c:v>
                </c:pt>
                <c:pt idx="1834">
                  <c:v>0.43123472400112889</c:v>
                </c:pt>
                <c:pt idx="1835">
                  <c:v>0.43123952471964849</c:v>
                </c:pt>
                <c:pt idx="1836">
                  <c:v>0.43125849872443128</c:v>
                </c:pt>
                <c:pt idx="1837">
                  <c:v>0.43127434026928313</c:v>
                </c:pt>
                <c:pt idx="1838">
                  <c:v>0.43120807736668637</c:v>
                </c:pt>
                <c:pt idx="1839">
                  <c:v>0.43114859094707303</c:v>
                </c:pt>
                <c:pt idx="1840">
                  <c:v>0.43102476867394551</c:v>
                </c:pt>
                <c:pt idx="1841">
                  <c:v>0.43103014121845623</c:v>
                </c:pt>
                <c:pt idx="1842">
                  <c:v>0.43102035900943547</c:v>
                </c:pt>
                <c:pt idx="1843">
                  <c:v>0.43103496352869664</c:v>
                </c:pt>
                <c:pt idx="1844">
                  <c:v>0.43104772012879189</c:v>
                </c:pt>
                <c:pt idx="1845">
                  <c:v>0.43104260980549031</c:v>
                </c:pt>
                <c:pt idx="1846">
                  <c:v>0.43102388156923427</c:v>
                </c:pt>
                <c:pt idx="1847">
                  <c:v>0.43112759857557365</c:v>
                </c:pt>
                <c:pt idx="1848">
                  <c:v>0.4311795715030492</c:v>
                </c:pt>
                <c:pt idx="1849">
                  <c:v>0.43115383686723657</c:v>
                </c:pt>
                <c:pt idx="1850">
                  <c:v>0.43110599647630904</c:v>
                </c:pt>
                <c:pt idx="1851">
                  <c:v>0.43113063782755567</c:v>
                </c:pt>
                <c:pt idx="1852">
                  <c:v>0.43115686002964659</c:v>
                </c:pt>
                <c:pt idx="1853">
                  <c:v>0.43125780158167099</c:v>
                </c:pt>
                <c:pt idx="1854">
                  <c:v>0.43133042276297334</c:v>
                </c:pt>
                <c:pt idx="1855">
                  <c:v>0.43126000709190837</c:v>
                </c:pt>
                <c:pt idx="1856">
                  <c:v>0.43122362110416895</c:v>
                </c:pt>
                <c:pt idx="1857">
                  <c:v>0.43121033049530733</c:v>
                </c:pt>
                <c:pt idx="1858">
                  <c:v>0.43117973010967331</c:v>
                </c:pt>
                <c:pt idx="1859">
                  <c:v>0.43113807651374181</c:v>
                </c:pt>
                <c:pt idx="1860">
                  <c:v>0.43111668706055944</c:v>
                </c:pt>
                <c:pt idx="1861">
                  <c:v>0.4311535204192633</c:v>
                </c:pt>
                <c:pt idx="1862">
                  <c:v>0.43115257616934199</c:v>
                </c:pt>
                <c:pt idx="1863">
                  <c:v>0.4311466369080329</c:v>
                </c:pt>
                <c:pt idx="1864">
                  <c:v>0.4311503851490896</c:v>
                </c:pt>
                <c:pt idx="1865">
                  <c:v>0.43111993940702298</c:v>
                </c:pt>
                <c:pt idx="1866">
                  <c:v>0.43110293035394398</c:v>
                </c:pt>
                <c:pt idx="1867">
                  <c:v>0.43108028783691954</c:v>
                </c:pt>
                <c:pt idx="1868">
                  <c:v>0.43110079859056905</c:v>
                </c:pt>
                <c:pt idx="1869">
                  <c:v>0.43118128986314491</c:v>
                </c:pt>
                <c:pt idx="1870">
                  <c:v>0.4310848535298123</c:v>
                </c:pt>
                <c:pt idx="1871">
                  <c:v>0.43100523637787741</c:v>
                </c:pt>
                <c:pt idx="1872">
                  <c:v>0.43103179714355461</c:v>
                </c:pt>
                <c:pt idx="1873">
                  <c:v>0.43104097539522035</c:v>
                </c:pt>
                <c:pt idx="1874">
                  <c:v>0.43106638697481053</c:v>
                </c:pt>
                <c:pt idx="1875">
                  <c:v>0.43100547102850312</c:v>
                </c:pt>
                <c:pt idx="1876">
                  <c:v>0.4309902008418699</c:v>
                </c:pt>
                <c:pt idx="1877">
                  <c:v>0.4309478445509376</c:v>
                </c:pt>
                <c:pt idx="1878">
                  <c:v>0.43096963200583999</c:v>
                </c:pt>
                <c:pt idx="1879">
                  <c:v>0.43095589301529952</c:v>
                </c:pt>
                <c:pt idx="1880">
                  <c:v>0.43092496240710987</c:v>
                </c:pt>
                <c:pt idx="1881">
                  <c:v>0.43093589713700109</c:v>
                </c:pt>
                <c:pt idx="1882">
                  <c:v>0.43089845115908076</c:v>
                </c:pt>
                <c:pt idx="1883">
                  <c:v>0.43090292196329122</c:v>
                </c:pt>
                <c:pt idx="1884">
                  <c:v>0.43090150979167352</c:v>
                </c:pt>
                <c:pt idx="1885">
                  <c:v>0.43091451971812694</c:v>
                </c:pt>
                <c:pt idx="1886">
                  <c:v>0.4310209930615882</c:v>
                </c:pt>
                <c:pt idx="1887">
                  <c:v>0.43102064739925272</c:v>
                </c:pt>
                <c:pt idx="1888">
                  <c:v>0.43102049169606088</c:v>
                </c:pt>
                <c:pt idx="1889">
                  <c:v>0.43102549994453349</c:v>
                </c:pt>
                <c:pt idx="1890">
                  <c:v>0.43106113955826286</c:v>
                </c:pt>
                <c:pt idx="1891">
                  <c:v>0.4310810978154338</c:v>
                </c:pt>
                <c:pt idx="1892">
                  <c:v>0.43109109863207296</c:v>
                </c:pt>
                <c:pt idx="1893">
                  <c:v>0.43105600796794596</c:v>
                </c:pt>
                <c:pt idx="1894">
                  <c:v>0.43110503327835065</c:v>
                </c:pt>
                <c:pt idx="1895">
                  <c:v>0.43109577193589305</c:v>
                </c:pt>
                <c:pt idx="1896">
                  <c:v>0.43109344711870595</c:v>
                </c:pt>
                <c:pt idx="1897">
                  <c:v>0.43116074622120615</c:v>
                </c:pt>
                <c:pt idx="1898">
                  <c:v>0.43122908298132129</c:v>
                </c:pt>
                <c:pt idx="1899">
                  <c:v>0.43126779812877342</c:v>
                </c:pt>
                <c:pt idx="1900">
                  <c:v>0.43126880999927636</c:v>
                </c:pt>
                <c:pt idx="1901">
                  <c:v>0.43129851355625892</c:v>
                </c:pt>
                <c:pt idx="1902">
                  <c:v>0.43123479126955455</c:v>
                </c:pt>
                <c:pt idx="1903">
                  <c:v>0.43120770403322384</c:v>
                </c:pt>
                <c:pt idx="1904">
                  <c:v>0.43122530107067752</c:v>
                </c:pt>
                <c:pt idx="1905">
                  <c:v>0.4312060433422345</c:v>
                </c:pt>
                <c:pt idx="1906">
                  <c:v>0.43113299133567212</c:v>
                </c:pt>
                <c:pt idx="1907">
                  <c:v>0.43113493464492642</c:v>
                </c:pt>
                <c:pt idx="1908">
                  <c:v>0.43114174237373259</c:v>
                </c:pt>
                <c:pt idx="1909">
                  <c:v>0.43107481363586747</c:v>
                </c:pt>
                <c:pt idx="1910">
                  <c:v>0.43100551462488312</c:v>
                </c:pt>
                <c:pt idx="1911">
                  <c:v>0.43097558278742654</c:v>
                </c:pt>
                <c:pt idx="1912">
                  <c:v>0.43097328179765093</c:v>
                </c:pt>
                <c:pt idx="1913">
                  <c:v>0.43099233611231014</c:v>
                </c:pt>
                <c:pt idx="1914">
                  <c:v>0.43101203324920317</c:v>
                </c:pt>
                <c:pt idx="1915">
                  <c:v>0.43102866334755441</c:v>
                </c:pt>
                <c:pt idx="1916">
                  <c:v>0.43104411904211581</c:v>
                </c:pt>
                <c:pt idx="1917">
                  <c:v>0.43106899417015909</c:v>
                </c:pt>
                <c:pt idx="1918">
                  <c:v>0.43109498082753028</c:v>
                </c:pt>
                <c:pt idx="1919">
                  <c:v>0.43113554522470626</c:v>
                </c:pt>
                <c:pt idx="1920">
                  <c:v>0.43115554810444112</c:v>
                </c:pt>
                <c:pt idx="1921">
                  <c:v>0.43112636880823313</c:v>
                </c:pt>
                <c:pt idx="1922">
                  <c:v>0.43110208522835852</c:v>
                </c:pt>
                <c:pt idx="1923">
                  <c:v>0.43104844847795748</c:v>
                </c:pt>
                <c:pt idx="1924">
                  <c:v>0.43104046193148993</c:v>
                </c:pt>
                <c:pt idx="1925">
                  <c:v>0.43102056931095284</c:v>
                </c:pt>
                <c:pt idx="1926">
                  <c:v>0.43104169628682759</c:v>
                </c:pt>
                <c:pt idx="1927">
                  <c:v>0.43102375884314931</c:v>
                </c:pt>
                <c:pt idx="1928">
                  <c:v>0.43102035363762853</c:v>
                </c:pt>
                <c:pt idx="1929">
                  <c:v>0.43104526215916888</c:v>
                </c:pt>
                <c:pt idx="1930">
                  <c:v>0.4309652289861482</c:v>
                </c:pt>
                <c:pt idx="1931">
                  <c:v>0.4309426360336992</c:v>
                </c:pt>
                <c:pt idx="1932">
                  <c:v>0.4308946879625008</c:v>
                </c:pt>
                <c:pt idx="1933">
                  <c:v>0.43090629670892566</c:v>
                </c:pt>
                <c:pt idx="1934">
                  <c:v>0.43089128026201351</c:v>
                </c:pt>
                <c:pt idx="1935">
                  <c:v>0.43084059838017813</c:v>
                </c:pt>
                <c:pt idx="1936">
                  <c:v>0.43083766058732759</c:v>
                </c:pt>
                <c:pt idx="1937">
                  <c:v>0.43079428500207562</c:v>
                </c:pt>
                <c:pt idx="1938">
                  <c:v>0.43072475980427888</c:v>
                </c:pt>
                <c:pt idx="1939">
                  <c:v>0.43072051005118001</c:v>
                </c:pt>
                <c:pt idx="1940">
                  <c:v>0.43070541727678907</c:v>
                </c:pt>
                <c:pt idx="1941">
                  <c:v>0.43070270283202805</c:v>
                </c:pt>
                <c:pt idx="1942">
                  <c:v>0.43067095380606046</c:v>
                </c:pt>
                <c:pt idx="1943">
                  <c:v>0.43062187473629149</c:v>
                </c:pt>
                <c:pt idx="1944">
                  <c:v>0.43058080174725988</c:v>
                </c:pt>
                <c:pt idx="1945">
                  <c:v>0.4305151667042682</c:v>
                </c:pt>
                <c:pt idx="1946">
                  <c:v>0.43049934865016609</c:v>
                </c:pt>
                <c:pt idx="1947">
                  <c:v>0.43054635686396692</c:v>
                </c:pt>
                <c:pt idx="1948">
                  <c:v>0.43050378629982511</c:v>
                </c:pt>
                <c:pt idx="1949">
                  <c:v>0.43053606306715886</c:v>
                </c:pt>
                <c:pt idx="1950">
                  <c:v>0.43052043134089651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2F-EC48-8B94-5F4914AF1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184992"/>
        <c:axId val="532280352"/>
      </c:lineChart>
      <c:catAx>
        <c:axId val="53218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32280352"/>
        <c:crosses val="autoZero"/>
        <c:auto val="1"/>
        <c:lblAlgn val="ctr"/>
        <c:lblOffset val="100"/>
        <c:noMultiLvlLbl val="0"/>
      </c:catAx>
      <c:valAx>
        <c:axId val="5322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321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171450</xdr:colOff>
      <xdr:row>32</xdr:row>
      <xdr:rowOff>133350</xdr:rowOff>
    </xdr:from>
    <xdr:to>
      <xdr:col>25</xdr:col>
      <xdr:colOff>31750</xdr:colOff>
      <xdr:row>47</xdr:row>
      <xdr:rowOff>19050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3FC76F81-F888-7EED-FEC6-E32A9A2D2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topLeftCell="A145" zoomScale="92" workbookViewId="0">
      <selection activeCell="S152" sqref="S152"/>
    </sheetView>
  </sheetViews>
  <sheetFormatPr baseColWidth="10" defaultColWidth="8.83203125" defaultRowHeight="15" x14ac:dyDescent="0.2"/>
  <cols>
    <col min="12" max="16" width="14.83203125" style="2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2">
      <c r="A2">
        <v>1</v>
      </c>
    </row>
    <row r="3" spans="1:16" hidden="1" x14ac:dyDescent="0.2">
      <c r="A3">
        <v>2</v>
      </c>
    </row>
    <row r="4" spans="1:16" hidden="1" x14ac:dyDescent="0.2">
      <c r="A4">
        <v>3</v>
      </c>
    </row>
    <row r="5" spans="1:16" hidden="1" x14ac:dyDescent="0.2">
      <c r="A5">
        <v>4</v>
      </c>
    </row>
    <row r="6" spans="1:16" hidden="1" x14ac:dyDescent="0.2">
      <c r="A6">
        <v>5</v>
      </c>
    </row>
    <row r="7" spans="1:16" hidden="1" x14ac:dyDescent="0.2">
      <c r="A7">
        <v>6</v>
      </c>
    </row>
    <row r="8" spans="1:16" hidden="1" x14ac:dyDescent="0.2">
      <c r="A8">
        <v>7</v>
      </c>
    </row>
    <row r="9" spans="1:16" hidden="1" x14ac:dyDescent="0.2">
      <c r="A9">
        <v>8</v>
      </c>
    </row>
    <row r="10" spans="1:16" hidden="1" x14ac:dyDescent="0.2">
      <c r="A10">
        <v>9</v>
      </c>
    </row>
    <row r="11" spans="1:16" hidden="1" x14ac:dyDescent="0.2">
      <c r="A11">
        <v>10</v>
      </c>
    </row>
    <row r="12" spans="1:16" hidden="1" x14ac:dyDescent="0.2">
      <c r="A12">
        <v>11</v>
      </c>
    </row>
    <row r="13" spans="1:16" hidden="1" x14ac:dyDescent="0.2">
      <c r="A13">
        <v>12</v>
      </c>
    </row>
    <row r="14" spans="1:16" hidden="1" x14ac:dyDescent="0.2">
      <c r="A14">
        <v>13</v>
      </c>
    </row>
    <row r="15" spans="1:16" hidden="1" x14ac:dyDescent="0.2">
      <c r="A15">
        <v>14</v>
      </c>
    </row>
    <row r="16" spans="1:16" hidden="1" x14ac:dyDescent="0.2">
      <c r="A16">
        <v>15</v>
      </c>
    </row>
    <row r="17" spans="1:1" hidden="1" x14ac:dyDescent="0.2">
      <c r="A17">
        <v>16</v>
      </c>
    </row>
    <row r="18" spans="1:1" hidden="1" x14ac:dyDescent="0.2">
      <c r="A18">
        <v>17</v>
      </c>
    </row>
    <row r="19" spans="1:1" hidden="1" x14ac:dyDescent="0.2">
      <c r="A19">
        <v>18</v>
      </c>
    </row>
    <row r="20" spans="1:1" hidden="1" x14ac:dyDescent="0.2">
      <c r="A20">
        <v>19</v>
      </c>
    </row>
    <row r="21" spans="1:1" hidden="1" x14ac:dyDescent="0.2">
      <c r="A21">
        <v>20</v>
      </c>
    </row>
    <row r="22" spans="1:1" hidden="1" x14ac:dyDescent="0.2">
      <c r="A22">
        <v>21</v>
      </c>
    </row>
    <row r="23" spans="1:1" hidden="1" x14ac:dyDescent="0.2">
      <c r="A23">
        <v>22</v>
      </c>
    </row>
    <row r="24" spans="1:1" hidden="1" x14ac:dyDescent="0.2">
      <c r="A24">
        <v>23</v>
      </c>
    </row>
    <row r="25" spans="1:1" hidden="1" x14ac:dyDescent="0.2">
      <c r="A25">
        <v>24</v>
      </c>
    </row>
    <row r="26" spans="1:1" hidden="1" x14ac:dyDescent="0.2">
      <c r="A26">
        <v>25</v>
      </c>
    </row>
    <row r="27" spans="1:1" hidden="1" x14ac:dyDescent="0.2">
      <c r="A27">
        <v>26</v>
      </c>
    </row>
    <row r="28" spans="1:1" hidden="1" x14ac:dyDescent="0.2">
      <c r="A28">
        <v>27</v>
      </c>
    </row>
    <row r="29" spans="1:1" hidden="1" x14ac:dyDescent="0.2">
      <c r="A29">
        <v>28</v>
      </c>
    </row>
    <row r="30" spans="1:1" hidden="1" x14ac:dyDescent="0.2">
      <c r="A30">
        <v>29</v>
      </c>
    </row>
    <row r="31" spans="1:1" hidden="1" x14ac:dyDescent="0.2">
      <c r="A31">
        <v>30</v>
      </c>
    </row>
    <row r="32" spans="1:1" hidden="1" x14ac:dyDescent="0.2">
      <c r="A32">
        <v>31</v>
      </c>
    </row>
    <row r="33" spans="1:1" hidden="1" x14ac:dyDescent="0.2">
      <c r="A33">
        <v>32</v>
      </c>
    </row>
    <row r="34" spans="1:1" hidden="1" x14ac:dyDescent="0.2">
      <c r="A34">
        <v>33</v>
      </c>
    </row>
    <row r="35" spans="1:1" hidden="1" x14ac:dyDescent="0.2">
      <c r="A35">
        <v>34</v>
      </c>
    </row>
    <row r="36" spans="1:1" hidden="1" x14ac:dyDescent="0.2">
      <c r="A36">
        <v>35</v>
      </c>
    </row>
    <row r="37" spans="1:1" hidden="1" x14ac:dyDescent="0.2">
      <c r="A37">
        <v>36</v>
      </c>
    </row>
    <row r="38" spans="1:1" hidden="1" x14ac:dyDescent="0.2">
      <c r="A38">
        <v>37</v>
      </c>
    </row>
    <row r="39" spans="1:1" hidden="1" x14ac:dyDescent="0.2">
      <c r="A39">
        <v>38</v>
      </c>
    </row>
    <row r="40" spans="1:1" hidden="1" x14ac:dyDescent="0.2">
      <c r="A40">
        <v>39</v>
      </c>
    </row>
    <row r="41" spans="1:1" hidden="1" x14ac:dyDescent="0.2">
      <c r="A41">
        <v>40</v>
      </c>
    </row>
    <row r="42" spans="1:1" hidden="1" x14ac:dyDescent="0.2">
      <c r="A42">
        <v>41</v>
      </c>
    </row>
    <row r="43" spans="1:1" hidden="1" x14ac:dyDescent="0.2">
      <c r="A43">
        <v>42</v>
      </c>
    </row>
    <row r="44" spans="1:1" hidden="1" x14ac:dyDescent="0.2">
      <c r="A44">
        <v>43</v>
      </c>
    </row>
    <row r="45" spans="1:1" hidden="1" x14ac:dyDescent="0.2">
      <c r="A45">
        <v>44</v>
      </c>
    </row>
    <row r="46" spans="1:1" hidden="1" x14ac:dyDescent="0.2">
      <c r="A46">
        <v>45</v>
      </c>
    </row>
    <row r="47" spans="1:1" hidden="1" x14ac:dyDescent="0.2">
      <c r="A47">
        <v>46</v>
      </c>
    </row>
    <row r="48" spans="1:1" hidden="1" x14ac:dyDescent="0.2">
      <c r="A48">
        <v>47</v>
      </c>
    </row>
    <row r="49" spans="1:16" hidden="1" x14ac:dyDescent="0.2">
      <c r="A49">
        <v>48</v>
      </c>
    </row>
    <row r="50" spans="1:16" hidden="1" x14ac:dyDescent="0.2">
      <c r="A50">
        <v>49</v>
      </c>
    </row>
    <row r="51" spans="1:16" x14ac:dyDescent="0.2">
      <c r="A51">
        <v>50</v>
      </c>
    </row>
    <row r="52" spans="1:16" x14ac:dyDescent="0.2">
      <c r="A52">
        <v>51</v>
      </c>
      <c r="B52">
        <v>0.33158047062398899</v>
      </c>
      <c r="C52">
        <v>0.57779492329584647</v>
      </c>
      <c r="D52">
        <v>0.47861385715943211</v>
      </c>
      <c r="E52">
        <v>0.24072116430387011</v>
      </c>
      <c r="F52">
        <v>0.35742302537638659</v>
      </c>
      <c r="G52">
        <f>AVERAGE(B$52:B52)</f>
        <v>0.33158047062398899</v>
      </c>
      <c r="H52">
        <f>AVERAGE(C$52:C52)</f>
        <v>0.57779492329584647</v>
      </c>
      <c r="I52">
        <f>AVERAGE(D$52:D52)</f>
        <v>0.47861385715943211</v>
      </c>
      <c r="J52">
        <f>AVERAGE(E$52:E52)</f>
        <v>0.24072116430387011</v>
      </c>
      <c r="K52">
        <f>AVERAGE(F$52:F52)</f>
        <v>0.35742302537638659</v>
      </c>
      <c r="L52" s="2" t="e">
        <f>(_xlfn.T.INV.2T(0.05,A52-51)*STDEV(B$52:B52))/SQRT(A52-50)</f>
        <v>#NUM!</v>
      </c>
      <c r="M52" s="2" t="e">
        <f>(_xlfn.T.INV.2T(0.05,A52-51)*STDEV(C$52:C52))/SQRT(A52-50)</f>
        <v>#NUM!</v>
      </c>
      <c r="N52" s="2" t="e">
        <f>(_xlfn.T.INV.2T(0.05,A52-51)*STDEV(D$52:D52))/SQRT(A52-50)</f>
        <v>#NUM!</v>
      </c>
      <c r="O52" s="2" t="e">
        <f>(_xlfn.T.INV.2T(0.05,A52-51)*STDEV(E$52:E52))/SQRT(A52-50)</f>
        <v>#NUM!</v>
      </c>
      <c r="P52" s="2" t="e">
        <f>(_xlfn.T.INV.2T(0.05,A52-51)*STDEV(F$52:F52))/SQRT(A52-50)</f>
        <v>#NUM!</v>
      </c>
    </row>
    <row r="53" spans="1:16" x14ac:dyDescent="0.2">
      <c r="A53">
        <v>52</v>
      </c>
      <c r="B53">
        <v>0.491591198427487</v>
      </c>
      <c r="C53">
        <v>0.46651937269300919</v>
      </c>
      <c r="D53">
        <v>0.45293603748572708</v>
      </c>
      <c r="E53">
        <v>0.3194421644917313</v>
      </c>
      <c r="F53">
        <v>0.36712878111622049</v>
      </c>
      <c r="G53">
        <f>AVERAGE(B$52:B53)</f>
        <v>0.41158583452573799</v>
      </c>
      <c r="H53">
        <f>AVERAGE(C$52:C53)</f>
        <v>0.52215714799442781</v>
      </c>
      <c r="I53">
        <f>AVERAGE(D$52:D53)</f>
        <v>0.46577494732257962</v>
      </c>
      <c r="J53">
        <f>AVERAGE(E$52:E53)</f>
        <v>0.28008166439780069</v>
      </c>
      <c r="K53">
        <f>AVERAGE(F$52:F53)</f>
        <v>0.36227590324630354</v>
      </c>
      <c r="L53" s="2">
        <f>(_xlfn.T.INV.2T(0.05,A53-51)*STDEV(B$52:B53))/SQRT(A53-50)</f>
        <v>1.0165645337277838</v>
      </c>
      <c r="M53" s="2">
        <f>(_xlfn.T.INV.2T(0.05,A53-51)*STDEV(C$52:C53))/SQRT(A53-50)</f>
        <v>0.70694496404511076</v>
      </c>
      <c r="N53" s="2">
        <f>(_xlfn.T.INV.2T(0.05,A53-51)*STDEV(D$52:D53))/SQRT(A53-50)</f>
        <v>0.16313381697633536</v>
      </c>
      <c r="O53" s="2">
        <f>(_xlfn.T.INV.2T(0.05,A53-51)*STDEV(E$52:E53))/SQRT(A53-50)</f>
        <v>0.50012257271170646</v>
      </c>
      <c r="P53" s="2">
        <f>(_xlfn.T.INV.2T(0.05,A53-51)*STDEV(F$52:F53))/SQRT(A53-50)</f>
        <v>6.1661659774816142E-2</v>
      </c>
    </row>
    <row r="54" spans="1:16" x14ac:dyDescent="0.2">
      <c r="A54">
        <v>53</v>
      </c>
      <c r="B54">
        <v>0.38577919513919312</v>
      </c>
      <c r="C54">
        <v>0.49866169127116028</v>
      </c>
      <c r="D54">
        <v>0.41309330782980153</v>
      </c>
      <c r="E54">
        <v>0.33836921578323542</v>
      </c>
      <c r="F54">
        <v>0.33893449629800132</v>
      </c>
      <c r="G54">
        <f>AVERAGE(B$52:B54)</f>
        <v>0.40298362139688965</v>
      </c>
      <c r="H54">
        <f>AVERAGE(C$52:C54)</f>
        <v>0.51432532908667195</v>
      </c>
      <c r="I54">
        <f>AVERAGE(D$52:D54)</f>
        <v>0.44821440082498692</v>
      </c>
      <c r="J54">
        <f>AVERAGE(E$52:E54)</f>
        <v>0.2995108481929456</v>
      </c>
      <c r="K54">
        <f>AVERAGE(F$52:F54)</f>
        <v>0.35449543426353608</v>
      </c>
      <c r="L54" s="2">
        <f>(_xlfn.T.INV.2T(0.05,A54-51)*STDEV(B$52:B54))/SQRT(A54-50)</f>
        <v>0.20216138682664889</v>
      </c>
      <c r="M54" s="2">
        <f>(_xlfn.T.INV.2T(0.05,A54-51)*STDEV(C$52:C54))/SQRT(A54-50)</f>
        <v>0.14226052225068547</v>
      </c>
      <c r="N54" s="2">
        <f>(_xlfn.T.INV.2T(0.05,A54-51)*STDEV(D$52:D54))/SQRT(A54-50)</f>
        <v>8.2012518413938723E-2</v>
      </c>
      <c r="O54" s="2">
        <f>(_xlfn.T.INV.2T(0.05,A54-51)*STDEV(E$52:E54))/SQRT(A54-50)</f>
        <v>0.12864208576475916</v>
      </c>
      <c r="P54" s="2">
        <f>(_xlfn.T.INV.2T(0.05,A54-51)*STDEV(F$52:F54))/SQRT(A54-50)</f>
        <v>3.5581101153517307E-2</v>
      </c>
    </row>
    <row r="55" spans="1:16" x14ac:dyDescent="0.2">
      <c r="A55">
        <v>54</v>
      </c>
      <c r="B55">
        <v>0.33967768667190318</v>
      </c>
      <c r="C55">
        <v>0.45476116259976312</v>
      </c>
      <c r="D55">
        <v>0.49726852291767221</v>
      </c>
      <c r="E55">
        <v>0.52827475082398567</v>
      </c>
      <c r="F55">
        <v>0.39076986412143461</v>
      </c>
      <c r="G55">
        <f>AVERAGE(B$52:B55)</f>
        <v>0.38715713771564303</v>
      </c>
      <c r="H55">
        <f>AVERAGE(C$52:C55)</f>
        <v>0.49943428746494478</v>
      </c>
      <c r="I55">
        <f>AVERAGE(D$52:D55)</f>
        <v>0.46047793134815829</v>
      </c>
      <c r="J55">
        <f>AVERAGE(E$52:E55)</f>
        <v>0.35670182385070559</v>
      </c>
      <c r="K55">
        <f>AVERAGE(F$52:F55)</f>
        <v>0.36356404172801071</v>
      </c>
      <c r="L55" s="2">
        <f>(_xlfn.T.INV.2T(0.05,A55-51)*STDEV(B$52:B55))/SQRT(A55-50)</f>
        <v>0.11711602731155173</v>
      </c>
      <c r="M55" s="2">
        <f>(_xlfn.T.INV.2T(0.05,A55-51)*STDEV(C$52:C55))/SQRT(A55-50)</f>
        <v>8.821399147880396E-2</v>
      </c>
      <c r="N55" s="2">
        <f>(_xlfn.T.INV.2T(0.05,A55-51)*STDEV(D$52:D55))/SQRT(A55-50)</f>
        <v>5.7991604352421976E-2</v>
      </c>
      <c r="O55" s="2">
        <f>(_xlfn.T.INV.2T(0.05,A55-51)*STDEV(E$52:E55))/SQRT(A55-50)</f>
        <v>0.19404475271260702</v>
      </c>
      <c r="P55" s="2">
        <f>(_xlfn.T.INV.2T(0.05,A55-51)*STDEV(F$52:F55))/SQRT(A55-50)</f>
        <v>3.4339843334398781E-2</v>
      </c>
    </row>
    <row r="56" spans="1:16" x14ac:dyDescent="0.2">
      <c r="A56">
        <v>55</v>
      </c>
      <c r="B56">
        <v>0.36929591716875021</v>
      </c>
      <c r="C56">
        <v>0.6229842675184154</v>
      </c>
      <c r="D56">
        <v>0.46865429715417628</v>
      </c>
      <c r="E56">
        <v>0.36911688346478788</v>
      </c>
      <c r="F56">
        <v>0.33994913527044579</v>
      </c>
      <c r="G56">
        <f>AVERAGE(B$52:B56)</f>
        <v>0.38358489360626447</v>
      </c>
      <c r="H56">
        <f>AVERAGE(C$52:C56)</f>
        <v>0.52414428347563891</v>
      </c>
      <c r="I56">
        <f>AVERAGE(D$52:D56)</f>
        <v>0.46211320450936189</v>
      </c>
      <c r="J56">
        <f>AVERAGE(E$52:E56)</f>
        <v>0.35918483577352206</v>
      </c>
      <c r="K56">
        <f>AVERAGE(F$52:F56)</f>
        <v>0.35884106043649772</v>
      </c>
      <c r="L56" s="2">
        <f>(_xlfn.T.INV.2T(0.05,A56-51)*STDEV(B$52:B56))/SQRT(A56-50)</f>
        <v>7.976339379773402E-2</v>
      </c>
      <c r="M56" s="2">
        <f>(_xlfn.T.INV.2T(0.05,A56-51)*STDEV(C$52:C56))/SQRT(A56-50)</f>
        <v>9.0887226121016351E-2</v>
      </c>
      <c r="N56" s="2">
        <f>(_xlfn.T.INV.2T(0.05,A56-51)*STDEV(D$52:D56))/SQRT(A56-50)</f>
        <v>3.9451538678115163E-2</v>
      </c>
      <c r="O56" s="2">
        <f>(_xlfn.T.INV.2T(0.05,A56-51)*STDEV(E$52:E56))/SQRT(A56-50)</f>
        <v>0.13131214128492</v>
      </c>
      <c r="P56" s="2">
        <f>(_xlfn.T.INV.2T(0.05,A56-51)*STDEV(F$52:F56))/SQRT(A56-50)</f>
        <v>2.6654753464866503E-2</v>
      </c>
    </row>
    <row r="57" spans="1:16" x14ac:dyDescent="0.2">
      <c r="A57">
        <v>56</v>
      </c>
      <c r="B57">
        <v>0.4496043215178066</v>
      </c>
      <c r="C57">
        <v>0.60541034509774883</v>
      </c>
      <c r="D57">
        <v>0.40171455742248741</v>
      </c>
      <c r="E57">
        <v>0.50171993378939428</v>
      </c>
      <c r="F57">
        <v>0.32072622465921741</v>
      </c>
      <c r="G57">
        <f>AVERAGE(B$52:B57)</f>
        <v>0.39458813159152145</v>
      </c>
      <c r="H57">
        <f>AVERAGE(C$52:C57)</f>
        <v>0.53768862707932386</v>
      </c>
      <c r="I57">
        <f>AVERAGE(D$52:D57)</f>
        <v>0.45204676332821614</v>
      </c>
      <c r="J57">
        <f>AVERAGE(E$52:E57)</f>
        <v>0.38294068544283411</v>
      </c>
      <c r="K57">
        <f>AVERAGE(F$52:F57)</f>
        <v>0.35248858780695103</v>
      </c>
      <c r="L57" s="2">
        <f>(_xlfn.T.INV.2T(0.05,A57-51)*STDEV(B$52:B57))/SQRT(A57-50)</f>
        <v>6.6602037315940707E-2</v>
      </c>
      <c r="M57" s="2">
        <f>(_xlfn.T.INV.2T(0.05,A57-51)*STDEV(C$52:C57))/SQRT(A57-50)</f>
        <v>7.7024888870974487E-2</v>
      </c>
      <c r="N57" s="2">
        <f>(_xlfn.T.INV.2T(0.05,A57-51)*STDEV(D$52:D57))/SQRT(A57-50)</f>
        <v>3.9484788700310143E-2</v>
      </c>
      <c r="O57" s="2">
        <f>(_xlfn.T.INV.2T(0.05,A57-51)*STDEV(E$52:E57))/SQRT(A57-50)</f>
        <v>0.11654564483936483</v>
      </c>
      <c r="P57" s="2">
        <f>(_xlfn.T.INV.2T(0.05,A57-51)*STDEV(F$52:F57))/SQRT(A57-50)</f>
        <v>2.5935880005164842E-2</v>
      </c>
    </row>
    <row r="58" spans="1:16" x14ac:dyDescent="0.2">
      <c r="A58">
        <v>57</v>
      </c>
      <c r="B58">
        <v>0.47766383228683051</v>
      </c>
      <c r="C58">
        <v>0.67852451124905877</v>
      </c>
      <c r="D58">
        <v>0.42389025835455968</v>
      </c>
      <c r="E58">
        <v>0.38028507089999908</v>
      </c>
      <c r="F58">
        <v>0.45105463675323432</v>
      </c>
      <c r="G58">
        <f>AVERAGE(B$52:B58)</f>
        <v>0.40645608883370848</v>
      </c>
      <c r="H58">
        <f>AVERAGE(C$52:C58)</f>
        <v>0.55780803910357168</v>
      </c>
      <c r="I58">
        <f>AVERAGE(D$52:D58)</f>
        <v>0.44802440547483663</v>
      </c>
      <c r="J58">
        <f>AVERAGE(E$52:E58)</f>
        <v>0.38256131193671478</v>
      </c>
      <c r="K58">
        <f>AVERAGE(F$52:F58)</f>
        <v>0.36656945194213436</v>
      </c>
      <c r="L58" s="2">
        <f>(_xlfn.T.INV.2T(0.05,A58-51)*STDEV(B$52:B58))/SQRT(A58-50)</f>
        <v>6.0944487099371572E-2</v>
      </c>
      <c r="M58" s="2">
        <f>(_xlfn.T.INV.2T(0.05,A58-51)*STDEV(C$52:C58))/SQRT(A58-50)</f>
        <v>7.9141827322407085E-2</v>
      </c>
      <c r="N58" s="2">
        <f>(_xlfn.T.INV.2T(0.05,A58-51)*STDEV(D$52:D58))/SQRT(A58-50)</f>
        <v>3.3255149666908505E-2</v>
      </c>
      <c r="O58" s="2">
        <f>(_xlfn.T.INV.2T(0.05,A58-51)*STDEV(E$52:E58))/SQRT(A58-50)</f>
        <v>9.3764880810776677E-2</v>
      </c>
      <c r="P58" s="2">
        <f>(_xlfn.T.INV.2T(0.05,A58-51)*STDEV(F$52:F58))/SQRT(A58-50)</f>
        <v>4.0280031678117674E-2</v>
      </c>
    </row>
    <row r="59" spans="1:16" x14ac:dyDescent="0.2">
      <c r="A59">
        <v>58</v>
      </c>
      <c r="B59">
        <v>0.33592068254964769</v>
      </c>
      <c r="C59">
        <v>0.54725285831199622</v>
      </c>
      <c r="D59">
        <v>0.47479358458754573</v>
      </c>
      <c r="E59">
        <v>0.47049524822992878</v>
      </c>
      <c r="F59">
        <v>0.40612298994550428</v>
      </c>
      <c r="G59">
        <f>AVERAGE(B$52:B59)</f>
        <v>0.39763916304820091</v>
      </c>
      <c r="H59">
        <f>AVERAGE(C$52:C59)</f>
        <v>0.55648864150462474</v>
      </c>
      <c r="I59">
        <f>AVERAGE(D$52:D59)</f>
        <v>0.45137055286392525</v>
      </c>
      <c r="J59">
        <f>AVERAGE(E$52:E59)</f>
        <v>0.39355305397336654</v>
      </c>
      <c r="K59">
        <f>AVERAGE(F$52:F59)</f>
        <v>0.37151364419255556</v>
      </c>
      <c r="L59" s="2">
        <f>(_xlfn.T.INV.2T(0.05,A59-51)*STDEV(B$52:B59))/SQRT(A59-50)</f>
        <v>5.5101111945745192E-2</v>
      </c>
      <c r="M59" s="2">
        <f>(_xlfn.T.INV.2T(0.05,A59-51)*STDEV(C$52:C59))/SQRT(A59-50)</f>
        <v>6.6307367928509192E-2</v>
      </c>
      <c r="N59" s="2">
        <f>(_xlfn.T.INV.2T(0.05,A59-51)*STDEV(D$52:D59))/SQRT(A59-50)</f>
        <v>2.893417599124596E-2</v>
      </c>
      <c r="O59" s="2">
        <f>(_xlfn.T.INV.2T(0.05,A59-51)*STDEV(E$52:E59))/SQRT(A59-50)</f>
        <v>8.2664397257335695E-2</v>
      </c>
      <c r="P59" s="2">
        <f>(_xlfn.T.INV.2T(0.05,A59-51)*STDEV(F$52:F59))/SQRT(A59-50)</f>
        <v>3.5680190861632231E-2</v>
      </c>
    </row>
    <row r="60" spans="1:16" x14ac:dyDescent="0.2">
      <c r="A60">
        <v>59</v>
      </c>
      <c r="B60">
        <v>0.43018930914427789</v>
      </c>
      <c r="C60">
        <v>0.76056456283884422</v>
      </c>
      <c r="D60">
        <v>0.58478437873297717</v>
      </c>
      <c r="E60">
        <v>0.42155555456701882</v>
      </c>
      <c r="F60">
        <v>0.48411895760341972</v>
      </c>
      <c r="G60">
        <f>AVERAGE(B$52:B60)</f>
        <v>0.40125584594776498</v>
      </c>
      <c r="H60">
        <f>AVERAGE(C$52:C60)</f>
        <v>0.57916374387509362</v>
      </c>
      <c r="I60">
        <f>AVERAGE(D$52:D60)</f>
        <v>0.46619431129381994</v>
      </c>
      <c r="J60">
        <f>AVERAGE(E$52:E60)</f>
        <v>0.39666444292821679</v>
      </c>
      <c r="K60">
        <f>AVERAGE(F$52:F60)</f>
        <v>0.38402534568265156</v>
      </c>
      <c r="L60" s="2">
        <f>(_xlfn.T.INV.2T(0.05,A60-51)*STDEV(B$52:B60))/SQRT(A60-50)</f>
        <v>4.8118214132499067E-2</v>
      </c>
      <c r="M60" s="2">
        <f>(_xlfn.T.INV.2T(0.05,A60-51)*STDEV(C$52:C60))/SQRT(A60-50)</f>
        <v>7.737124845605145E-2</v>
      </c>
      <c r="N60" s="2">
        <f>(_xlfn.T.INV.2T(0.05,A60-51)*STDEV(D$52:D60))/SQRT(A60-50)</f>
        <v>4.2282179426624135E-2</v>
      </c>
      <c r="O60" s="2">
        <f>(_xlfn.T.INV.2T(0.05,A60-51)*STDEV(E$52:E60))/SQRT(A60-50)</f>
        <v>7.1456964699560754E-2</v>
      </c>
      <c r="P60" s="2">
        <f>(_xlfn.T.INV.2T(0.05,A60-51)*STDEV(F$52:F60))/SQRT(A60-50)</f>
        <v>4.2120365179212728E-2</v>
      </c>
    </row>
    <row r="61" spans="1:16" x14ac:dyDescent="0.2">
      <c r="A61">
        <v>60</v>
      </c>
      <c r="B61">
        <v>0.62903139657483742</v>
      </c>
      <c r="C61">
        <v>0.61991963433652963</v>
      </c>
      <c r="D61">
        <v>0.5097636381659062</v>
      </c>
      <c r="E61">
        <v>0.43384493846855599</v>
      </c>
      <c r="F61">
        <v>0.44627933935592717</v>
      </c>
      <c r="G61">
        <f>AVERAGE(B$52:B61)</f>
        <v>0.42403340101047221</v>
      </c>
      <c r="H61">
        <f>AVERAGE(C$52:C61)</f>
        <v>0.5832393329212372</v>
      </c>
      <c r="I61">
        <f>AVERAGE(D$52:D61)</f>
        <v>0.47055124398102854</v>
      </c>
      <c r="J61">
        <f>AVERAGE(E$52:E61)</f>
        <v>0.40038249248225072</v>
      </c>
      <c r="K61">
        <f>AVERAGE(F$52:F61)</f>
        <v>0.39025074504997914</v>
      </c>
      <c r="L61" s="2">
        <f>(_xlfn.T.INV.2T(0.05,A61-51)*STDEV(B$52:B61))/SQRT(A61-50)</f>
        <v>6.6614493171861591E-2</v>
      </c>
      <c r="M61" s="2">
        <f>(_xlfn.T.INV.2T(0.05,A61-51)*STDEV(C$52:C61))/SQRT(A61-50)</f>
        <v>6.8510294905124489E-2</v>
      </c>
      <c r="N61" s="2">
        <f>(_xlfn.T.INV.2T(0.05,A61-51)*STDEV(D$52:D61))/SQRT(A61-50)</f>
        <v>3.8386141961683481E-2</v>
      </c>
      <c r="O61" s="2">
        <f>(_xlfn.T.INV.2T(0.05,A61-51)*STDEV(E$52:E61))/SQRT(A61-50)</f>
        <v>6.3259425818634807E-2</v>
      </c>
      <c r="P61" s="2">
        <f>(_xlfn.T.INV.2T(0.05,A61-51)*STDEV(F$52:F61))/SQRT(A61-50)</f>
        <v>3.9549532512102636E-2</v>
      </c>
    </row>
    <row r="62" spans="1:16" x14ac:dyDescent="0.2">
      <c r="A62">
        <v>61</v>
      </c>
      <c r="B62">
        <v>0.51348456466621029</v>
      </c>
      <c r="C62">
        <v>0.510346756028073</v>
      </c>
      <c r="D62">
        <v>0.6737575405841133</v>
      </c>
      <c r="E62">
        <v>0.29073073087407658</v>
      </c>
      <c r="F62">
        <v>0.51966256593053839</v>
      </c>
      <c r="G62">
        <f>AVERAGE(B$52:B62)</f>
        <v>0.43216532497917565</v>
      </c>
      <c r="H62">
        <f>AVERAGE(C$52:C62)</f>
        <v>0.57661273502185861</v>
      </c>
      <c r="I62">
        <f>AVERAGE(D$52:D62)</f>
        <v>0.48902454367221809</v>
      </c>
      <c r="J62">
        <f>AVERAGE(E$52:E62)</f>
        <v>0.39041415051787126</v>
      </c>
      <c r="K62">
        <f>AVERAGE(F$52:F62)</f>
        <v>0.40201545603912087</v>
      </c>
      <c r="L62" s="2">
        <f>(_xlfn.T.INV.2T(0.05,A62-51)*STDEV(B$52:B62))/SQRT(A62-50)</f>
        <v>6.2053197386455407E-2</v>
      </c>
      <c r="M62" s="2">
        <f>(_xlfn.T.INV.2T(0.05,A62-51)*STDEV(C$52:C62))/SQRT(A62-50)</f>
        <v>6.2798414877910574E-2</v>
      </c>
      <c r="N62" s="2">
        <f>(_xlfn.T.INV.2T(0.05,A62-51)*STDEV(D$52:D62))/SQRT(A62-50)</f>
        <v>5.3514812733997628E-2</v>
      </c>
      <c r="O62" s="2">
        <f>(_xlfn.T.INV.2T(0.05,A62-51)*STDEV(E$52:E62))/SQRT(A62-50)</f>
        <v>6.0578475726327637E-2</v>
      </c>
      <c r="P62" s="2">
        <f>(_xlfn.T.INV.2T(0.05,A62-51)*STDEV(F$52:F62))/SQRT(A62-50)</f>
        <v>4.3917122379895382E-2</v>
      </c>
    </row>
    <row r="63" spans="1:16" x14ac:dyDescent="0.2">
      <c r="A63">
        <v>62</v>
      </c>
      <c r="B63">
        <v>0.63077138890389528</v>
      </c>
      <c r="C63">
        <v>0.28857875655839949</v>
      </c>
      <c r="D63">
        <v>0.57312519530263217</v>
      </c>
      <c r="E63">
        <v>0.42973610500609372</v>
      </c>
      <c r="F63">
        <v>0.44709145237779058</v>
      </c>
      <c r="G63">
        <f>AVERAGE(B$52:B63)</f>
        <v>0.44871583030623557</v>
      </c>
      <c r="H63">
        <f>AVERAGE(C$52:C63)</f>
        <v>0.55260990348323702</v>
      </c>
      <c r="I63">
        <f>AVERAGE(D$52:D63)</f>
        <v>0.49603293130808596</v>
      </c>
      <c r="J63">
        <f>AVERAGE(E$52:E63)</f>
        <v>0.39369098005855646</v>
      </c>
      <c r="K63">
        <f>AVERAGE(F$52:F63)</f>
        <v>0.40577178906734335</v>
      </c>
      <c r="L63" s="2">
        <f>(_xlfn.T.INV.2T(0.05,A63-51)*STDEV(B$52:B63))/SQRT(A63-50)</f>
        <v>6.6768673361489173E-2</v>
      </c>
      <c r="M63" s="2">
        <f>(_xlfn.T.INV.2T(0.05,A63-51)*STDEV(C$52:C63))/SQRT(A63-50)</f>
        <v>7.7445150018851494E-2</v>
      </c>
      <c r="N63" s="2">
        <f>(_xlfn.T.INV.2T(0.05,A63-51)*STDEV(D$52:D63))/SQRT(A63-50)</f>
        <v>5.0662190021429077E-2</v>
      </c>
      <c r="O63" s="2">
        <f>(_xlfn.T.INV.2T(0.05,A63-51)*STDEV(E$52:E63))/SQRT(A63-50)</f>
        <v>5.5100455389970777E-2</v>
      </c>
      <c r="P63" s="2">
        <f>(_xlfn.T.INV.2T(0.05,A63-51)*STDEV(F$52:F63))/SQRT(A63-50)</f>
        <v>4.0455893985891514E-2</v>
      </c>
    </row>
    <row r="64" spans="1:16" x14ac:dyDescent="0.2">
      <c r="A64">
        <v>63</v>
      </c>
      <c r="B64">
        <v>0.41201912111201189</v>
      </c>
      <c r="C64">
        <v>0.43936217124356941</v>
      </c>
      <c r="D64">
        <v>0.55295980349956486</v>
      </c>
      <c r="E64">
        <v>0.26525365984801991</v>
      </c>
      <c r="F64">
        <v>0.3604890264813112</v>
      </c>
      <c r="G64">
        <f>AVERAGE(B$52:B64)</f>
        <v>0.44589300652206454</v>
      </c>
      <c r="H64">
        <f>AVERAGE(C$52:C64)</f>
        <v>0.54389853946480105</v>
      </c>
      <c r="I64">
        <f>AVERAGE(D$52:D64)</f>
        <v>0.50041192147666125</v>
      </c>
      <c r="J64">
        <f>AVERAGE(E$52:E64)</f>
        <v>0.38381118619620752</v>
      </c>
      <c r="K64">
        <f>AVERAGE(F$52:F64)</f>
        <v>0.40228849963764862</v>
      </c>
      <c r="L64" s="2">
        <f>(_xlfn.T.INV.2T(0.05,A64-51)*STDEV(B$52:B64))/SQRT(A64-50)</f>
        <v>6.1109822003769E-2</v>
      </c>
      <c r="M64" s="2">
        <f>(_xlfn.T.INV.2T(0.05,A64-51)*STDEV(C$52:C64))/SQRT(A64-50)</f>
        <v>7.3031105811718733E-2</v>
      </c>
      <c r="N64" s="2">
        <f>(_xlfn.T.INV.2T(0.05,A64-51)*STDEV(D$52:D64))/SQRT(A64-50)</f>
        <v>4.7109253885944516E-2</v>
      </c>
      <c r="O64" s="2">
        <f>(_xlfn.T.INV.2T(0.05,A64-51)*STDEV(E$52:E64))/SQRT(A64-50)</f>
        <v>5.4597199152793326E-2</v>
      </c>
      <c r="P64" s="2">
        <f>(_xlfn.T.INV.2T(0.05,A64-51)*STDEV(F$52:F64))/SQRT(A64-50)</f>
        <v>3.7612770320440352E-2</v>
      </c>
    </row>
    <row r="65" spans="1:16" x14ac:dyDescent="0.2">
      <c r="A65">
        <v>64</v>
      </c>
      <c r="B65">
        <v>0.52927576488868644</v>
      </c>
      <c r="C65">
        <v>0.45708665350842359</v>
      </c>
      <c r="D65">
        <v>0.6181584079904997</v>
      </c>
      <c r="E65">
        <v>0.34492461130504642</v>
      </c>
      <c r="F65">
        <v>0.49814907097222622</v>
      </c>
      <c r="G65">
        <f>AVERAGE(B$52:B65)</f>
        <v>0.45184891783396613</v>
      </c>
      <c r="H65">
        <f>AVERAGE(C$52:C65)</f>
        <v>0.53769769046791693</v>
      </c>
      <c r="I65">
        <f>AVERAGE(D$52:D65)</f>
        <v>0.50882238479907826</v>
      </c>
      <c r="J65">
        <f>AVERAGE(E$52:E65)</f>
        <v>0.38103357370398172</v>
      </c>
      <c r="K65">
        <f>AVERAGE(F$52:F65)</f>
        <v>0.40913568330440414</v>
      </c>
      <c r="L65" s="2">
        <f>(_xlfn.T.INV.2T(0.05,A65-51)*STDEV(B$52:B65))/SQRT(A65-50)</f>
        <v>5.7554479698311477E-2</v>
      </c>
      <c r="M65" s="2">
        <f>(_xlfn.T.INV.2T(0.05,A65-51)*STDEV(C$52:C65))/SQRT(A65-50)</f>
        <v>6.8366599309961237E-2</v>
      </c>
      <c r="N65" s="2">
        <f>(_xlfn.T.INV.2T(0.05,A65-51)*STDEV(D$52:D65))/SQRT(A65-50)</f>
        <v>4.6907462569233824E-2</v>
      </c>
      <c r="O65" s="2">
        <f>(_xlfn.T.INV.2T(0.05,A65-51)*STDEV(E$52:E65))/SQRT(A65-50)</f>
        <v>5.047723513591116E-2</v>
      </c>
      <c r="P65" s="2">
        <f>(_xlfn.T.INV.2T(0.05,A65-51)*STDEV(F$52:F65))/SQRT(A65-50)</f>
        <v>3.7563154465955227E-2</v>
      </c>
    </row>
    <row r="66" spans="1:16" x14ac:dyDescent="0.2">
      <c r="A66">
        <v>65</v>
      </c>
      <c r="B66">
        <v>0.35387118852032579</v>
      </c>
      <c r="C66">
        <v>0.53647419249026052</v>
      </c>
      <c r="D66">
        <v>0.66125719368846492</v>
      </c>
      <c r="E66">
        <v>0.33485903232899111</v>
      </c>
      <c r="F66">
        <v>0.36254658388823668</v>
      </c>
      <c r="G66">
        <f>AVERAGE(B$52:B66)</f>
        <v>0.44531706921305675</v>
      </c>
      <c r="H66">
        <f>AVERAGE(C$52:C66)</f>
        <v>0.53761612393607328</v>
      </c>
      <c r="I66">
        <f>AVERAGE(D$52:D66)</f>
        <v>0.51898470539170405</v>
      </c>
      <c r="J66">
        <f>AVERAGE(E$52:E66)</f>
        <v>0.37795527094564901</v>
      </c>
      <c r="K66">
        <f>AVERAGE(F$52:F66)</f>
        <v>0.40602974334332631</v>
      </c>
      <c r="L66" s="2">
        <f>(_xlfn.T.INV.2T(0.05,A66-51)*STDEV(B$52:B66))/SQRT(A66-50)</f>
        <v>5.5007722006802269E-2</v>
      </c>
      <c r="M66" s="2">
        <f>(_xlfn.T.INV.2T(0.05,A66-51)*STDEV(C$52:C66))/SQRT(A66-50)</f>
        <v>6.3187027683487676E-2</v>
      </c>
      <c r="N66" s="2">
        <f>(_xlfn.T.INV.2T(0.05,A66-51)*STDEV(D$52:D66))/SQRT(A66-50)</f>
        <v>4.8524143829902527E-2</v>
      </c>
      <c r="O66" s="2">
        <f>(_xlfn.T.INV.2T(0.05,A66-51)*STDEV(E$52:E66))/SQRT(A66-50)</f>
        <v>4.7117676510212446E-2</v>
      </c>
      <c r="P66" s="2">
        <f>(_xlfn.T.INV.2T(0.05,A66-51)*STDEV(F$52:F66))/SQRT(A66-50)</f>
        <v>3.535051143910832E-2</v>
      </c>
    </row>
    <row r="67" spans="1:16" x14ac:dyDescent="0.2">
      <c r="A67">
        <v>66</v>
      </c>
      <c r="B67">
        <v>0.30524403620432627</v>
      </c>
      <c r="C67">
        <v>0.44939793552654589</v>
      </c>
      <c r="D67">
        <v>0.48712774860062358</v>
      </c>
      <c r="E67">
        <v>0.35760511801788641</v>
      </c>
      <c r="F67">
        <v>0.52669330652137503</v>
      </c>
      <c r="G67">
        <f>AVERAGE(B$52:B67)</f>
        <v>0.43656250465001112</v>
      </c>
      <c r="H67">
        <f>AVERAGE(C$52:C67)</f>
        <v>0.53210248716047781</v>
      </c>
      <c r="I67">
        <f>AVERAGE(D$52:D67)</f>
        <v>0.51699364559226157</v>
      </c>
      <c r="J67">
        <f>AVERAGE(E$52:E67)</f>
        <v>0.37668338638766385</v>
      </c>
      <c r="K67">
        <f>AVERAGE(F$52:F67)</f>
        <v>0.41357121604195435</v>
      </c>
      <c r="L67" s="2">
        <f>(_xlfn.T.INV.2T(0.05,A67-51)*STDEV(B$52:B67))/SQRT(A67-50)</f>
        <v>5.4433308864994895E-2</v>
      </c>
      <c r="M67" s="2">
        <f>(_xlfn.T.INV.2T(0.05,A67-51)*STDEV(C$52:C67))/SQRT(A67-50)</f>
        <v>5.9902609544295153E-2</v>
      </c>
      <c r="N67" s="2">
        <f>(_xlfn.T.INV.2T(0.05,A67-51)*STDEV(D$52:D67))/SQRT(A67-50)</f>
        <v>4.5307120790919385E-2</v>
      </c>
      <c r="O67" s="2">
        <f>(_xlfn.T.INV.2T(0.05,A67-51)*STDEV(E$52:E67))/SQRT(A67-50)</f>
        <v>4.3884292308727278E-2</v>
      </c>
      <c r="P67" s="2">
        <f>(_xlfn.T.INV.2T(0.05,A67-51)*STDEV(F$52:F67))/SQRT(A67-50)</f>
        <v>3.6582464133589621E-2</v>
      </c>
    </row>
    <row r="68" spans="1:16" x14ac:dyDescent="0.2">
      <c r="A68">
        <v>67</v>
      </c>
      <c r="B68">
        <v>0.28072543894343222</v>
      </c>
      <c r="C68">
        <v>0.50206414937596322</v>
      </c>
      <c r="D68">
        <v>0.46008687791967662</v>
      </c>
      <c r="E68">
        <v>0.47062583471557279</v>
      </c>
      <c r="F68">
        <v>0.36393409567200108</v>
      </c>
      <c r="G68">
        <f>AVERAGE(B$52:B68)</f>
        <v>0.42739561843197704</v>
      </c>
      <c r="H68">
        <f>AVERAGE(C$52:C68)</f>
        <v>0.53033552611432988</v>
      </c>
      <c r="I68">
        <f>AVERAGE(D$52:D68)</f>
        <v>0.51364618867034484</v>
      </c>
      <c r="J68">
        <f>AVERAGE(E$52:E68)</f>
        <v>0.38220941275989384</v>
      </c>
      <c r="K68">
        <f>AVERAGE(F$52:F68)</f>
        <v>0.41065138543195712</v>
      </c>
      <c r="L68" s="2">
        <f>(_xlfn.T.INV.2T(0.05,A68-51)*STDEV(B$52:B68))/SQRT(A68-50)</f>
        <v>5.4440740046144048E-2</v>
      </c>
      <c r="M68" s="2">
        <f>(_xlfn.T.INV.2T(0.05,A68-51)*STDEV(C$52:C68))/SQRT(A68-50)</f>
        <v>5.6089161070632498E-2</v>
      </c>
      <c r="N68" s="2">
        <f>(_xlfn.T.INV.2T(0.05,A68-51)*STDEV(D$52:D68))/SQRT(A68-50)</f>
        <v>4.29188486423982E-2</v>
      </c>
      <c r="O68" s="2">
        <f>(_xlfn.T.INV.2T(0.05,A68-51)*STDEV(E$52:E68))/SQRT(A68-50)</f>
        <v>4.2639638374604105E-2</v>
      </c>
      <c r="P68" s="2">
        <f>(_xlfn.T.INV.2T(0.05,A68-51)*STDEV(F$52:F68))/SQRT(A68-50)</f>
        <v>3.4733111912073587E-2</v>
      </c>
    </row>
    <row r="69" spans="1:16" x14ac:dyDescent="0.2">
      <c r="A69">
        <v>68</v>
      </c>
      <c r="B69">
        <v>0.39092417747219188</v>
      </c>
      <c r="C69">
        <v>0.38346200049850182</v>
      </c>
      <c r="D69">
        <v>0.43635300309035879</v>
      </c>
      <c r="E69">
        <v>0.35805686704089768</v>
      </c>
      <c r="F69">
        <v>0.21859556109238859</v>
      </c>
      <c r="G69">
        <f>AVERAGE(B$52:B69)</f>
        <v>0.42536942726754456</v>
      </c>
      <c r="H69">
        <f>AVERAGE(C$52:C69)</f>
        <v>0.52217588580233942</v>
      </c>
      <c r="I69">
        <f>AVERAGE(D$52:D69)</f>
        <v>0.50935212280479003</v>
      </c>
      <c r="J69">
        <f>AVERAGE(E$52:E69)</f>
        <v>0.38086760466439401</v>
      </c>
      <c r="K69">
        <f>AVERAGE(F$52:F69)</f>
        <v>0.39998161741309218</v>
      </c>
      <c r="L69" s="2">
        <f>(_xlfn.T.INV.2T(0.05,A69-51)*STDEV(B$52:B69))/SQRT(A69-50)</f>
        <v>5.1261489864381039E-2</v>
      </c>
      <c r="M69" s="2">
        <f>(_xlfn.T.INV.2T(0.05,A69-51)*STDEV(C$52:C69))/SQRT(A69-50)</f>
        <v>5.5373738025081734E-2</v>
      </c>
      <c r="N69" s="2">
        <f>(_xlfn.T.INV.2T(0.05,A69-51)*STDEV(D$52:D69))/SQRT(A69-50)</f>
        <v>4.1278163726438562E-2</v>
      </c>
      <c r="O69" s="2">
        <f>(_xlfn.T.INV.2T(0.05,A69-51)*STDEV(E$52:E69))/SQRT(A69-50)</f>
        <v>4.010972953644204E-2</v>
      </c>
      <c r="P69" s="2">
        <f>(_xlfn.T.INV.2T(0.05,A69-51)*STDEV(F$52:F69))/SQRT(A69-50)</f>
        <v>3.9609575668340558E-2</v>
      </c>
    </row>
    <row r="70" spans="1:16" x14ac:dyDescent="0.2">
      <c r="A70">
        <v>69</v>
      </c>
      <c r="B70">
        <v>0.56808066336790453</v>
      </c>
      <c r="C70">
        <v>0.56705925930912204</v>
      </c>
      <c r="D70">
        <v>0.33761502117269548</v>
      </c>
      <c r="E70">
        <v>0.3917666951585233</v>
      </c>
      <c r="F70">
        <v>0.51861673436057931</v>
      </c>
      <c r="G70">
        <f>AVERAGE(B$52:B70)</f>
        <v>0.43288054495703715</v>
      </c>
      <c r="H70">
        <f>AVERAGE(C$52:C70)</f>
        <v>0.5245381686184859</v>
      </c>
      <c r="I70">
        <f>AVERAGE(D$52:D70)</f>
        <v>0.50031332798204819</v>
      </c>
      <c r="J70">
        <f>AVERAGE(E$52:E70)</f>
        <v>0.38144124100619026</v>
      </c>
      <c r="K70">
        <f>AVERAGE(F$52:F70)</f>
        <v>0.40622557093664413</v>
      </c>
      <c r="L70" s="2">
        <f>(_xlfn.T.INV.2T(0.05,A70-51)*STDEV(B$52:B70))/SQRT(A70-50)</f>
        <v>5.0797375136654423E-2</v>
      </c>
      <c r="M70" s="2">
        <f>(_xlfn.T.INV.2T(0.05,A70-51)*STDEV(C$52:C70))/SQRT(A70-50)</f>
        <v>5.2393111421197049E-2</v>
      </c>
      <c r="N70" s="2">
        <f>(_xlfn.T.INV.2T(0.05,A70-51)*STDEV(D$52:D70))/SQRT(A70-50)</f>
        <v>4.3270281499284045E-2</v>
      </c>
      <c r="O70" s="2">
        <f>(_xlfn.T.INV.2T(0.05,A70-51)*STDEV(E$52:E70))/SQRT(A70-50)</f>
        <v>3.7799293977025084E-2</v>
      </c>
      <c r="P70" s="2">
        <f>(_xlfn.T.INV.2T(0.05,A70-51)*STDEV(F$52:F70))/SQRT(A70-50)</f>
        <v>3.9547982779983316E-2</v>
      </c>
    </row>
    <row r="71" spans="1:16" x14ac:dyDescent="0.2">
      <c r="A71">
        <v>70</v>
      </c>
      <c r="B71">
        <v>0.3322388400685713</v>
      </c>
      <c r="C71">
        <v>0.532527611395885</v>
      </c>
      <c r="D71">
        <v>0.36612631014111419</v>
      </c>
      <c r="E71">
        <v>0.39787854068643908</v>
      </c>
      <c r="F71">
        <v>0.47950727408315691</v>
      </c>
      <c r="G71">
        <f>AVERAGE(B$52:B71)</f>
        <v>0.42784845971261387</v>
      </c>
      <c r="H71">
        <f>AVERAGE(C$52:C71)</f>
        <v>0.52493764075735583</v>
      </c>
      <c r="I71">
        <f>AVERAGE(D$52:D71)</f>
        <v>0.49360397709000148</v>
      </c>
      <c r="J71">
        <f>AVERAGE(E$52:E71)</f>
        <v>0.38226310599020275</v>
      </c>
      <c r="K71">
        <f>AVERAGE(F$52:F71)</f>
        <v>0.40988965609396971</v>
      </c>
      <c r="L71" s="2">
        <f>(_xlfn.T.INV.2T(0.05,A71-51)*STDEV(B$52:B71))/SQRT(A71-50)</f>
        <v>4.9151164204219597E-2</v>
      </c>
      <c r="M71" s="2">
        <f>(_xlfn.T.INV.2T(0.05,A71-51)*STDEV(C$52:C71))/SQRT(A71-50)</f>
        <v>4.9524674281409012E-2</v>
      </c>
      <c r="N71" s="2">
        <f>(_xlfn.T.INV.2T(0.05,A71-51)*STDEV(D$52:D71))/SQRT(A71-50)</f>
        <v>4.3239345911550382E-2</v>
      </c>
      <c r="O71" s="2">
        <f>(_xlfn.T.INV.2T(0.05,A71-51)*STDEV(E$52:E71))/SQRT(A71-50)</f>
        <v>3.5766142520161984E-2</v>
      </c>
      <c r="P71" s="2">
        <f>(_xlfn.T.INV.2T(0.05,A71-51)*STDEV(F$52:F71))/SQRT(A71-50)</f>
        <v>3.8156112560310311E-2</v>
      </c>
    </row>
    <row r="72" spans="1:16" x14ac:dyDescent="0.2">
      <c r="A72">
        <v>71</v>
      </c>
      <c r="B72">
        <v>0.31694509794073089</v>
      </c>
      <c r="C72">
        <v>0.4729370836153669</v>
      </c>
      <c r="D72">
        <v>0.50954606405705993</v>
      </c>
      <c r="E72">
        <v>0.42623526365995218</v>
      </c>
      <c r="F72">
        <v>0.41804246002456191</v>
      </c>
      <c r="G72">
        <f>AVERAGE(B$52:B72)</f>
        <v>0.42256734724728612</v>
      </c>
      <c r="H72">
        <f>AVERAGE(C$52:C72)</f>
        <v>0.52246142375059446</v>
      </c>
      <c r="I72">
        <f>AVERAGE(D$52:D72)</f>
        <v>0.49436312408843286</v>
      </c>
      <c r="J72">
        <f>AVERAGE(E$52:E72)</f>
        <v>0.38435701826019075</v>
      </c>
      <c r="K72">
        <f>AVERAGE(F$52:F72)</f>
        <v>0.41027788485256939</v>
      </c>
      <c r="L72" s="2">
        <f>(_xlfn.T.INV.2T(0.05,A72-51)*STDEV(B$52:B72))/SQRT(A72-50)</f>
        <v>4.787893137852238E-2</v>
      </c>
      <c r="M72" s="2">
        <f>(_xlfn.T.INV.2T(0.05,A72-51)*STDEV(C$52:C72))/SQRT(A72-50)</f>
        <v>4.7231739641454995E-2</v>
      </c>
      <c r="N72" s="2">
        <f>(_xlfn.T.INV.2T(0.05,A72-51)*STDEV(D$52:D72))/SQRT(A72-50)</f>
        <v>4.1020654822347923E-2</v>
      </c>
      <c r="O72" s="2">
        <f>(_xlfn.T.INV.2T(0.05,A72-51)*STDEV(E$52:E72))/SQRT(A72-50)</f>
        <v>3.4185803625640609E-2</v>
      </c>
      <c r="P72" s="2">
        <f>(_xlfn.T.INV.2T(0.05,A72-51)*STDEV(F$52:F72))/SQRT(A72-50)</f>
        <v>3.6180333710844795E-2</v>
      </c>
    </row>
    <row r="73" spans="1:16" x14ac:dyDescent="0.2">
      <c r="A73">
        <v>72</v>
      </c>
      <c r="B73">
        <v>0.32358748855053709</v>
      </c>
      <c r="C73">
        <v>0.58993148740404133</v>
      </c>
      <c r="D73">
        <v>0.44206847535354032</v>
      </c>
      <c r="E73">
        <v>0.3331112120122528</v>
      </c>
      <c r="F73">
        <v>0.42390128774268182</v>
      </c>
      <c r="G73">
        <f>AVERAGE(B$52:B73)</f>
        <v>0.41806826276107023</v>
      </c>
      <c r="H73">
        <f>AVERAGE(C$52:C73)</f>
        <v>0.52552824482575111</v>
      </c>
      <c r="I73">
        <f>AVERAGE(D$52:D73)</f>
        <v>0.4919860946004832</v>
      </c>
      <c r="J73">
        <f>AVERAGE(E$52:E73)</f>
        <v>0.38202766343073902</v>
      </c>
      <c r="K73">
        <f>AVERAGE(F$52:F73)</f>
        <v>0.41089713043848358</v>
      </c>
      <c r="L73" s="2">
        <f>(_xlfn.T.INV.2T(0.05,A73-51)*STDEV(B$52:B73))/SQRT(A73-50)</f>
        <v>4.6463602260014267E-2</v>
      </c>
      <c r="M73" s="2">
        <f>(_xlfn.T.INV.2T(0.05,A73-51)*STDEV(C$52:C73))/SQRT(A73-50)</f>
        <v>4.5347353627903327E-2</v>
      </c>
      <c r="N73" s="2">
        <f>(_xlfn.T.INV.2T(0.05,A73-51)*STDEV(D$52:D73))/SQRT(A73-50)</f>
        <v>3.9304700835997353E-2</v>
      </c>
      <c r="O73" s="2">
        <f>(_xlfn.T.INV.2T(0.05,A73-51)*STDEV(E$52:E73))/SQRT(A73-50)</f>
        <v>3.2854744754152558E-2</v>
      </c>
      <c r="P73" s="2">
        <f>(_xlfn.T.INV.2T(0.05,A73-51)*STDEV(F$52:F73))/SQRT(A73-50)</f>
        <v>3.4415690395964628E-2</v>
      </c>
    </row>
    <row r="74" spans="1:16" x14ac:dyDescent="0.2">
      <c r="A74">
        <v>73</v>
      </c>
      <c r="B74">
        <v>0.41157218361044562</v>
      </c>
      <c r="C74">
        <v>0.40348530874614258</v>
      </c>
      <c r="D74">
        <v>0.50541986490616186</v>
      </c>
      <c r="E74">
        <v>0.40570058776882117</v>
      </c>
      <c r="F74">
        <v>0.49453047401134931</v>
      </c>
      <c r="G74">
        <f>AVERAGE(B$52:B74)</f>
        <v>0.41778582453713003</v>
      </c>
      <c r="H74">
        <f>AVERAGE(C$52:C74)</f>
        <v>0.52022203021359426</v>
      </c>
      <c r="I74">
        <f>AVERAGE(D$52:D74)</f>
        <v>0.49257017157029537</v>
      </c>
      <c r="J74">
        <f>AVERAGE(E$52:E74)</f>
        <v>0.38305692101065564</v>
      </c>
      <c r="K74">
        <f>AVERAGE(F$52:F74)</f>
        <v>0.41453336276773856</v>
      </c>
      <c r="L74" s="2">
        <f>(_xlfn.T.INV.2T(0.05,A74-51)*STDEV(B$52:B74))/SQRT(A74-50)</f>
        <v>4.4278824263463135E-2</v>
      </c>
      <c r="M74" s="2">
        <f>(_xlfn.T.INV.2T(0.05,A74-51)*STDEV(C$52:C74))/SQRT(A74-50)</f>
        <v>4.4590492627148752E-2</v>
      </c>
      <c r="N74" s="2">
        <f>(_xlfn.T.INV.2T(0.05,A74-51)*STDEV(D$52:D74))/SQRT(A74-50)</f>
        <v>3.7472848733610745E-2</v>
      </c>
      <c r="O74" s="2">
        <f>(_xlfn.T.INV.2T(0.05,A74-51)*STDEV(E$52:E74))/SQRT(A74-50)</f>
        <v>3.1379816446540823E-2</v>
      </c>
      <c r="P74" s="2">
        <f>(_xlfn.T.INV.2T(0.05,A74-51)*STDEV(F$52:F74))/SQRT(A74-50)</f>
        <v>3.3650416307248875E-2</v>
      </c>
    </row>
    <row r="75" spans="1:16" x14ac:dyDescent="0.2">
      <c r="A75">
        <v>74</v>
      </c>
      <c r="B75">
        <v>0.32354745095130349</v>
      </c>
      <c r="C75">
        <v>0.2153956443061939</v>
      </c>
      <c r="D75">
        <v>0.48471131279297258</v>
      </c>
      <c r="E75">
        <v>0.44261238532356051</v>
      </c>
      <c r="F75">
        <v>0.44253188756167028</v>
      </c>
      <c r="G75">
        <f>AVERAGE(B$52:B75)</f>
        <v>0.41385922563772065</v>
      </c>
      <c r="H75">
        <f>AVERAGE(C$52:C75)</f>
        <v>0.50752093080078586</v>
      </c>
      <c r="I75">
        <f>AVERAGE(D$52:D75)</f>
        <v>0.49224271912124024</v>
      </c>
      <c r="J75">
        <f>AVERAGE(E$52:E75)</f>
        <v>0.38553839869036</v>
      </c>
      <c r="K75">
        <f>AVERAGE(F$52:F75)</f>
        <v>0.41569996796748576</v>
      </c>
      <c r="L75" s="2">
        <f>(_xlfn.T.INV.2T(0.05,A75-51)*STDEV(B$52:B75))/SQRT(A75-50)</f>
        <v>4.306020587025236E-2</v>
      </c>
      <c r="M75" s="2">
        <f>(_xlfn.T.INV.2T(0.05,A75-51)*STDEV(C$52:C75))/SQRT(A75-50)</f>
        <v>5.0037972087206201E-2</v>
      </c>
      <c r="N75" s="2">
        <f>(_xlfn.T.INV.2T(0.05,A75-51)*STDEV(D$52:D75))/SQRT(A75-50)</f>
        <v>3.5793705246876723E-2</v>
      </c>
      <c r="O75" s="2">
        <f>(_xlfn.T.INV.2T(0.05,A75-51)*STDEV(E$52:E75))/SQRT(A75-50)</f>
        <v>3.040480122193296E-2</v>
      </c>
      <c r="P75" s="2">
        <f>(_xlfn.T.INV.2T(0.05,A75-51)*STDEV(F$52:F75))/SQRT(A75-50)</f>
        <v>3.2227284133742595E-2</v>
      </c>
    </row>
    <row r="76" spans="1:16" x14ac:dyDescent="0.2">
      <c r="A76">
        <v>75</v>
      </c>
      <c r="B76">
        <v>0.41090135754141388</v>
      </c>
      <c r="C76">
        <v>0.31997262782539848</v>
      </c>
      <c r="D76">
        <v>0.4024316601551477</v>
      </c>
      <c r="E76">
        <v>0.59986841931423773</v>
      </c>
      <c r="F76">
        <v>0.52757241249993525</v>
      </c>
      <c r="G76">
        <f>AVERAGE(B$52:B76)</f>
        <v>0.41374091091386839</v>
      </c>
      <c r="H76">
        <f>AVERAGE(C$52:C76)</f>
        <v>0.50001899868177047</v>
      </c>
      <c r="I76">
        <f>AVERAGE(D$52:D76)</f>
        <v>0.48865027676259659</v>
      </c>
      <c r="J76">
        <f>AVERAGE(E$52:E76)</f>
        <v>0.3941115995153151</v>
      </c>
      <c r="K76">
        <f>AVERAGE(F$52:F76)</f>
        <v>0.42017486574878377</v>
      </c>
      <c r="L76" s="2">
        <f>(_xlfn.T.INV.2T(0.05,A76-51)*STDEV(B$52:B76))/SQRT(A76-50)</f>
        <v>4.1207605009640935E-2</v>
      </c>
      <c r="M76" s="2">
        <f>(_xlfn.T.INV.2T(0.05,A76-51)*STDEV(C$52:C76))/SQRT(A76-50)</f>
        <v>5.0325328205121436E-2</v>
      </c>
      <c r="N76" s="2">
        <f>(_xlfn.T.INV.2T(0.05,A76-51)*STDEV(D$52:D76))/SQRT(A76-50)</f>
        <v>3.5046412212101759E-2</v>
      </c>
      <c r="O76" s="2">
        <f>(_xlfn.T.INV.2T(0.05,A76-51)*STDEV(E$52:E76))/SQRT(A76-50)</f>
        <v>3.405396274553403E-2</v>
      </c>
      <c r="P76" s="2">
        <f>(_xlfn.T.INV.2T(0.05,A76-51)*STDEV(F$52:F76))/SQRT(A76-50)</f>
        <v>3.2193438450265309E-2</v>
      </c>
    </row>
    <row r="77" spans="1:16" x14ac:dyDescent="0.2">
      <c r="A77">
        <v>76</v>
      </c>
      <c r="B77">
        <v>0.28923544232811871</v>
      </c>
      <c r="C77">
        <v>0.40021599175072992</v>
      </c>
      <c r="D77">
        <v>0.51203657137894232</v>
      </c>
      <c r="E77">
        <v>0.42773603471817589</v>
      </c>
      <c r="F77">
        <v>0.63379896464367869</v>
      </c>
      <c r="G77">
        <f>AVERAGE(B$52:B77)</f>
        <v>0.40895223904518568</v>
      </c>
      <c r="H77">
        <f>AVERAGE(C$52:C77)</f>
        <v>0.49618042149211505</v>
      </c>
      <c r="I77">
        <f>AVERAGE(D$52:D77)</f>
        <v>0.48954974963245601</v>
      </c>
      <c r="J77">
        <f>AVERAGE(E$52:E77)</f>
        <v>0.39540484702311746</v>
      </c>
      <c r="K77">
        <f>AVERAGE(F$52:F77)</f>
        <v>0.42839117724474129</v>
      </c>
      <c r="L77" s="2">
        <f>(_xlfn.T.INV.2T(0.05,A77-51)*STDEV(B$52:B77))/SQRT(A77-50)</f>
        <v>4.0719758097680185E-2</v>
      </c>
      <c r="M77" s="2">
        <f>(_xlfn.T.INV.2T(0.05,A77-51)*STDEV(C$52:C77))/SQRT(A77-50)</f>
        <v>4.8892263668247012E-2</v>
      </c>
      <c r="N77" s="2">
        <f>(_xlfn.T.INV.2T(0.05,A77-51)*STDEV(D$52:D77))/SQRT(A77-50)</f>
        <v>3.3651400715803595E-2</v>
      </c>
      <c r="O77" s="2">
        <f>(_xlfn.T.INV.2T(0.05,A77-51)*STDEV(E$52:E77))/SQRT(A77-50)</f>
        <v>3.2757335628102638E-2</v>
      </c>
      <c r="P77" s="2">
        <f>(_xlfn.T.INV.2T(0.05,A77-51)*STDEV(F$52:F77))/SQRT(A77-50)</f>
        <v>3.5199473589328692E-2</v>
      </c>
    </row>
    <row r="78" spans="1:16" x14ac:dyDescent="0.2">
      <c r="A78">
        <v>77</v>
      </c>
      <c r="B78">
        <v>0.42080745885661353</v>
      </c>
      <c r="C78">
        <v>0.44803142864103812</v>
      </c>
      <c r="D78">
        <v>0.40401213513416501</v>
      </c>
      <c r="E78">
        <v>0.39433137062259249</v>
      </c>
      <c r="F78">
        <v>0.30304076462222662</v>
      </c>
      <c r="G78">
        <f>AVERAGE(B$52:B78)</f>
        <v>0.40939132126042377</v>
      </c>
      <c r="H78">
        <f>AVERAGE(C$52:C78)</f>
        <v>0.49439712546059367</v>
      </c>
      <c r="I78">
        <f>AVERAGE(D$52:D78)</f>
        <v>0.48638168983622304</v>
      </c>
      <c r="J78">
        <f>AVERAGE(E$52:E78)</f>
        <v>0.39536508863791286</v>
      </c>
      <c r="K78">
        <f>AVERAGE(F$52:F78)</f>
        <v>0.42374856936983329</v>
      </c>
      <c r="L78" s="2">
        <f>(_xlfn.T.INV.2T(0.05,A78-51)*STDEV(B$52:B78))/SQRT(A78-50)</f>
        <v>3.9116746006347382E-2</v>
      </c>
      <c r="M78" s="2">
        <f>(_xlfn.T.INV.2T(0.05,A78-51)*STDEV(C$52:C78))/SQRT(A78-50)</f>
        <v>4.7097885116857925E-2</v>
      </c>
      <c r="N78" s="2">
        <f>(_xlfn.T.INV.2T(0.05,A78-51)*STDEV(D$52:D78))/SQRT(A78-50)</f>
        <v>3.2967597993135624E-2</v>
      </c>
      <c r="O78" s="2">
        <f>(_xlfn.T.INV.2T(0.05,A78-51)*STDEV(E$52:E78))/SQRT(A78-50)</f>
        <v>3.1459508491980974E-2</v>
      </c>
      <c r="P78" s="2">
        <f>(_xlfn.T.INV.2T(0.05,A78-51)*STDEV(F$52:F78))/SQRT(A78-50)</f>
        <v>3.5125945889141176E-2</v>
      </c>
    </row>
    <row r="79" spans="1:16" x14ac:dyDescent="0.2">
      <c r="A79">
        <v>78</v>
      </c>
      <c r="B79">
        <v>0.43551169556808061</v>
      </c>
      <c r="C79">
        <v>0.28189102124385018</v>
      </c>
      <c r="D79">
        <v>0.3983007926252673</v>
      </c>
      <c r="E79">
        <v>0.51006825958377577</v>
      </c>
      <c r="F79">
        <v>0.37666835932933579</v>
      </c>
      <c r="G79">
        <f>AVERAGE(B$52:B79)</f>
        <v>0.4103241917714115</v>
      </c>
      <c r="H79">
        <f>AVERAGE(C$52:C79)</f>
        <v>0.48680762173856712</v>
      </c>
      <c r="I79">
        <f>AVERAGE(D$52:D79)</f>
        <v>0.48323594350726035</v>
      </c>
      <c r="J79">
        <f>AVERAGE(E$52:E79)</f>
        <v>0.39946163045740796</v>
      </c>
      <c r="K79">
        <f>AVERAGE(F$52:F79)</f>
        <v>0.42206713329695844</v>
      </c>
      <c r="L79" s="2">
        <f>(_xlfn.T.INV.2T(0.05,A79-51)*STDEV(B$52:B79))/SQRT(A79-50)</f>
        <v>3.7674664541173818E-2</v>
      </c>
      <c r="M79" s="2">
        <f>(_xlfn.T.INV.2T(0.05,A79-51)*STDEV(C$52:C79))/SQRT(A79-50)</f>
        <v>4.7904692912277412E-2</v>
      </c>
      <c r="N79" s="2">
        <f>(_xlfn.T.INV.2T(0.05,A79-51)*STDEV(D$52:D79))/SQRT(A79-50)</f>
        <v>3.2361421469457863E-2</v>
      </c>
      <c r="O79" s="2">
        <f>(_xlfn.T.INV.2T(0.05,A79-51)*STDEV(E$52:E79))/SQRT(A79-50)</f>
        <v>3.1406275616310604E-2</v>
      </c>
      <c r="P79" s="2">
        <f>(_xlfn.T.INV.2T(0.05,A79-51)*STDEV(F$52:F79))/SQRT(A79-50)</f>
        <v>3.3962982755150806E-2</v>
      </c>
    </row>
    <row r="80" spans="1:16" x14ac:dyDescent="0.2">
      <c r="A80">
        <v>79</v>
      </c>
      <c r="B80">
        <v>0.3679994634495331</v>
      </c>
      <c r="C80">
        <v>0.36285367050141681</v>
      </c>
      <c r="D80">
        <v>0.45724223442536671</v>
      </c>
      <c r="E80">
        <v>0.49916376182623767</v>
      </c>
      <c r="F80">
        <v>0.36175615862062638</v>
      </c>
      <c r="G80">
        <f>AVERAGE(B$52:B80)</f>
        <v>0.40886471838100191</v>
      </c>
      <c r="H80">
        <f>AVERAGE(C$52:C80)</f>
        <v>0.48253334755797578</v>
      </c>
      <c r="I80">
        <f>AVERAGE(D$52:D80)</f>
        <v>0.48233960871133297</v>
      </c>
      <c r="J80">
        <f>AVERAGE(E$52:E80)</f>
        <v>0.40289963498736758</v>
      </c>
      <c r="K80">
        <f>AVERAGE(F$52:F80)</f>
        <v>0.41998744451501591</v>
      </c>
      <c r="L80" s="2">
        <f>(_xlfn.T.INV.2T(0.05,A80-51)*STDEV(B$52:B80))/SQRT(A80-50)</f>
        <v>3.641460867981057E-2</v>
      </c>
      <c r="M80" s="2">
        <f>(_xlfn.T.INV.2T(0.05,A80-51)*STDEV(C$52:C80))/SQRT(A80-50)</f>
        <v>4.6969434179361863E-2</v>
      </c>
      <c r="N80" s="2">
        <f>(_xlfn.T.INV.2T(0.05,A80-51)*STDEV(D$52:D80))/SQRT(A80-50)</f>
        <v>3.1227502126136595E-2</v>
      </c>
      <c r="O80" s="2">
        <f>(_xlfn.T.INV.2T(0.05,A80-51)*STDEV(E$52:E80))/SQRT(A80-50)</f>
        <v>3.1062256369377182E-2</v>
      </c>
      <c r="P80" s="2">
        <f>(_xlfn.T.INV.2T(0.05,A80-51)*STDEV(F$52:F80))/SQRT(A80-50)</f>
        <v>3.299243801933107E-2</v>
      </c>
    </row>
    <row r="81" spans="1:16" x14ac:dyDescent="0.2">
      <c r="A81">
        <v>80</v>
      </c>
      <c r="B81">
        <v>0.4966094465978802</v>
      </c>
      <c r="C81">
        <v>0.40516444789713668</v>
      </c>
      <c r="D81">
        <v>0.20608849852512379</v>
      </c>
      <c r="E81">
        <v>0.35328391532826497</v>
      </c>
      <c r="F81">
        <v>0.45884562345894159</v>
      </c>
      <c r="G81">
        <f>AVERAGE(B$52:B81)</f>
        <v>0.41178954265489781</v>
      </c>
      <c r="H81">
        <f>AVERAGE(C$52:C81)</f>
        <v>0.47995438423594783</v>
      </c>
      <c r="I81">
        <f>AVERAGE(D$52:D81)</f>
        <v>0.47313123837179272</v>
      </c>
      <c r="J81">
        <f>AVERAGE(E$52:E81)</f>
        <v>0.40124577766539743</v>
      </c>
      <c r="K81">
        <f>AVERAGE(F$52:F81)</f>
        <v>0.42128271714648008</v>
      </c>
      <c r="L81" s="2">
        <f>(_xlfn.T.INV.2T(0.05,A81-51)*STDEV(B$52:B81))/SQRT(A81-50)</f>
        <v>3.5631012950730588E-2</v>
      </c>
      <c r="M81" s="2">
        <f>(_xlfn.T.INV.2T(0.05,A81-51)*STDEV(C$52:C81))/SQRT(A81-50)</f>
        <v>4.561239529993022E-2</v>
      </c>
      <c r="N81" s="2">
        <f>(_xlfn.T.INV.2T(0.05,A81-51)*STDEV(D$52:D81))/SQRT(A81-50)</f>
        <v>3.5524858884610898E-2</v>
      </c>
      <c r="O81" s="2">
        <f>(_xlfn.T.INV.2T(0.05,A81-51)*STDEV(E$52:E81))/SQRT(A81-50)</f>
        <v>3.0152765567876699E-2</v>
      </c>
      <c r="P81" s="2">
        <f>(_xlfn.T.INV.2T(0.05,A81-51)*STDEV(F$52:F81))/SQRT(A81-50)</f>
        <v>3.1934350232993652E-2</v>
      </c>
    </row>
    <row r="82" spans="1:16" x14ac:dyDescent="0.2">
      <c r="A82">
        <v>81</v>
      </c>
      <c r="B82">
        <v>0.49113157883435998</v>
      </c>
      <c r="C82">
        <v>0.33788530687917101</v>
      </c>
      <c r="D82">
        <v>0.48391666045767701</v>
      </c>
      <c r="E82">
        <v>0.40487791766694559</v>
      </c>
      <c r="F82">
        <v>0.3430394463870543</v>
      </c>
      <c r="G82">
        <f>AVERAGE(B$52:B82)</f>
        <v>0.41434896317681591</v>
      </c>
      <c r="H82">
        <f>AVERAGE(C$52:C82)</f>
        <v>0.47537151077282597</v>
      </c>
      <c r="I82">
        <f>AVERAGE(D$52:D82)</f>
        <v>0.47347915521327283</v>
      </c>
      <c r="J82">
        <f>AVERAGE(E$52:E82)</f>
        <v>0.40136294347189899</v>
      </c>
      <c r="K82">
        <f>AVERAGE(F$52:F82)</f>
        <v>0.41875874067036961</v>
      </c>
      <c r="L82" s="2">
        <f>(NORMINV(0.975,0,1)*STDEV(B$52:B82))/SQRT(A82-50)</f>
        <v>3.340452613703096E-2</v>
      </c>
      <c r="M82" s="2">
        <f>(NORMINV(0.975,0,1)*STDEV(C$52:C82))/SQRT(A82-50)</f>
        <v>4.3220939037528557E-2</v>
      </c>
      <c r="N82" s="2">
        <f>(NORMINV(0.975,0,1)*STDEV(D$52:D82))/SQRT(A82-50)</f>
        <v>3.2934390896402363E-2</v>
      </c>
      <c r="O82" s="2">
        <f>(NORMINV(0.975,0,1)*STDEV(E$52:E82))/SQRT(A82-50)</f>
        <v>2.79489808291076E-2</v>
      </c>
      <c r="P82" s="2">
        <f>(NORMINV(0.975,0,1)*STDEV(F$52:F82))/SQRT(A82-50)</f>
        <v>3.0009892873641284E-2</v>
      </c>
    </row>
    <row r="83" spans="1:16" x14ac:dyDescent="0.2">
      <c r="A83">
        <v>82</v>
      </c>
      <c r="B83">
        <v>0.31203224170197807</v>
      </c>
      <c r="C83">
        <v>0.59382528849755367</v>
      </c>
      <c r="D83">
        <v>0.4300701016788635</v>
      </c>
      <c r="E83">
        <v>0.26622117503043458</v>
      </c>
      <c r="F83">
        <v>0.25832675162081231</v>
      </c>
      <c r="G83">
        <f>AVERAGE(B$52:B83)</f>
        <v>0.41115156563072724</v>
      </c>
      <c r="H83">
        <f>AVERAGE(C$52:C83)</f>
        <v>0.47907319132672371</v>
      </c>
      <c r="I83">
        <f>AVERAGE(D$52:D83)</f>
        <v>0.47212262229032254</v>
      </c>
      <c r="J83">
        <f>AVERAGE(E$52:E83)</f>
        <v>0.39713976320810324</v>
      </c>
      <c r="K83">
        <f>AVERAGE(F$52:F83)</f>
        <v>0.41374524101257093</v>
      </c>
      <c r="L83" s="2">
        <f>(NORMINV(0.975,0,1)*STDEV(B$52:B83))/SQRT(A83-50)</f>
        <v>3.2945311512767743E-2</v>
      </c>
      <c r="M83" s="2">
        <f>(NORMINV(0.975,0,1)*STDEV(C$52:C83))/SQRT(A83-50)</f>
        <v>4.247274217597187E-2</v>
      </c>
      <c r="N83" s="2">
        <f>(NORMINV(0.975,0,1)*STDEV(D$52:D83))/SQRT(A83-50)</f>
        <v>3.199923364648749E-2</v>
      </c>
      <c r="O83" s="2">
        <f>(NORMINV(0.975,0,1)*STDEV(E$52:E83))/SQRT(A83-50)</f>
        <v>2.8299069209937164E-2</v>
      </c>
      <c r="P83" s="2">
        <f>(NORMINV(0.975,0,1)*STDEV(F$52:F83))/SQRT(A83-50)</f>
        <v>3.0673479102923125E-2</v>
      </c>
    </row>
    <row r="84" spans="1:16" x14ac:dyDescent="0.2">
      <c r="A84">
        <v>83</v>
      </c>
      <c r="B84">
        <v>0.50856064385202893</v>
      </c>
      <c r="C84">
        <v>0.52565878203789185</v>
      </c>
      <c r="D84">
        <v>0.28878934623965669</v>
      </c>
      <c r="E84">
        <v>0.45915167654462608</v>
      </c>
      <c r="F84">
        <v>0.36422259578230609</v>
      </c>
      <c r="G84">
        <f>AVERAGE(B$52:B84)</f>
        <v>0.41410335587985758</v>
      </c>
      <c r="H84">
        <f>AVERAGE(C$52:C84)</f>
        <v>0.48048487589372879</v>
      </c>
      <c r="I84">
        <f>AVERAGE(D$52:D84)</f>
        <v>0.46656706847060542</v>
      </c>
      <c r="J84">
        <f>AVERAGE(E$52:E84)</f>
        <v>0.39901891209708878</v>
      </c>
      <c r="K84">
        <f>AVERAGE(F$52:F84)</f>
        <v>0.412244554793472</v>
      </c>
      <c r="L84" s="2">
        <f>(NORMINV(0.975,0,1)*STDEV(B$52:B84))/SQRT(A84-50)</f>
        <v>3.2451240443960791E-2</v>
      </c>
      <c r="M84" s="2">
        <f>(NORMINV(0.975,0,1)*STDEV(C$52:C84))/SQRT(A84-50)</f>
        <v>4.1258453303445457E-2</v>
      </c>
      <c r="N84" s="2">
        <f>(NORMINV(0.975,0,1)*STDEV(D$52:D84))/SQRT(A84-50)</f>
        <v>3.2870302556365895E-2</v>
      </c>
      <c r="O84" s="2">
        <f>(NORMINV(0.975,0,1)*STDEV(E$52:E84))/SQRT(A84-50)</f>
        <v>2.7674296460764965E-2</v>
      </c>
      <c r="P84" s="2">
        <f>(NORMINV(0.975,0,1)*STDEV(F$52:F84))/SQRT(A84-50)</f>
        <v>2.9874597133275033E-2</v>
      </c>
    </row>
    <row r="85" spans="1:16" x14ac:dyDescent="0.2">
      <c r="A85">
        <v>84</v>
      </c>
      <c r="B85">
        <v>0.44131207017764368</v>
      </c>
      <c r="C85">
        <v>0.58783021547176151</v>
      </c>
      <c r="D85">
        <v>0.51177500179648849</v>
      </c>
      <c r="E85">
        <v>0.31048802144555743</v>
      </c>
      <c r="F85">
        <v>0.2792055496440502</v>
      </c>
      <c r="G85">
        <f>AVERAGE(B$52:B85)</f>
        <v>0.41490361218273364</v>
      </c>
      <c r="H85">
        <f>AVERAGE(C$52:C85)</f>
        <v>0.48364209176367096</v>
      </c>
      <c r="I85">
        <f>AVERAGE(D$52:D85)</f>
        <v>0.46789671356842549</v>
      </c>
      <c r="J85">
        <f>AVERAGE(E$52:E85)</f>
        <v>0.39641506237204377</v>
      </c>
      <c r="K85">
        <f>AVERAGE(F$52:F85)</f>
        <v>0.40833164287731255</v>
      </c>
      <c r="L85" s="2">
        <f>(NORMINV(0.975,0,1)*STDEV(B$52:B85))/SQRT(A85-50)</f>
        <v>3.1521374595269526E-2</v>
      </c>
      <c r="M85" s="2">
        <f>(NORMINV(0.975,0,1)*STDEV(C$52:C85))/SQRT(A85-50)</f>
        <v>4.0502083124847918E-2</v>
      </c>
      <c r="N85" s="2">
        <f>(NORMINV(0.975,0,1)*STDEV(D$52:D85))/SQRT(A85-50)</f>
        <v>3.1995187745588342E-2</v>
      </c>
      <c r="O85" s="2">
        <f>(NORMINV(0.975,0,1)*STDEV(E$52:E85))/SQRT(A85-50)</f>
        <v>2.7328756324142039E-2</v>
      </c>
      <c r="P85" s="2">
        <f>(NORMINV(0.975,0,1)*STDEV(F$52:F85))/SQRT(A85-50)</f>
        <v>2.9980129493428587E-2</v>
      </c>
    </row>
    <row r="86" spans="1:16" x14ac:dyDescent="0.2">
      <c r="A86">
        <v>85</v>
      </c>
      <c r="B86">
        <v>0.35556429267363548</v>
      </c>
      <c r="C86">
        <v>0.77736713963824622</v>
      </c>
      <c r="D86">
        <v>0.65478040652442493</v>
      </c>
      <c r="E86">
        <v>0.39932167841172361</v>
      </c>
      <c r="F86">
        <v>0.50402749795196844</v>
      </c>
      <c r="G86">
        <f>AVERAGE(B$52:B86)</f>
        <v>0.41320820305390227</v>
      </c>
      <c r="H86">
        <f>AVERAGE(C$52:C86)</f>
        <v>0.49203423598865886</v>
      </c>
      <c r="I86">
        <f>AVERAGE(D$52:D86)</f>
        <v>0.47323624765288264</v>
      </c>
      <c r="J86">
        <f>AVERAGE(E$52:E86)</f>
        <v>0.39649810854460604</v>
      </c>
      <c r="K86">
        <f>AVERAGE(F$52:F86)</f>
        <v>0.41106581016515986</v>
      </c>
      <c r="L86" s="2">
        <f>(NORMINV(0.975,0,1)*STDEV(B$52:B86))/SQRT(A86-50)</f>
        <v>3.078736782343364E-2</v>
      </c>
      <c r="M86" s="2">
        <f>(NORMINV(0.975,0,1)*STDEV(C$52:C86))/SQRT(A86-50)</f>
        <v>4.2628946867731818E-2</v>
      </c>
      <c r="N86" s="2">
        <f>(NORMINV(0.975,0,1)*STDEV(D$52:D86))/SQRT(A86-50)</f>
        <v>3.278288791284887E-2</v>
      </c>
      <c r="O86" s="2">
        <f>(NORMINV(0.975,0,1)*STDEV(E$52:E86))/SQRT(A86-50)</f>
        <v>2.6536948741358937E-2</v>
      </c>
      <c r="P86" s="2">
        <f>(NORMINV(0.975,0,1)*STDEV(F$52:F86))/SQRT(A86-50)</f>
        <v>2.9600087487655063E-2</v>
      </c>
    </row>
    <row r="87" spans="1:16" x14ac:dyDescent="0.2">
      <c r="A87">
        <v>86</v>
      </c>
      <c r="B87">
        <v>0.47465694360751842</v>
      </c>
      <c r="C87">
        <v>0.72485227821793874</v>
      </c>
      <c r="D87">
        <v>0.4278115306498419</v>
      </c>
      <c r="E87">
        <v>0.67183125797855214</v>
      </c>
      <c r="F87">
        <v>0.5489745861002695</v>
      </c>
      <c r="G87">
        <f>AVERAGE(B$52:B87)</f>
        <v>0.41491511251372493</v>
      </c>
      <c r="H87">
        <f>AVERAGE(C$52:C87)</f>
        <v>0.49850140382836106</v>
      </c>
      <c r="I87">
        <f>AVERAGE(D$52:D87)</f>
        <v>0.47197444995835369</v>
      </c>
      <c r="J87">
        <f>AVERAGE(E$52:E87)</f>
        <v>0.40414625158443784</v>
      </c>
      <c r="K87">
        <f>AVERAGE(F$52:F87)</f>
        <v>0.41489660949669072</v>
      </c>
      <c r="L87" s="2">
        <f>(NORMINV(0.975,0,1)*STDEV(B$52:B87))/SQRT(A87-50)</f>
        <v>3.0106398989039159E-2</v>
      </c>
      <c r="M87" s="2">
        <f>(NORMINV(0.975,0,1)*STDEV(C$52:C87))/SQRT(A87-50)</f>
        <v>4.3323621978216716E-2</v>
      </c>
      <c r="N87" s="2">
        <f>(NORMINV(0.975,0,1)*STDEV(D$52:D87))/SQRT(A87-50)</f>
        <v>3.195508275341901E-2</v>
      </c>
      <c r="O87" s="2">
        <f>(NORMINV(0.975,0,1)*STDEV(E$52:E87))/SQRT(A87-50)</f>
        <v>2.9829340183130743E-2</v>
      </c>
      <c r="P87" s="2">
        <f>(NORMINV(0.975,0,1)*STDEV(F$52:F87))/SQRT(A87-50)</f>
        <v>2.9729830718027057E-2</v>
      </c>
    </row>
    <row r="88" spans="1:16" x14ac:dyDescent="0.2">
      <c r="A88">
        <v>87</v>
      </c>
      <c r="B88">
        <v>0.21641082384519431</v>
      </c>
      <c r="C88">
        <v>0.67605110056001516</v>
      </c>
      <c r="D88">
        <v>0.49665887426987732</v>
      </c>
      <c r="E88">
        <v>0.57693385445055467</v>
      </c>
      <c r="F88">
        <v>0.37860342065880209</v>
      </c>
      <c r="G88">
        <f>AVERAGE(B$52:B88)</f>
        <v>0.40955013173889981</v>
      </c>
      <c r="H88">
        <f>AVERAGE(C$52:C88)</f>
        <v>0.50330004428056796</v>
      </c>
      <c r="I88">
        <f>AVERAGE(D$52:D88)</f>
        <v>0.47264159656136778</v>
      </c>
      <c r="J88">
        <f>AVERAGE(E$52:E88)</f>
        <v>0.40881618679703563</v>
      </c>
      <c r="K88">
        <f>AVERAGE(F$52:F88)</f>
        <v>0.41391571250107206</v>
      </c>
      <c r="L88" s="2">
        <f>(NORMINV(0.975,0,1)*STDEV(B$52:B88))/SQRT(A88-50)</f>
        <v>3.1112211474438149E-2</v>
      </c>
      <c r="M88" s="2">
        <f>(NORMINV(0.975,0,1)*STDEV(C$52:C88))/SQRT(A88-50)</f>
        <v>4.3173340040677813E-2</v>
      </c>
      <c r="N88" s="2">
        <f>(NORMINV(0.975,0,1)*STDEV(D$52:D88))/SQRT(A88-50)</f>
        <v>3.1106928760112479E-2</v>
      </c>
      <c r="O88" s="2">
        <f>(NORMINV(0.975,0,1)*STDEV(E$52:E88))/SQRT(A88-50)</f>
        <v>3.0421513290221743E-2</v>
      </c>
      <c r="P88" s="2">
        <f>(NORMINV(0.975,0,1)*STDEV(F$52:F88))/SQRT(A88-50)</f>
        <v>2.8979002034986035E-2</v>
      </c>
    </row>
    <row r="89" spans="1:16" x14ac:dyDescent="0.2">
      <c r="A89">
        <v>88</v>
      </c>
      <c r="B89">
        <v>0.27617557403464182</v>
      </c>
      <c r="C89">
        <v>0.64496318242202633</v>
      </c>
      <c r="D89">
        <v>0.53707185728590956</v>
      </c>
      <c r="E89">
        <v>0.59688943212830625</v>
      </c>
      <c r="F89">
        <v>0.42822428630277032</v>
      </c>
      <c r="G89">
        <f>AVERAGE(B$52:B89)</f>
        <v>0.40604027495720879</v>
      </c>
      <c r="H89">
        <f>AVERAGE(C$52:C89)</f>
        <v>0.50702802160007998</v>
      </c>
      <c r="I89">
        <f>AVERAGE(D$52:D89)</f>
        <v>0.47433712973832942</v>
      </c>
      <c r="J89">
        <f>AVERAGE(E$52:E89)</f>
        <v>0.41376548272680591</v>
      </c>
      <c r="K89">
        <f>AVERAGE(F$52:F89)</f>
        <v>0.41429225391690627</v>
      </c>
      <c r="L89" s="2">
        <f>(NORMINV(0.975,0,1)*STDEV(B$52:B89))/SQRT(A89-50)</f>
        <v>3.1053940550574612E-2</v>
      </c>
      <c r="M89" s="2">
        <f>(NORMINV(0.975,0,1)*STDEV(C$52:C89))/SQRT(A89-50)</f>
        <v>4.2652352939061916E-2</v>
      </c>
      <c r="N89" s="2">
        <f>(NORMINV(0.975,0,1)*STDEV(D$52:D89))/SQRT(A89-50)</f>
        <v>3.0459088856288671E-2</v>
      </c>
      <c r="O89" s="2">
        <f>(NORMINV(0.975,0,1)*STDEV(E$52:E89))/SQRT(A89-50)</f>
        <v>3.1158597120786006E-2</v>
      </c>
      <c r="P89" s="2">
        <f>(NORMINV(0.975,0,1)*STDEV(F$52:F89))/SQRT(A89-50)</f>
        <v>2.821574262946076E-2</v>
      </c>
    </row>
    <row r="90" spans="1:16" x14ac:dyDescent="0.2">
      <c r="A90">
        <v>89</v>
      </c>
      <c r="B90">
        <v>0.47957498614385258</v>
      </c>
      <c r="C90">
        <v>0.7112232217252128</v>
      </c>
      <c r="D90">
        <v>0.39914221076079681</v>
      </c>
      <c r="E90">
        <v>0.43923670084725558</v>
      </c>
      <c r="F90">
        <v>0.1898225088103061</v>
      </c>
      <c r="G90">
        <f>AVERAGE(B$52:B90)</f>
        <v>0.40792578037225097</v>
      </c>
      <c r="H90">
        <f>AVERAGE(C$52:C90)</f>
        <v>0.5122637959622629</v>
      </c>
      <c r="I90">
        <f>AVERAGE(D$52:D90)</f>
        <v>0.47240905489275165</v>
      </c>
      <c r="J90">
        <f>AVERAGE(E$52:E90)</f>
        <v>0.41441859088374056</v>
      </c>
      <c r="K90">
        <f>AVERAGE(F$52:F90)</f>
        <v>0.40853661942699343</v>
      </c>
      <c r="L90" s="2">
        <f>(NORMINV(0.975,0,1)*STDEV(B$52:B90))/SQRT(A90-50)</f>
        <v>3.0472125098354428E-2</v>
      </c>
      <c r="M90" s="2">
        <f>(NORMINV(0.975,0,1)*STDEV(C$52:C90))/SQRT(A90-50)</f>
        <v>4.2792953902986243E-2</v>
      </c>
      <c r="N90" s="2">
        <f>(NORMINV(0.975,0,1)*STDEV(D$52:D90))/SQRT(A90-50)</f>
        <v>2.9907513710049283E-2</v>
      </c>
      <c r="O90" s="2">
        <f>(NORMINV(0.975,0,1)*STDEV(E$52:E90))/SQRT(A90-50)</f>
        <v>3.0376127980997709E-2</v>
      </c>
      <c r="P90" s="2">
        <f>(NORMINV(0.975,0,1)*STDEV(F$52:F90))/SQRT(A90-50)</f>
        <v>2.9707883065778002E-2</v>
      </c>
    </row>
    <row r="91" spans="1:16" x14ac:dyDescent="0.2">
      <c r="A91">
        <v>90</v>
      </c>
      <c r="B91">
        <v>0.40097657584356849</v>
      </c>
      <c r="C91">
        <v>0.63969857099869942</v>
      </c>
      <c r="D91">
        <v>0.44989987751233751</v>
      </c>
      <c r="E91">
        <v>0.37181050334680021</v>
      </c>
      <c r="F91">
        <v>0.33358304892805207</v>
      </c>
      <c r="G91">
        <f>AVERAGE(B$52:B91)</f>
        <v>0.40775205025903388</v>
      </c>
      <c r="H91">
        <f>AVERAGE(C$52:C91)</f>
        <v>0.51544966533817382</v>
      </c>
      <c r="I91">
        <f>AVERAGE(D$52:D91)</f>
        <v>0.47184632545824129</v>
      </c>
      <c r="J91">
        <f>AVERAGE(E$52:E91)</f>
        <v>0.41335338869531701</v>
      </c>
      <c r="K91">
        <f>AVERAGE(F$52:F91)</f>
        <v>0.40666278016451984</v>
      </c>
      <c r="L91" s="2">
        <f>(NORMINV(0.975,0,1)*STDEV(B$52:B91))/SQRT(A91-50)</f>
        <v>2.9702505468465375E-2</v>
      </c>
      <c r="M91" s="2">
        <f>(NORMINV(0.975,0,1)*STDEV(C$52:C91))/SQRT(A91-50)</f>
        <v>4.2174221483909487E-2</v>
      </c>
      <c r="N91" s="2">
        <f>(NORMINV(0.975,0,1)*STDEV(D$52:D91))/SQRT(A91-50)</f>
        <v>2.9171096325245872E-2</v>
      </c>
      <c r="O91" s="2">
        <f>(NORMINV(0.975,0,1)*STDEV(E$52:E91))/SQRT(A91-50)</f>
        <v>2.9680505836622895E-2</v>
      </c>
      <c r="P91" s="2">
        <f>(NORMINV(0.975,0,1)*STDEV(F$52:F91))/SQRT(A91-50)</f>
        <v>2.9187648300424991E-2</v>
      </c>
    </row>
    <row r="92" spans="1:16" x14ac:dyDescent="0.2">
      <c r="A92">
        <v>91</v>
      </c>
      <c r="B92">
        <v>0.64143971987615833</v>
      </c>
      <c r="C92">
        <v>0.77135898707878137</v>
      </c>
      <c r="D92">
        <v>0.47812415529280811</v>
      </c>
      <c r="E92">
        <v>0.52885269348083386</v>
      </c>
      <c r="F92">
        <v>0.45132850926554929</v>
      </c>
      <c r="G92">
        <f>AVERAGE(B$52:B92)</f>
        <v>0.41345174951798813</v>
      </c>
      <c r="H92">
        <f>AVERAGE(C$52:C92)</f>
        <v>0.52169135611233497</v>
      </c>
      <c r="I92">
        <f>AVERAGE(D$52:D92)</f>
        <v>0.47199944325908433</v>
      </c>
      <c r="J92">
        <f>AVERAGE(E$52:E92)</f>
        <v>0.41617044490959793</v>
      </c>
      <c r="K92">
        <f>AVERAGE(F$52:F92)</f>
        <v>0.40775218819137427</v>
      </c>
      <c r="L92" s="2">
        <f>(NORMINV(0.975,0,1)*STDEV(B$52:B92))/SQRT(A92-50)</f>
        <v>3.10483271329203E-2</v>
      </c>
      <c r="M92" s="2">
        <f>(NORMINV(0.975,0,1)*STDEV(C$52:C92))/SQRT(A92-50)</f>
        <v>4.2913390329140405E-2</v>
      </c>
      <c r="N92" s="2">
        <f>(NORMINV(0.975,0,1)*STDEV(D$52:D92))/SQRT(A92-50)</f>
        <v>2.8452293904065215E-2</v>
      </c>
      <c r="O92" s="2">
        <f>(NORMINV(0.975,0,1)*STDEV(E$52:E92))/SQRT(A92-50)</f>
        <v>2.9469394022957947E-2</v>
      </c>
      <c r="P92" s="2">
        <f>(NORMINV(0.975,0,1)*STDEV(F$52:F92))/SQRT(A92-50)</f>
        <v>2.8546819073037685E-2</v>
      </c>
    </row>
    <row r="93" spans="1:16" x14ac:dyDescent="0.2">
      <c r="A93">
        <v>92</v>
      </c>
      <c r="B93">
        <v>0.59502530558315958</v>
      </c>
      <c r="C93">
        <v>0.47139189105951917</v>
      </c>
      <c r="D93">
        <v>0.47492019831215232</v>
      </c>
      <c r="E93">
        <v>0.4721336135984367</v>
      </c>
      <c r="F93">
        <v>0.45958559650847869</v>
      </c>
      <c r="G93">
        <f>AVERAGE(B$52:B93)</f>
        <v>0.41777492942430172</v>
      </c>
      <c r="H93">
        <f>AVERAGE(C$52:C93)</f>
        <v>0.52049374980155361</v>
      </c>
      <c r="I93">
        <f>AVERAGE(D$52:D93)</f>
        <v>0.47206898504606215</v>
      </c>
      <c r="J93">
        <f>AVERAGE(E$52:E93)</f>
        <v>0.41750290130695122</v>
      </c>
      <c r="K93">
        <f>AVERAGE(F$52:F93)</f>
        <v>0.40898631696082915</v>
      </c>
      <c r="L93" s="2">
        <f>(NORMINV(0.975,0,1)*STDEV(B$52:B93))/SQRT(A93-50)</f>
        <v>3.1462522838270411E-2</v>
      </c>
      <c r="M93" s="2">
        <f>(NORMINV(0.975,0,1)*STDEV(C$52:C93))/SQRT(A93-50)</f>
        <v>4.194490951959761E-2</v>
      </c>
      <c r="N93" s="2">
        <f>(NORMINV(0.975,0,1)*STDEV(D$52:D93))/SQRT(A93-50)</f>
        <v>2.7766930224647584E-2</v>
      </c>
      <c r="O93" s="2">
        <f>(NORMINV(0.975,0,1)*STDEV(E$52:E93))/SQRT(A93-50)</f>
        <v>2.8877516017639673E-2</v>
      </c>
      <c r="P93" s="2">
        <f>(NORMINV(0.975,0,1)*STDEV(F$52:F93))/SQRT(A93-50)</f>
        <v>2.7963654060150295E-2</v>
      </c>
    </row>
    <row r="94" spans="1:16" x14ac:dyDescent="0.2">
      <c r="A94">
        <v>93</v>
      </c>
      <c r="B94">
        <v>0.4945811563711765</v>
      </c>
      <c r="C94">
        <v>0.42840123791310319</v>
      </c>
      <c r="D94">
        <v>0.49297957426780342</v>
      </c>
      <c r="E94">
        <v>0.53888292615604405</v>
      </c>
      <c r="F94">
        <v>0.28079121311106192</v>
      </c>
      <c r="G94">
        <f>AVERAGE(B$52:B94)</f>
        <v>0.41956112074864765</v>
      </c>
      <c r="H94">
        <f>AVERAGE(C$52:C94)</f>
        <v>0.51835206347856644</v>
      </c>
      <c r="I94">
        <f>AVERAGE(D$52:D94)</f>
        <v>0.47255527781866075</v>
      </c>
      <c r="J94">
        <f>AVERAGE(E$52:E94)</f>
        <v>0.42032569258251157</v>
      </c>
      <c r="K94">
        <f>AVERAGE(F$52:F94)</f>
        <v>0.40600503547595085</v>
      </c>
      <c r="L94" s="2">
        <f>(NORMINV(0.975,0,1)*STDEV(B$52:B94))/SQRT(A94-50)</f>
        <v>3.0920948035995162E-2</v>
      </c>
      <c r="M94" s="2">
        <f>(NORMINV(0.975,0,1)*STDEV(C$52:C94))/SQRT(A94-50)</f>
        <v>4.1172370594462958E-2</v>
      </c>
      <c r="N94" s="2">
        <f>(NORMINV(0.975,0,1)*STDEV(D$52:D94))/SQRT(A94-50)</f>
        <v>2.7130246357531036E-2</v>
      </c>
      <c r="O94" s="2">
        <f>(NORMINV(0.975,0,1)*STDEV(E$52:E94))/SQRT(A94-50)</f>
        <v>2.8735582450219982E-2</v>
      </c>
      <c r="P94" s="2">
        <f>(NORMINV(0.975,0,1)*STDEV(F$52:F94))/SQRT(A94-50)</f>
        <v>2.7923797666243047E-2</v>
      </c>
    </row>
    <row r="95" spans="1:16" x14ac:dyDescent="0.2">
      <c r="A95">
        <v>94</v>
      </c>
      <c r="B95">
        <v>0.46307364053492728</v>
      </c>
      <c r="C95">
        <v>0.63794382905415514</v>
      </c>
      <c r="D95">
        <v>0.45736541474147269</v>
      </c>
      <c r="E95">
        <v>0.3444998293005363</v>
      </c>
      <c r="F95">
        <v>0.34276175545252258</v>
      </c>
      <c r="G95">
        <f>AVERAGE(B$52:B95)</f>
        <v>0.42055004165288123</v>
      </c>
      <c r="H95">
        <f>AVERAGE(C$52:C95)</f>
        <v>0.52107005815073881</v>
      </c>
      <c r="I95">
        <f>AVERAGE(D$52:D95)</f>
        <v>0.4722100536578156</v>
      </c>
      <c r="J95">
        <f>AVERAGE(E$52:E95)</f>
        <v>0.41860237750792118</v>
      </c>
      <c r="K95">
        <f>AVERAGE(F$52:F95)</f>
        <v>0.40456768820269107</v>
      </c>
      <c r="L95" s="2">
        <f>(NORMINV(0.975,0,1)*STDEV(B$52:B95))/SQRT(A95-50)</f>
        <v>3.0272140964604507E-2</v>
      </c>
      <c r="M95" s="2">
        <f>(NORMINV(0.975,0,1)*STDEV(C$52:C95))/SQRT(A95-50)</f>
        <v>4.0576963226578625E-2</v>
      </c>
      <c r="N95" s="2">
        <f>(NORMINV(0.975,0,1)*STDEV(D$52:D95))/SQRT(A95-50)</f>
        <v>2.6515113823523492E-2</v>
      </c>
      <c r="O95" s="2">
        <f>(NORMINV(0.975,0,1)*STDEV(E$52:E95))/SQRT(A95-50)</f>
        <v>2.8277354371426717E-2</v>
      </c>
      <c r="P95" s="2">
        <f>(NORMINV(0.975,0,1)*STDEV(F$52:F95))/SQRT(A95-50)</f>
        <v>2.7426850821093838E-2</v>
      </c>
    </row>
    <row r="96" spans="1:16" x14ac:dyDescent="0.2">
      <c r="A96">
        <v>95</v>
      </c>
      <c r="B96">
        <v>0.38619037408772738</v>
      </c>
      <c r="C96">
        <v>0.27767034545004321</v>
      </c>
      <c r="D96">
        <v>0.73737640057756315</v>
      </c>
      <c r="E96">
        <v>0.39314672095105141</v>
      </c>
      <c r="F96">
        <v>0.45198424270964299</v>
      </c>
      <c r="G96">
        <f>AVERAGE(B$52:B96)</f>
        <v>0.41978649348476677</v>
      </c>
      <c r="H96">
        <f>AVERAGE(C$52:C96)</f>
        <v>0.515661175646279</v>
      </c>
      <c r="I96">
        <f>AVERAGE(D$52:D96)</f>
        <v>0.47810263914492113</v>
      </c>
      <c r="J96">
        <f>AVERAGE(E$52:E96)</f>
        <v>0.41803669625110185</v>
      </c>
      <c r="K96">
        <f>AVERAGE(F$52:F96)</f>
        <v>0.40562138941395665</v>
      </c>
      <c r="L96" s="2">
        <f>(NORMINV(0.975,0,1)*STDEV(B$52:B96))/SQRT(A96-50)</f>
        <v>2.9629598555284541E-2</v>
      </c>
      <c r="M96" s="2">
        <f>(NORMINV(0.975,0,1)*STDEV(C$52:C96))/SQRT(A96-50)</f>
        <v>4.1057257230426074E-2</v>
      </c>
      <c r="N96" s="2">
        <f>(NORMINV(0.975,0,1)*STDEV(D$52:D96))/SQRT(A96-50)</f>
        <v>2.8375867159440793E-2</v>
      </c>
      <c r="O96" s="2">
        <f>(NORMINV(0.975,0,1)*STDEV(E$52:E96))/SQRT(A96-50)</f>
        <v>2.7664053415727443E-2</v>
      </c>
      <c r="P96" s="2">
        <f>(NORMINV(0.975,0,1)*STDEV(F$52:F96))/SQRT(A96-50)</f>
        <v>2.6889862867299941E-2</v>
      </c>
    </row>
    <row r="97" spans="1:16" x14ac:dyDescent="0.2">
      <c r="A97">
        <v>96</v>
      </c>
      <c r="B97">
        <v>0.39290597574673419</v>
      </c>
      <c r="C97">
        <v>0.43481591033365152</v>
      </c>
      <c r="D97">
        <v>0.45725232620835088</v>
      </c>
      <c r="E97">
        <v>0.38039927451184719</v>
      </c>
      <c r="F97">
        <v>0.29392347379452211</v>
      </c>
      <c r="G97">
        <f>AVERAGE(B$52:B97)</f>
        <v>0.41920213440350518</v>
      </c>
      <c r="H97">
        <f>AVERAGE(C$52:C97)</f>
        <v>0.51390366987861313</v>
      </c>
      <c r="I97">
        <f>AVERAGE(D$52:D97)</f>
        <v>0.47764937147238701</v>
      </c>
      <c r="J97">
        <f>AVERAGE(E$52:E97)</f>
        <v>0.41721849143068329</v>
      </c>
      <c r="K97">
        <f>AVERAGE(F$52:F97)</f>
        <v>0.40319317385701242</v>
      </c>
      <c r="L97" s="2">
        <f>(NORMINV(0.975,0,1)*STDEV(B$52:B97))/SQRT(A97-50)</f>
        <v>2.9000943769391118E-2</v>
      </c>
      <c r="M97" s="2">
        <f>(NORMINV(0.975,0,1)*STDEV(C$52:C97))/SQRT(A97-50)</f>
        <v>4.0302267152668339E-2</v>
      </c>
      <c r="N97" s="2">
        <f>(NORMINV(0.975,0,1)*STDEV(D$52:D97))/SQRT(A97-50)</f>
        <v>2.7766361249919668E-2</v>
      </c>
      <c r="O97" s="2">
        <f>(NORMINV(0.975,0,1)*STDEV(E$52:E97))/SQRT(A97-50)</f>
        <v>2.7103461854144636E-2</v>
      </c>
      <c r="P97" s="2">
        <f>(NORMINV(0.975,0,1)*STDEV(F$52:F97))/SQRT(A97-50)</f>
        <v>2.6725965951916193E-2</v>
      </c>
    </row>
    <row r="98" spans="1:16" x14ac:dyDescent="0.2">
      <c r="A98">
        <v>97</v>
      </c>
      <c r="B98">
        <v>0.45972905340226983</v>
      </c>
      <c r="C98">
        <v>0.32953021828240803</v>
      </c>
      <c r="D98">
        <v>0.55872615380475332</v>
      </c>
      <c r="E98">
        <v>0.47882417343665551</v>
      </c>
      <c r="F98">
        <v>0.27557343307274063</v>
      </c>
      <c r="G98">
        <f>AVERAGE(B$52:B98)</f>
        <v>0.42006440927581934</v>
      </c>
      <c r="H98">
        <f>AVERAGE(C$52:C98)</f>
        <v>0.50998083048294918</v>
      </c>
      <c r="I98">
        <f>AVERAGE(D$52:D98)</f>
        <v>0.47937440939435222</v>
      </c>
      <c r="J98">
        <f>AVERAGE(E$52:E98)</f>
        <v>0.41852925062229973</v>
      </c>
      <c r="K98">
        <f>AVERAGE(F$52:F98)</f>
        <v>0.4004778602233045</v>
      </c>
      <c r="L98" s="2">
        <f>(NORMINV(0.975,0,1)*STDEV(B$52:B98))/SQRT(A98-50)</f>
        <v>2.8427475613215455E-2</v>
      </c>
      <c r="M98" s="2">
        <f>(NORMINV(0.975,0,1)*STDEV(C$52:C98))/SQRT(A98-50)</f>
        <v>4.0177975145427598E-2</v>
      </c>
      <c r="N98" s="2">
        <f>(NORMINV(0.975,0,1)*STDEV(D$52:D98))/SQRT(A98-50)</f>
        <v>2.7378728818917803E-2</v>
      </c>
      <c r="O98" s="2">
        <f>(NORMINV(0.975,0,1)*STDEV(E$52:E98))/SQRT(A98-50)</f>
        <v>2.6644664398692459E-2</v>
      </c>
      <c r="P98" s="2">
        <f>(NORMINV(0.975,0,1)*STDEV(F$52:F98))/SQRT(A98-50)</f>
        <v>2.668717442904487E-2</v>
      </c>
    </row>
    <row r="99" spans="1:16" x14ac:dyDescent="0.2">
      <c r="A99">
        <v>98</v>
      </c>
      <c r="B99">
        <v>0.4117524818203096</v>
      </c>
      <c r="C99">
        <v>0.48459128602859219</v>
      </c>
      <c r="D99">
        <v>0.6474610348688179</v>
      </c>
      <c r="E99">
        <v>0.38348876203163412</v>
      </c>
      <c r="F99">
        <v>0.50944095724799565</v>
      </c>
      <c r="G99">
        <f>AVERAGE(B$52:B99)</f>
        <v>0.41989124412049622</v>
      </c>
      <c r="H99">
        <f>AVERAGE(C$52:C99)</f>
        <v>0.50945188164015009</v>
      </c>
      <c r="I99">
        <f>AVERAGE(D$52:D99)</f>
        <v>0.48287621409173692</v>
      </c>
      <c r="J99">
        <f>AVERAGE(E$52:E99)</f>
        <v>0.41779924044332756</v>
      </c>
      <c r="K99">
        <f>AVERAGE(F$52:F99)</f>
        <v>0.40274792474465221</v>
      </c>
      <c r="L99" s="2">
        <f>(NORMINV(0.975,0,1)*STDEV(B$52:B99))/SQRT(A99-50)</f>
        <v>2.7831004952066574E-2</v>
      </c>
      <c r="M99" s="2">
        <f>(NORMINV(0.975,0,1)*STDEV(C$52:C99))/SQRT(A99-50)</f>
        <v>3.9345688958368874E-2</v>
      </c>
      <c r="N99" s="2">
        <f>(NORMINV(0.975,0,1)*STDEV(D$52:D99))/SQRT(A99-50)</f>
        <v>2.766709394166714E-2</v>
      </c>
      <c r="O99" s="2">
        <f>(NORMINV(0.975,0,1)*STDEV(E$52:E99))/SQRT(A99-50)</f>
        <v>2.6122874182262855E-2</v>
      </c>
      <c r="P99" s="2">
        <f>(NORMINV(0.975,0,1)*STDEV(F$52:F99))/SQRT(A99-50)</f>
        <v>2.6501430857361515E-2</v>
      </c>
    </row>
    <row r="100" spans="1:16" x14ac:dyDescent="0.2">
      <c r="A100">
        <v>99</v>
      </c>
      <c r="B100">
        <v>0.3327039243958998</v>
      </c>
      <c r="C100">
        <v>0.47347450095324362</v>
      </c>
      <c r="D100">
        <v>0.52422008735336245</v>
      </c>
      <c r="E100">
        <v>0.42385039647504108</v>
      </c>
      <c r="F100">
        <v>0.45010009579899629</v>
      </c>
      <c r="G100">
        <f>AVERAGE(B$52:B100)</f>
        <v>0.41811191106489221</v>
      </c>
      <c r="H100">
        <f>AVERAGE(C$52:C100)</f>
        <v>0.50871764938123365</v>
      </c>
      <c r="I100">
        <f>AVERAGE(D$52:D100)</f>
        <v>0.48371996660728034</v>
      </c>
      <c r="J100">
        <f>AVERAGE(E$52:E100)</f>
        <v>0.41792273342356667</v>
      </c>
      <c r="K100">
        <f>AVERAGE(F$52:F100)</f>
        <v>0.403714295582496</v>
      </c>
      <c r="L100" s="2">
        <f>(NORMINV(0.975,0,1)*STDEV(B$52:B100))/SQRT(A100-50)</f>
        <v>2.7479303199431586E-2</v>
      </c>
      <c r="M100" s="2">
        <f>(NORMINV(0.975,0,1)*STDEV(C$52:C100))/SQRT(A100-50)</f>
        <v>3.8561212216016674E-2</v>
      </c>
      <c r="N100" s="2">
        <f>(NORMINV(0.975,0,1)*STDEV(D$52:D100))/SQRT(A100-50)</f>
        <v>2.7146994246950325E-2</v>
      </c>
      <c r="O100" s="2">
        <f>(NORMINV(0.975,0,1)*STDEV(E$52:E100))/SQRT(A100-50)</f>
        <v>2.5585345270431596E-2</v>
      </c>
      <c r="P100" s="2">
        <f>(NORMINV(0.975,0,1)*STDEV(F$52:F100))/SQRT(A100-50)</f>
        <v>2.6023967989066279E-2</v>
      </c>
    </row>
    <row r="101" spans="1:16" x14ac:dyDescent="0.2">
      <c r="A101">
        <v>100</v>
      </c>
      <c r="B101">
        <v>0.42508129290249058</v>
      </c>
      <c r="C101">
        <v>0.41211882411312251</v>
      </c>
      <c r="D101">
        <v>0.64652336662476817</v>
      </c>
      <c r="E101">
        <v>0.52889216028905806</v>
      </c>
      <c r="F101">
        <v>0.49593470275173801</v>
      </c>
      <c r="G101">
        <f>AVERAGE(B$52:B101)</f>
        <v>0.41825129870164418</v>
      </c>
      <c r="H101">
        <f>AVERAGE(C$52:C101)</f>
        <v>0.5067856728758714</v>
      </c>
      <c r="I101">
        <f>AVERAGE(D$52:D101)</f>
        <v>0.48697603460763011</v>
      </c>
      <c r="J101">
        <f>AVERAGE(E$52:E101)</f>
        <v>0.42014212196087647</v>
      </c>
      <c r="K101">
        <f>AVERAGE(F$52:F101)</f>
        <v>0.40555870372588088</v>
      </c>
      <c r="L101" s="2">
        <f>(NORMINV(0.975,0,1)*STDEV(B$52:B101))/SQRT(A101-50)</f>
        <v>2.6925494527000438E-2</v>
      </c>
      <c r="M101" s="2">
        <f>(NORMINV(0.975,0,1)*STDEV(C$52:C101))/SQRT(A101-50)</f>
        <v>3.7971394189797024E-2</v>
      </c>
      <c r="N101" s="2">
        <f>(NORMINV(0.975,0,1)*STDEV(D$52:D101))/SQRT(A101-50)</f>
        <v>2.7353390829004003E-2</v>
      </c>
      <c r="O101" s="2">
        <f>(NORMINV(0.975,0,1)*STDEV(E$52:E101))/SQRT(A101-50)</f>
        <v>2.5443020945561098E-2</v>
      </c>
      <c r="P101" s="2">
        <f>(NORMINV(0.975,0,1)*STDEV(F$52:F101))/SQRT(A101-50)</f>
        <v>2.5753156450236833E-2</v>
      </c>
    </row>
    <row r="102" spans="1:16" x14ac:dyDescent="0.2">
      <c r="A102">
        <v>101</v>
      </c>
      <c r="B102">
        <v>0.41488274634106947</v>
      </c>
      <c r="C102">
        <v>0.43758749757322912</v>
      </c>
      <c r="D102">
        <v>0.46876136186881701</v>
      </c>
      <c r="E102">
        <v>0.39386575052867667</v>
      </c>
      <c r="F102">
        <v>0.4355511164485264</v>
      </c>
      <c r="G102">
        <f>AVERAGE(B$52:B102)</f>
        <v>0.41818524865535844</v>
      </c>
      <c r="H102">
        <f>AVERAGE(C$52:C102)</f>
        <v>0.50542884590915294</v>
      </c>
      <c r="I102">
        <f>AVERAGE(D$52:D102)</f>
        <v>0.48661888416177107</v>
      </c>
      <c r="J102">
        <f>AVERAGE(E$52:E102)</f>
        <v>0.41962689899161765</v>
      </c>
      <c r="K102">
        <f>AVERAGE(F$52:F102)</f>
        <v>0.40614679024985434</v>
      </c>
      <c r="L102" s="2">
        <f>(NORMINV(0.975,0,1)*STDEV(B$52:B102))/SQRT(A102-50)</f>
        <v>2.6392581109426792E-2</v>
      </c>
      <c r="M102" s="2">
        <f>(NORMINV(0.975,0,1)*STDEV(C$52:C102))/SQRT(A102-50)</f>
        <v>3.7314294805095044E-2</v>
      </c>
      <c r="N102" s="2">
        <f>(NORMINV(0.975,0,1)*STDEV(D$52:D102))/SQRT(A102-50)</f>
        <v>2.6820822188399773E-2</v>
      </c>
      <c r="O102" s="2">
        <f>(NORMINV(0.975,0,1)*STDEV(E$52:E102))/SQRT(A102-50)</f>
        <v>2.4959584911547244E-2</v>
      </c>
      <c r="P102" s="2">
        <f>(NORMINV(0.975,0,1)*STDEV(F$52:F102))/SQRT(A102-50)</f>
        <v>2.5269443864710094E-2</v>
      </c>
    </row>
    <row r="103" spans="1:16" x14ac:dyDescent="0.2">
      <c r="A103">
        <v>102</v>
      </c>
      <c r="B103">
        <v>0.58152483580616765</v>
      </c>
      <c r="C103">
        <v>0.50899038628292048</v>
      </c>
      <c r="D103">
        <v>0.61446033809934542</v>
      </c>
      <c r="E103">
        <v>0.58597291812463026</v>
      </c>
      <c r="F103">
        <v>0.62257760668768247</v>
      </c>
      <c r="G103">
        <f>AVERAGE(B$52:B103)</f>
        <v>0.42132639456210474</v>
      </c>
      <c r="H103">
        <f>AVERAGE(C$52:C103)</f>
        <v>0.50549733707018696</v>
      </c>
      <c r="I103">
        <f>AVERAGE(D$52:D103)</f>
        <v>0.48907737366057058</v>
      </c>
      <c r="J103">
        <f>AVERAGE(E$52:E103)</f>
        <v>0.42282586089802171</v>
      </c>
      <c r="K103">
        <f>AVERAGE(F$52:F103)</f>
        <v>0.41030892133519714</v>
      </c>
      <c r="L103" s="2">
        <f>(NORMINV(0.975,0,1)*STDEV(B$52:B103))/SQRT(A103-50)</f>
        <v>2.6602258257721632E-2</v>
      </c>
      <c r="M103" s="2">
        <f>(NORMINV(0.975,0,1)*STDEV(C$52:C103))/SQRT(A103-50)</f>
        <v>3.6589922662328273E-2</v>
      </c>
      <c r="N103" s="2">
        <f>(NORMINV(0.975,0,1)*STDEV(D$52:D103))/SQRT(A103-50)</f>
        <v>2.6737751917183861E-2</v>
      </c>
      <c r="O103" s="2">
        <f>(NORMINV(0.975,0,1)*STDEV(E$52:E103))/SQRT(A103-50)</f>
        <v>2.5265215148564023E-2</v>
      </c>
      <c r="P103" s="2">
        <f>(NORMINV(0.975,0,1)*STDEV(F$52:F103))/SQRT(A103-50)</f>
        <v>2.6087013182925636E-2</v>
      </c>
    </row>
    <row r="104" spans="1:16" x14ac:dyDescent="0.2">
      <c r="A104">
        <v>103</v>
      </c>
      <c r="B104">
        <v>0.35405960834276601</v>
      </c>
      <c r="C104">
        <v>0.50546416483716505</v>
      </c>
      <c r="D104">
        <v>0.57638110983520874</v>
      </c>
      <c r="E104">
        <v>0.51124112118210108</v>
      </c>
      <c r="F104">
        <v>0.41142643930478051</v>
      </c>
      <c r="G104">
        <f>AVERAGE(B$52:B104)</f>
        <v>0.42005720991645684</v>
      </c>
      <c r="H104">
        <f>AVERAGE(C$52:C104)</f>
        <v>0.50549671117899786</v>
      </c>
      <c r="I104">
        <f>AVERAGE(D$52:D104)</f>
        <v>0.4907246139657524</v>
      </c>
      <c r="J104">
        <f>AVERAGE(E$52:E104)</f>
        <v>0.42449407335621192</v>
      </c>
      <c r="K104">
        <f>AVERAGE(F$52:F104)</f>
        <v>0.41033000657990626</v>
      </c>
      <c r="L104" s="2">
        <f>(NORMINV(0.975,0,1)*STDEV(B$52:B104))/SQRT(A104-50)</f>
        <v>2.6213797304567861E-2</v>
      </c>
      <c r="M104" s="2">
        <f>(NORMINV(0.975,0,1)*STDEV(C$52:C104))/SQRT(A104-50)</f>
        <v>3.5892907940346101E-2</v>
      </c>
      <c r="N104" s="2">
        <f>(NORMINV(0.975,0,1)*STDEV(D$52:D104))/SQRT(A104-50)</f>
        <v>2.6426372385407713E-2</v>
      </c>
      <c r="O104" s="2">
        <f>(NORMINV(0.975,0,1)*STDEV(E$52:E104))/SQRT(A104-50)</f>
        <v>2.4998673012205107E-2</v>
      </c>
      <c r="P104" s="2">
        <f>(NORMINV(0.975,0,1)*STDEV(F$52:F104))/SQRT(A104-50)</f>
        <v>2.5590105551753711E-2</v>
      </c>
    </row>
    <row r="105" spans="1:16" x14ac:dyDescent="0.2">
      <c r="A105">
        <v>104</v>
      </c>
      <c r="B105">
        <v>0.47825972070055828</v>
      </c>
      <c r="C105">
        <v>0.31629801987893552</v>
      </c>
      <c r="D105">
        <v>0.64108379682833327</v>
      </c>
      <c r="E105">
        <v>0.5647265237099276</v>
      </c>
      <c r="F105">
        <v>0.45179599654628189</v>
      </c>
      <c r="G105">
        <f>AVERAGE(B$52:B105)</f>
        <v>0.42113503419023646</v>
      </c>
      <c r="H105">
        <f>AVERAGE(C$52:C105)</f>
        <v>0.50199303171047815</v>
      </c>
      <c r="I105">
        <f>AVERAGE(D$52:D105)</f>
        <v>0.49350904327802242</v>
      </c>
      <c r="J105">
        <f>AVERAGE(E$52:E105)</f>
        <v>0.42709097058498446</v>
      </c>
      <c r="K105">
        <f>AVERAGE(F$52:F105)</f>
        <v>0.41109789528298724</v>
      </c>
      <c r="L105" s="2">
        <f>(NORMINV(0.975,0,1)*STDEV(B$52:B105))/SQRT(A105-50)</f>
        <v>2.5810372409814399E-2</v>
      </c>
      <c r="M105" s="2">
        <f>(NORMINV(0.975,0,1)*STDEV(C$52:C105))/SQRT(A105-50)</f>
        <v>3.5885134230228911E-2</v>
      </c>
      <c r="N105" s="2">
        <f>(NORMINV(0.975,0,1)*STDEV(D$52:D105))/SQRT(A105-50)</f>
        <v>2.6500400655923535E-2</v>
      </c>
      <c r="O105" s="2">
        <f>(NORMINV(0.975,0,1)*STDEV(E$52:E105))/SQRT(A105-50)</f>
        <v>2.505382766125467E-2</v>
      </c>
      <c r="P105" s="2">
        <f>(NORMINV(0.975,0,1)*STDEV(F$52:F105))/SQRT(A105-50)</f>
        <v>2.5156804182698788E-2</v>
      </c>
    </row>
    <row r="106" spans="1:16" x14ac:dyDescent="0.2">
      <c r="A106">
        <v>105</v>
      </c>
      <c r="B106">
        <v>0.36409805619259722</v>
      </c>
      <c r="C106">
        <v>0.43243263611852578</v>
      </c>
      <c r="D106">
        <v>0.42974846605996819</v>
      </c>
      <c r="E106">
        <v>0.58110968428416077</v>
      </c>
      <c r="F106">
        <v>0.36119929775988391</v>
      </c>
      <c r="G106">
        <f>AVERAGE(B$52:B106)</f>
        <v>0.42009799822664301</v>
      </c>
      <c r="H106">
        <f>AVERAGE(C$52:C106)</f>
        <v>0.50072829724516998</v>
      </c>
      <c r="I106">
        <f>AVERAGE(D$52:D106)</f>
        <v>0.492349760055876</v>
      </c>
      <c r="J106">
        <f>AVERAGE(E$52:E106)</f>
        <v>0.4298913108340604</v>
      </c>
      <c r="K106">
        <f>AVERAGE(F$52:F106)</f>
        <v>0.41019064805529448</v>
      </c>
      <c r="L106" s="2">
        <f>(NORMINV(0.975,0,1)*STDEV(B$52:B106))/SQRT(A106-50)</f>
        <v>2.5418143892965823E-2</v>
      </c>
      <c r="M106" s="2">
        <f>(NORMINV(0.975,0,1)*STDEV(C$52:C106))/SQRT(A106-50)</f>
        <v>3.5313743269252115E-2</v>
      </c>
      <c r="N106" s="2">
        <f>(NORMINV(0.975,0,1)*STDEV(D$52:D106))/SQRT(A106-50)</f>
        <v>2.6113153390874486E-2</v>
      </c>
      <c r="O106" s="2">
        <f>(NORMINV(0.975,0,1)*STDEV(E$52:E106))/SQRT(A106-50)</f>
        <v>2.5199075201516218E-2</v>
      </c>
      <c r="P106" s="2">
        <f>(NORMINV(0.975,0,1)*STDEV(F$52:F106))/SQRT(A106-50)</f>
        <v>2.4759107952989426E-2</v>
      </c>
    </row>
    <row r="107" spans="1:16" x14ac:dyDescent="0.2">
      <c r="A107">
        <v>106</v>
      </c>
      <c r="B107">
        <v>0.32130690014361968</v>
      </c>
      <c r="C107">
        <v>0.61335236784007208</v>
      </c>
      <c r="D107">
        <v>0.65843302022182559</v>
      </c>
      <c r="E107">
        <v>0.58597187674535334</v>
      </c>
      <c r="F107">
        <v>0.41080222720736143</v>
      </c>
      <c r="G107">
        <f>AVERAGE(B$52:B107)</f>
        <v>0.41833387147516043</v>
      </c>
      <c r="H107">
        <f>AVERAGE(C$52:C107)</f>
        <v>0.50273944136293613</v>
      </c>
      <c r="I107">
        <f>AVERAGE(D$52:D107)</f>
        <v>0.49531553255883937</v>
      </c>
      <c r="J107">
        <f>AVERAGE(E$52:E107)</f>
        <v>0.43267846379676206</v>
      </c>
      <c r="K107">
        <f>AVERAGE(F$52:F107)</f>
        <v>0.4102015691115814</v>
      </c>
      <c r="L107" s="2">
        <f>(NORMINV(0.975,0,1)*STDEV(B$52:B107))/SQRT(A107-50)</f>
        <v>2.5198469206639134E-2</v>
      </c>
      <c r="M107" s="2">
        <f>(NORMINV(0.975,0,1)*STDEV(C$52:C107))/SQRT(A107-50)</f>
        <v>3.4900718345333474E-2</v>
      </c>
      <c r="N107" s="2">
        <f>(NORMINV(0.975,0,1)*STDEV(D$52:D107))/SQRT(A107-50)</f>
        <v>2.6293194028148524E-2</v>
      </c>
      <c r="O107" s="2">
        <f>(NORMINV(0.975,0,1)*STDEV(E$52:E107))/SQRT(A107-50)</f>
        <v>2.5340804232479714E-2</v>
      </c>
      <c r="P107" s="2">
        <f>(NORMINV(0.975,0,1)*STDEV(F$52:F107))/SQRT(A107-50)</f>
        <v>2.4312970779632497E-2</v>
      </c>
    </row>
    <row r="108" spans="1:16" x14ac:dyDescent="0.2">
      <c r="A108">
        <v>107</v>
      </c>
      <c r="B108">
        <v>0.41373418146807772</v>
      </c>
      <c r="C108">
        <v>0.52648073218813818</v>
      </c>
      <c r="D108">
        <v>0.49121459507915433</v>
      </c>
      <c r="E108">
        <v>0.50302787771674662</v>
      </c>
      <c r="F108">
        <v>0.39074096460674712</v>
      </c>
      <c r="G108">
        <f>AVERAGE(B$52:B108)</f>
        <v>0.41825317515924665</v>
      </c>
      <c r="H108">
        <f>AVERAGE(C$52:C108)</f>
        <v>0.50315595523706247</v>
      </c>
      <c r="I108">
        <f>AVERAGE(D$52:D108)</f>
        <v>0.49524358628726595</v>
      </c>
      <c r="J108">
        <f>AVERAGE(E$52:E108)</f>
        <v>0.43391266404097234</v>
      </c>
      <c r="K108">
        <f>AVERAGE(F$52:F108)</f>
        <v>0.40986015499746148</v>
      </c>
      <c r="L108" s="2">
        <f>(NORMINV(0.975,0,1)*STDEV(B$52:B108))/SQRT(A108-50)</f>
        <v>2.4752948658246787E-2</v>
      </c>
      <c r="M108" s="2">
        <f>(NORMINV(0.975,0,1)*STDEV(C$52:C108))/SQRT(A108-50)</f>
        <v>3.4292675888675496E-2</v>
      </c>
      <c r="N108" s="2">
        <f>(NORMINV(0.975,0,1)*STDEV(D$52:D108))/SQRT(A108-50)</f>
        <v>2.5828175925236809E-2</v>
      </c>
      <c r="O108" s="2">
        <f>(NORMINV(0.975,0,1)*STDEV(E$52:E108))/SQRT(A108-50)</f>
        <v>2.5009519390720502E-2</v>
      </c>
      <c r="P108" s="2">
        <f>(NORMINV(0.975,0,1)*STDEV(F$52:F108))/SQRT(A108-50)</f>
        <v>2.3891991347020622E-2</v>
      </c>
    </row>
    <row r="109" spans="1:16" x14ac:dyDescent="0.2">
      <c r="A109">
        <v>108</v>
      </c>
      <c r="B109">
        <v>0.37854633104636548</v>
      </c>
      <c r="C109">
        <v>0.68031350169848737</v>
      </c>
      <c r="D109">
        <v>0.43356447522674357</v>
      </c>
      <c r="E109">
        <v>0.31918223757842262</v>
      </c>
      <c r="F109">
        <v>0.37949097610316512</v>
      </c>
      <c r="G109">
        <f>AVERAGE(B$52:B109)</f>
        <v>0.41756857439867973</v>
      </c>
      <c r="H109">
        <f>AVERAGE(C$52:C109)</f>
        <v>0.50621039569329396</v>
      </c>
      <c r="I109">
        <f>AVERAGE(D$52:D109)</f>
        <v>0.49418015333794652</v>
      </c>
      <c r="J109">
        <f>AVERAGE(E$52:E109)</f>
        <v>0.43193455323989388</v>
      </c>
      <c r="K109">
        <f>AVERAGE(F$52:F109)</f>
        <v>0.40933654846480122</v>
      </c>
      <c r="L109" s="2">
        <f>(NORMINV(0.975,0,1)*STDEV(B$52:B109))/SQRT(A109-50)</f>
        <v>2.4359412905620714E-2</v>
      </c>
      <c r="M109" s="2">
        <f>(NORMINV(0.975,0,1)*STDEV(C$52:C109))/SQRT(A109-50)</f>
        <v>3.4223904241970117E-2</v>
      </c>
      <c r="N109" s="2">
        <f>(NORMINV(0.975,0,1)*STDEV(D$52:D109))/SQRT(A109-50)</f>
        <v>2.5464400111924052E-2</v>
      </c>
      <c r="O109" s="2">
        <f>(NORMINV(0.975,0,1)*STDEV(E$52:E109))/SQRT(A109-50)</f>
        <v>2.4878489708829391E-2</v>
      </c>
      <c r="P109" s="2">
        <f>(NORMINV(0.975,0,1)*STDEV(F$52:F109))/SQRT(A109-50)</f>
        <v>2.3498866806378981E-2</v>
      </c>
    </row>
    <row r="110" spans="1:16" x14ac:dyDescent="0.2">
      <c r="A110">
        <v>109</v>
      </c>
      <c r="B110">
        <v>0.44552755604860528</v>
      </c>
      <c r="C110">
        <v>0.81332147049480885</v>
      </c>
      <c r="D110">
        <v>0.38184536027197241</v>
      </c>
      <c r="E110">
        <v>0.36893363582415151</v>
      </c>
      <c r="F110">
        <v>0.40220792079829881</v>
      </c>
      <c r="G110">
        <f>AVERAGE(B$52:B110)</f>
        <v>0.41804245544359375</v>
      </c>
      <c r="H110">
        <f>AVERAGE(C$52:C110)</f>
        <v>0.5114156681475569</v>
      </c>
      <c r="I110">
        <f>AVERAGE(D$52:D110)</f>
        <v>0.49227617379445543</v>
      </c>
      <c r="J110">
        <f>AVERAGE(E$52:E110)</f>
        <v>0.43086674108030509</v>
      </c>
      <c r="K110">
        <f>AVERAGE(F$52:F110)</f>
        <v>0.40921572426706393</v>
      </c>
      <c r="L110" s="2">
        <f>(NORMINV(0.975,0,1)*STDEV(B$52:B110))/SQRT(A110-50)</f>
        <v>2.3960989910527069E-2</v>
      </c>
      <c r="M110" s="2">
        <f>(NORMINV(0.975,0,1)*STDEV(C$52:C110))/SQRT(A110-50)</f>
        <v>3.515188696543322E-2</v>
      </c>
      <c r="N110" s="2">
        <f>(NORMINV(0.975,0,1)*STDEV(D$52:D110))/SQRT(A110-50)</f>
        <v>2.5305742856616974E-2</v>
      </c>
      <c r="O110" s="2">
        <f>(NORMINV(0.975,0,1)*STDEV(E$52:E110))/SQRT(A110-50)</f>
        <v>2.454258294524788E-2</v>
      </c>
      <c r="P110" s="2">
        <f>(NORMINV(0.975,0,1)*STDEV(F$52:F110))/SQRT(A110-50)</f>
        <v>2.3098361133859897E-2</v>
      </c>
    </row>
    <row r="111" spans="1:16" x14ac:dyDescent="0.2">
      <c r="A111">
        <v>110</v>
      </c>
      <c r="B111">
        <v>0.40012427162867198</v>
      </c>
      <c r="C111">
        <v>0.7208344380354601</v>
      </c>
      <c r="D111">
        <v>0.59158043791679149</v>
      </c>
      <c r="E111">
        <v>0.41432608261365989</v>
      </c>
      <c r="F111">
        <v>0.33725941977784052</v>
      </c>
      <c r="G111">
        <f>AVERAGE(B$52:B111)</f>
        <v>0.4177438190466784</v>
      </c>
      <c r="H111">
        <f>AVERAGE(C$52:C111)</f>
        <v>0.51490598097902196</v>
      </c>
      <c r="I111">
        <f>AVERAGE(D$52:D111)</f>
        <v>0.49393124486316103</v>
      </c>
      <c r="J111">
        <f>AVERAGE(E$52:E111)</f>
        <v>0.43059106343919429</v>
      </c>
      <c r="K111">
        <f>AVERAGE(F$52:F111)</f>
        <v>0.40801645252557689</v>
      </c>
      <c r="L111" s="2">
        <f>(NORMINV(0.975,0,1)*STDEV(B$52:B111))/SQRT(A111-50)</f>
        <v>2.3565525634090236E-2</v>
      </c>
      <c r="M111" s="2">
        <f>(NORMINV(0.975,0,1)*STDEV(C$52:C111))/SQRT(A111-50)</f>
        <v>3.5231582323494916E-2</v>
      </c>
      <c r="N111" s="2">
        <f>(NORMINV(0.975,0,1)*STDEV(D$52:D111))/SQRT(A111-50)</f>
        <v>2.5090981571638669E-2</v>
      </c>
      <c r="O111" s="2">
        <f>(NORMINV(0.975,0,1)*STDEV(E$52:E111))/SQRT(A111-50)</f>
        <v>2.4136121799340382E-2</v>
      </c>
      <c r="P111" s="2">
        <f>(NORMINV(0.975,0,1)*STDEV(F$52:F111))/SQRT(A111-50)</f>
        <v>2.2831443217490265E-2</v>
      </c>
    </row>
    <row r="112" spans="1:16" x14ac:dyDescent="0.2">
      <c r="A112">
        <v>111</v>
      </c>
      <c r="B112">
        <v>0.41607600587641219</v>
      </c>
      <c r="C112">
        <v>0.68360662345544188</v>
      </c>
      <c r="D112">
        <v>0.61327795179374034</v>
      </c>
      <c r="E112">
        <v>0.31511655077935291</v>
      </c>
      <c r="F112">
        <v>0.38676502955226549</v>
      </c>
      <c r="G112">
        <f>AVERAGE(B$52:B112)</f>
        <v>0.41771647784716587</v>
      </c>
      <c r="H112">
        <f>AVERAGE(C$52:C112)</f>
        <v>0.51767156528191405</v>
      </c>
      <c r="I112">
        <f>AVERAGE(D$52:D112)</f>
        <v>0.49588774825546567</v>
      </c>
      <c r="J112">
        <f>AVERAGE(E$52:E112)</f>
        <v>0.42869803864149203</v>
      </c>
      <c r="K112">
        <f>AVERAGE(F$52:F112)</f>
        <v>0.40766806854240784</v>
      </c>
      <c r="L112" s="2">
        <f>(NORMINV(0.975,0,1)*STDEV(B$52:B112))/SQRT(A112-50)</f>
        <v>2.3176047937053815E-2</v>
      </c>
      <c r="M112" s="2">
        <f>(NORMINV(0.975,0,1)*STDEV(C$52:C112))/SQRT(A112-50)</f>
        <v>3.5070620619401381E-2</v>
      </c>
      <c r="N112" s="2">
        <f>(NORMINV(0.975,0,1)*STDEV(D$52:D112))/SQRT(A112-50)</f>
        <v>2.4972402224741525E-2</v>
      </c>
      <c r="O112" s="2">
        <f>(NORMINV(0.975,0,1)*STDEV(E$52:E112))/SQRT(A112-50)</f>
        <v>2.4025368468574244E-2</v>
      </c>
      <c r="P112" s="2">
        <f>(NORMINV(0.975,0,1)*STDEV(F$52:F112))/SQRT(A112-50)</f>
        <v>2.2464417766731866E-2</v>
      </c>
    </row>
    <row r="113" spans="1:16" x14ac:dyDescent="0.2">
      <c r="A113">
        <v>112</v>
      </c>
      <c r="B113">
        <v>0.49886952593690032</v>
      </c>
      <c r="C113">
        <v>0.48998422274325182</v>
      </c>
      <c r="D113">
        <v>0.39862283792770548</v>
      </c>
      <c r="E113">
        <v>0.44868198633003131</v>
      </c>
      <c r="F113">
        <v>0.37046977013667048</v>
      </c>
      <c r="G113">
        <f>AVERAGE(B$52:B113)</f>
        <v>0.41902539797764543</v>
      </c>
      <c r="H113">
        <f>AVERAGE(C$52:C113)</f>
        <v>0.51722499524096799</v>
      </c>
      <c r="I113">
        <f>AVERAGE(D$52:D113)</f>
        <v>0.4943189593792115</v>
      </c>
      <c r="J113">
        <f>AVERAGE(E$52:E113)</f>
        <v>0.42902036037840391</v>
      </c>
      <c r="K113">
        <f>AVERAGE(F$52:F113)</f>
        <v>0.40706809598747656</v>
      </c>
      <c r="L113" s="2">
        <f>(NORMINV(0.975,0,1)*STDEV(B$52:B113))/SQRT(A113-50)</f>
        <v>2.294305805994044E-2</v>
      </c>
      <c r="M113" s="2">
        <f>(NORMINV(0.975,0,1)*STDEV(C$52:C113))/SQRT(A113-50)</f>
        <v>3.4511429367180359E-2</v>
      </c>
      <c r="N113" s="2">
        <f>(NORMINV(0.975,0,1)*STDEV(D$52:D113))/SQRT(A113-50)</f>
        <v>2.4757994248563075E-2</v>
      </c>
      <c r="O113" s="2">
        <f>(NORMINV(0.975,0,1)*STDEV(E$52:E113))/SQRT(A113-50)</f>
        <v>2.3643127502064609E-2</v>
      </c>
      <c r="P113" s="2">
        <f>(NORMINV(0.975,0,1)*STDEV(F$52:F113))/SQRT(A113-50)</f>
        <v>2.213038250657999E-2</v>
      </c>
    </row>
    <row r="114" spans="1:16" x14ac:dyDescent="0.2">
      <c r="A114">
        <v>113</v>
      </c>
      <c r="B114">
        <v>0.46984573064232449</v>
      </c>
      <c r="C114">
        <v>0.4806023738475122</v>
      </c>
      <c r="D114">
        <v>0.32687407605475499</v>
      </c>
      <c r="E114">
        <v>0.42165892335113081</v>
      </c>
      <c r="F114">
        <v>0.38241814227981169</v>
      </c>
      <c r="G114">
        <f>AVERAGE(B$52:B114)</f>
        <v>0.41983206992470384</v>
      </c>
      <c r="H114">
        <f>AVERAGE(C$52:C114)</f>
        <v>0.51664368379027814</v>
      </c>
      <c r="I114">
        <f>AVERAGE(D$52:D114)</f>
        <v>0.49166110408834707</v>
      </c>
      <c r="J114">
        <f>AVERAGE(E$52:E114)</f>
        <v>0.42890351217162181</v>
      </c>
      <c r="K114">
        <f>AVERAGE(F$52:F114)</f>
        <v>0.4066768268810057</v>
      </c>
      <c r="L114" s="2">
        <f>(NORMINV(0.975,0,1)*STDEV(B$52:B114))/SQRT(A114-50)</f>
        <v>2.2631240032038001E-2</v>
      </c>
      <c r="M114" s="2">
        <f>(NORMINV(0.975,0,1)*STDEV(C$52:C114))/SQRT(A114-50)</f>
        <v>3.3978318382108554E-2</v>
      </c>
      <c r="N114" s="2">
        <f>(NORMINV(0.975,0,1)*STDEV(D$52:D114))/SQRT(A114-50)</f>
        <v>2.4912569105647698E-2</v>
      </c>
      <c r="O114" s="2">
        <f>(NORMINV(0.975,0,1)*STDEV(E$52:E114))/SQRT(A114-50)</f>
        <v>2.3265940251041145E-2</v>
      </c>
      <c r="P114" s="2">
        <f>(NORMINV(0.975,0,1)*STDEV(F$52:F114))/SQRT(A114-50)</f>
        <v>2.17897724632862E-2</v>
      </c>
    </row>
    <row r="115" spans="1:16" x14ac:dyDescent="0.2">
      <c r="A115">
        <v>114</v>
      </c>
      <c r="B115">
        <v>0.43368376069227421</v>
      </c>
      <c r="C115">
        <v>0.44471271581896832</v>
      </c>
      <c r="D115">
        <v>0.34615095544352559</v>
      </c>
      <c r="E115">
        <v>0.40818383062334618</v>
      </c>
      <c r="F115">
        <v>0.39550568127217522</v>
      </c>
      <c r="G115">
        <f>AVERAGE(B$52:B115)</f>
        <v>0.42004850259294713</v>
      </c>
      <c r="H115">
        <f>AVERAGE(C$52:C115)</f>
        <v>0.51551976241572639</v>
      </c>
      <c r="I115">
        <f>AVERAGE(D$52:D115)</f>
        <v>0.48938750801577174</v>
      </c>
      <c r="J115">
        <f>AVERAGE(E$52:E115)</f>
        <v>0.42857976714743001</v>
      </c>
      <c r="K115">
        <f>AVERAGE(F$52:F115)</f>
        <v>0.40650227773086772</v>
      </c>
      <c r="L115" s="2">
        <f>(NORMINV(0.975,0,1)*STDEV(B$52:B115))/SQRT(A115-50)</f>
        <v>2.2278859131104188E-2</v>
      </c>
      <c r="M115" s="2">
        <f>(NORMINV(0.975,0,1)*STDEV(C$52:C115))/SQRT(A115-50)</f>
        <v>3.3515663602985621E-2</v>
      </c>
      <c r="N115" s="2">
        <f>(NORMINV(0.975,0,1)*STDEV(D$52:D115))/SQRT(A115-50)</f>
        <v>2.4921850663178119E-2</v>
      </c>
      <c r="O115" s="2">
        <f>(NORMINV(0.975,0,1)*STDEV(E$52:E115))/SQRT(A115-50)</f>
        <v>2.290831405954679E-2</v>
      </c>
      <c r="P115" s="2">
        <f>(NORMINV(0.975,0,1)*STDEV(F$52:F115))/SQRT(A115-50)</f>
        <v>2.144933344037845E-2</v>
      </c>
    </row>
    <row r="116" spans="1:16" x14ac:dyDescent="0.2">
      <c r="A116">
        <v>115</v>
      </c>
      <c r="B116">
        <v>0.51373930349079489</v>
      </c>
      <c r="C116">
        <v>0.43631967713280018</v>
      </c>
      <c r="D116">
        <v>0.35788114312218777</v>
      </c>
      <c r="E116">
        <v>0.40741288282180371</v>
      </c>
      <c r="F116">
        <v>0.35662632951578682</v>
      </c>
      <c r="G116">
        <f>AVERAGE(B$52:B116)</f>
        <v>0.42148989952983706</v>
      </c>
      <c r="H116">
        <f>AVERAGE(C$52:C116)</f>
        <v>0.51430129956521986</v>
      </c>
      <c r="I116">
        <f>AVERAGE(D$52:D116)</f>
        <v>0.4873643331712551</v>
      </c>
      <c r="J116">
        <f>AVERAGE(E$52:E116)</f>
        <v>0.42825412277318958</v>
      </c>
      <c r="K116">
        <f>AVERAGE(F$52:F116)</f>
        <v>0.4057349554506357</v>
      </c>
      <c r="L116" s="2">
        <f>(NORMINV(0.975,0,1)*STDEV(B$52:B116))/SQRT(A116-50)</f>
        <v>2.2114620566945398E-2</v>
      </c>
      <c r="M116" s="2">
        <f>(NORMINV(0.975,0,1)*STDEV(C$52:C116))/SQRT(A116-50)</f>
        <v>3.3082319557228131E-2</v>
      </c>
      <c r="N116" s="2">
        <f>(NORMINV(0.975,0,1)*STDEV(D$52:D116))/SQRT(A116-50)</f>
        <v>2.4853810821485287E-2</v>
      </c>
      <c r="O116" s="2">
        <f>(NORMINV(0.975,0,1)*STDEV(E$52:E116))/SQRT(A116-50)</f>
        <v>2.2562154304051441E-2</v>
      </c>
      <c r="P116" s="2">
        <f>(NORMINV(0.975,0,1)*STDEV(F$52:F116))/SQRT(A116-50)</f>
        <v>2.1170252062291957E-2</v>
      </c>
    </row>
    <row r="117" spans="1:16" x14ac:dyDescent="0.2">
      <c r="A117">
        <v>116</v>
      </c>
      <c r="B117">
        <v>0.48218253234524089</v>
      </c>
      <c r="C117">
        <v>0.56262459598166381</v>
      </c>
      <c r="D117">
        <v>0.43430958020935739</v>
      </c>
      <c r="E117">
        <v>0.47424144589739609</v>
      </c>
      <c r="F117">
        <v>0.38448232287742901</v>
      </c>
      <c r="G117">
        <f>AVERAGE(B$52:B117)</f>
        <v>0.42240948487552504</v>
      </c>
      <c r="H117">
        <f>AVERAGE(C$52:C117)</f>
        <v>0.51503347072304484</v>
      </c>
      <c r="I117">
        <f>AVERAGE(D$52:D117)</f>
        <v>0.48656047327789304</v>
      </c>
      <c r="J117">
        <f>AVERAGE(E$52:E117)</f>
        <v>0.42895090039628359</v>
      </c>
      <c r="K117">
        <f>AVERAGE(F$52:F117)</f>
        <v>0.4054129458661932</v>
      </c>
      <c r="L117" s="2">
        <f>(NORMINV(0.975,0,1)*STDEV(B$52:B117))/SQRT(A117-50)</f>
        <v>2.1851430871343239E-2</v>
      </c>
      <c r="M117" s="2">
        <f>(NORMINV(0.975,0,1)*STDEV(C$52:C117))/SQRT(A117-50)</f>
        <v>3.2608807573119868E-2</v>
      </c>
      <c r="N117" s="2">
        <f>(NORMINV(0.975,0,1)*STDEV(D$52:D117))/SQRT(A117-50)</f>
        <v>2.4525001215580263E-2</v>
      </c>
      <c r="O117" s="2">
        <f>(NORMINV(0.975,0,1)*STDEV(E$52:E117))/SQRT(A117-50)</f>
        <v>2.2259605779205958E-2</v>
      </c>
      <c r="P117" s="2">
        <f>(NORMINV(0.975,0,1)*STDEV(F$52:F117))/SQRT(A117-50)</f>
        <v>2.0856574377053922E-2</v>
      </c>
    </row>
    <row r="118" spans="1:16" x14ac:dyDescent="0.2">
      <c r="A118">
        <v>117</v>
      </c>
      <c r="B118">
        <v>0.51660658227689404</v>
      </c>
      <c r="C118">
        <v>0.26819339448152413</v>
      </c>
      <c r="D118">
        <v>0.37720354880152379</v>
      </c>
      <c r="E118">
        <v>0.61513401827038372</v>
      </c>
      <c r="F118">
        <v>0.48963013894675589</v>
      </c>
      <c r="G118">
        <f>AVERAGE(B$52:B118)</f>
        <v>0.4238154117024111</v>
      </c>
      <c r="H118">
        <f>AVERAGE(C$52:C118)</f>
        <v>0.51134929048063404</v>
      </c>
      <c r="I118">
        <f>AVERAGE(D$52:D118)</f>
        <v>0.48492828037526065</v>
      </c>
      <c r="J118">
        <f>AVERAGE(E$52:E118)</f>
        <v>0.43172975290186716</v>
      </c>
      <c r="K118">
        <f>AVERAGE(F$52:F118)</f>
        <v>0.40666991889724635</v>
      </c>
      <c r="L118" s="2">
        <f>(NORMINV(0.975,0,1)*STDEV(B$52:B118))/SQRT(A118-50)</f>
        <v>2.1698499724506819E-2</v>
      </c>
      <c r="M118" s="2">
        <f>(NORMINV(0.975,0,1)*STDEV(C$52:C118))/SQRT(A118-50)</f>
        <v>3.2920112934858789E-2</v>
      </c>
      <c r="N118" s="2">
        <f>(NORMINV(0.975,0,1)*STDEV(D$52:D118))/SQRT(A118-50)</f>
        <v>2.4367089260938533E-2</v>
      </c>
      <c r="O118" s="2">
        <f>(NORMINV(0.975,0,1)*STDEV(E$52:E118))/SQRT(A118-50)</f>
        <v>2.2591217947178416E-2</v>
      </c>
      <c r="P118" s="2">
        <f>(NORMINV(0.975,0,1)*STDEV(F$52:F118))/SQRT(A118-50)</f>
        <v>2.069012207560296E-2</v>
      </c>
    </row>
    <row r="119" spans="1:16" x14ac:dyDescent="0.2">
      <c r="A119">
        <v>118</v>
      </c>
      <c r="B119">
        <v>0.38286386487820229</v>
      </c>
      <c r="C119">
        <v>0.52863691859606232</v>
      </c>
      <c r="D119">
        <v>0.42904724650353532</v>
      </c>
      <c r="E119">
        <v>0.4997099446037645</v>
      </c>
      <c r="F119">
        <v>0.40243775649932978</v>
      </c>
      <c r="G119">
        <f>AVERAGE(B$52:B119)</f>
        <v>0.42321318307264333</v>
      </c>
      <c r="H119">
        <f>AVERAGE(C$52:C119)</f>
        <v>0.51160352030586087</v>
      </c>
      <c r="I119">
        <f>AVERAGE(D$52:D119)</f>
        <v>0.48410650046538234</v>
      </c>
      <c r="J119">
        <f>AVERAGE(E$52:E119)</f>
        <v>0.43272946160336567</v>
      </c>
      <c r="K119">
        <f>AVERAGE(F$52:F119)</f>
        <v>0.40660768121492408</v>
      </c>
      <c r="L119" s="2">
        <f>(NORMINV(0.975,0,1)*STDEV(B$52:B119))/SQRT(A119-50)</f>
        <v>2.1409584701389147E-2</v>
      </c>
      <c r="M119" s="2">
        <f>(NORMINV(0.975,0,1)*STDEV(C$52:C119))/SQRT(A119-50)</f>
        <v>3.2436208090978566E-2</v>
      </c>
      <c r="N119" s="2">
        <f>(NORMINV(0.975,0,1)*STDEV(D$52:D119))/SQRT(A119-50)</f>
        <v>2.4060047340954269E-2</v>
      </c>
      <c r="O119" s="2">
        <f>(NORMINV(0.975,0,1)*STDEV(E$52:E119))/SQRT(A119-50)</f>
        <v>2.2342597638054056E-2</v>
      </c>
      <c r="P119" s="2">
        <f>(NORMINV(0.975,0,1)*STDEV(F$52:F119))/SQRT(A119-50)</f>
        <v>2.0383949798869795E-2</v>
      </c>
    </row>
    <row r="120" spans="1:16" x14ac:dyDescent="0.2">
      <c r="A120">
        <v>119</v>
      </c>
      <c r="B120">
        <v>0.39969557241651349</v>
      </c>
      <c r="C120">
        <v>0.54455149072070896</v>
      </c>
      <c r="D120">
        <v>0.49847151288109259</v>
      </c>
      <c r="E120">
        <v>0.49758970760333898</v>
      </c>
      <c r="F120">
        <v>0.6685078211150749</v>
      </c>
      <c r="G120">
        <f>AVERAGE(B$52:B120)</f>
        <v>0.42287234813559799</v>
      </c>
      <c r="H120">
        <f>AVERAGE(C$52:C120)</f>
        <v>0.51208102712346737</v>
      </c>
      <c r="I120">
        <f>AVERAGE(D$52:D120)</f>
        <v>0.48431468905111724</v>
      </c>
      <c r="J120">
        <f>AVERAGE(E$52:E120)</f>
        <v>0.43366946516858268</v>
      </c>
      <c r="K120">
        <f>AVERAGE(F$52:F120)</f>
        <v>0.41040333541637553</v>
      </c>
      <c r="L120" s="2">
        <f>(NORMINV(0.975,0,1)*STDEV(B$52:B120))/SQRT(A120-50)</f>
        <v>2.110759288199476E-2</v>
      </c>
      <c r="M120" s="2">
        <f>(NORMINV(0.975,0,1)*STDEV(C$52:C120))/SQRT(A120-50)</f>
        <v>3.1976360403031354E-2</v>
      </c>
      <c r="N120" s="2">
        <f>(NORMINV(0.975,0,1)*STDEV(D$52:D120))/SQRT(A120-50)</f>
        <v>2.3712297982604529E-2</v>
      </c>
      <c r="O120" s="2">
        <f>(NORMINV(0.975,0,1)*STDEV(E$52:E120))/SQRT(A120-50)</f>
        <v>2.2093362900029351E-2</v>
      </c>
      <c r="P120" s="2">
        <f>(NORMINV(0.975,0,1)*STDEV(F$52:F120))/SQRT(A120-50)</f>
        <v>2.1419748745055318E-2</v>
      </c>
    </row>
    <row r="121" spans="1:16" x14ac:dyDescent="0.2">
      <c r="A121">
        <v>120</v>
      </c>
      <c r="B121">
        <v>0.38852892385967208</v>
      </c>
      <c r="C121">
        <v>0.47476436638791691</v>
      </c>
      <c r="D121">
        <v>0.40079188540962252</v>
      </c>
      <c r="E121">
        <v>0.40706033121365481</v>
      </c>
      <c r="F121">
        <v>0.35013161203681092</v>
      </c>
      <c r="G121">
        <f>AVERAGE(B$52:B121)</f>
        <v>0.42238172778879901</v>
      </c>
      <c r="H121">
        <f>AVERAGE(C$52:C121)</f>
        <v>0.5115479319701024</v>
      </c>
      <c r="I121">
        <f>AVERAGE(D$52:D121)</f>
        <v>0.48312150614195304</v>
      </c>
      <c r="J121">
        <f>AVERAGE(E$52:E121)</f>
        <v>0.43328933468351227</v>
      </c>
      <c r="K121">
        <f>AVERAGE(F$52:F121)</f>
        <v>0.40954231079666747</v>
      </c>
      <c r="L121" s="2">
        <f>(NORMINV(0.975,0,1)*STDEV(B$52:B121))/SQRT(A121-50)</f>
        <v>2.0826082353178507E-2</v>
      </c>
      <c r="M121" s="2">
        <f>(NORMINV(0.975,0,1)*STDEV(C$52:C121))/SQRT(A121-50)</f>
        <v>3.1533559874753758E-2</v>
      </c>
      <c r="N121" s="2">
        <f>(NORMINV(0.975,0,1)*STDEV(D$52:D121))/SQRT(A121-50)</f>
        <v>2.3487808745095096E-2</v>
      </c>
      <c r="O121" s="2">
        <f>(NORMINV(0.975,0,1)*STDEV(E$52:E121))/SQRT(A121-50)</f>
        <v>2.1788198202828502E-2</v>
      </c>
      <c r="P121" s="2">
        <f>(NORMINV(0.975,0,1)*STDEV(F$52:F121))/SQRT(A121-50)</f>
        <v>2.1178876759438074E-2</v>
      </c>
    </row>
    <row r="122" spans="1:16" x14ac:dyDescent="0.2">
      <c r="A122">
        <v>121</v>
      </c>
      <c r="B122">
        <v>0.39373107671008062</v>
      </c>
      <c r="C122">
        <v>0.50767504772119909</v>
      </c>
      <c r="D122">
        <v>0.49432537587985859</v>
      </c>
      <c r="E122">
        <v>0.57750356460022734</v>
      </c>
      <c r="F122">
        <v>0.35941329025997909</v>
      </c>
      <c r="G122">
        <f>AVERAGE(B$52:B122)</f>
        <v>0.42197819749191562</v>
      </c>
      <c r="H122">
        <f>AVERAGE(C$52:C122)</f>
        <v>0.51149338430462488</v>
      </c>
      <c r="I122">
        <f>AVERAGE(D$52:D122)</f>
        <v>0.4832793071241771</v>
      </c>
      <c r="J122">
        <f>AVERAGE(E$52:E122)</f>
        <v>0.43532052102036739</v>
      </c>
      <c r="K122">
        <f>AVERAGE(F$52:F122)</f>
        <v>0.40883626825389718</v>
      </c>
      <c r="L122" s="2">
        <f>(NORMINV(0.975,0,1)*STDEV(B$52:B122))/SQRT(A122-50)</f>
        <v>2.0545890370938343E-2</v>
      </c>
      <c r="M122" s="2">
        <f>(NORMINV(0.975,0,1)*STDEV(C$52:C122))/SQRT(A122-50)</f>
        <v>3.1086436520176203E-2</v>
      </c>
      <c r="N122" s="2">
        <f>(NORMINV(0.975,0,1)*STDEV(D$52:D122))/SQRT(A122-50)</f>
        <v>2.3156696973192639E-2</v>
      </c>
      <c r="O122" s="2">
        <f>(NORMINV(0.975,0,1)*STDEV(E$52:E122))/SQRT(A122-50)</f>
        <v>2.1844949185190875E-2</v>
      </c>
      <c r="P122" s="2">
        <f>(NORMINV(0.975,0,1)*STDEV(F$52:F122))/SQRT(A122-50)</f>
        <v>2.0924261218755066E-2</v>
      </c>
    </row>
    <row r="123" spans="1:16" x14ac:dyDescent="0.2">
      <c r="A123">
        <v>122</v>
      </c>
      <c r="B123">
        <v>0.3581500478813337</v>
      </c>
      <c r="C123">
        <v>0.61308562741476402</v>
      </c>
      <c r="D123">
        <v>0.2752303024399656</v>
      </c>
      <c r="E123">
        <v>0.43556666703538183</v>
      </c>
      <c r="F123">
        <v>0.48287732985856702</v>
      </c>
      <c r="G123">
        <f>AVERAGE(B$52:B123)</f>
        <v>0.42109169541399089</v>
      </c>
      <c r="H123">
        <f>AVERAGE(C$52:C123)</f>
        <v>0.51290438768115454</v>
      </c>
      <c r="I123">
        <f>AVERAGE(D$52:D123)</f>
        <v>0.48038973761467418</v>
      </c>
      <c r="J123">
        <f>AVERAGE(E$52:E123)</f>
        <v>0.43532393971502037</v>
      </c>
      <c r="K123">
        <f>AVERAGE(F$52:F123)</f>
        <v>0.40986461633173987</v>
      </c>
      <c r="L123" s="2">
        <f>(NORMINV(0.975,0,1)*STDEV(B$52:B123))/SQRT(A123-50)</f>
        <v>2.0332895168810691E-2</v>
      </c>
      <c r="M123" s="2">
        <f>(NORMINV(0.975,0,1)*STDEV(C$52:C123))/SQRT(A123-50)</f>
        <v>3.077614495494365E-2</v>
      </c>
      <c r="N123" s="2">
        <f>(NORMINV(0.975,0,1)*STDEV(D$52:D123))/SQRT(A123-50)</f>
        <v>2.3524709451454746E-2</v>
      </c>
      <c r="O123" s="2">
        <f>(NORMINV(0.975,0,1)*STDEV(E$52:E123))/SQRT(A123-50)</f>
        <v>2.1539411415095643E-2</v>
      </c>
      <c r="P123" s="2">
        <f>(NORMINV(0.975,0,1)*STDEV(F$52:F123))/SQRT(A123-50)</f>
        <v>2.0729815530655823E-2</v>
      </c>
    </row>
    <row r="124" spans="1:16" x14ac:dyDescent="0.2">
      <c r="A124">
        <v>123</v>
      </c>
      <c r="B124">
        <v>0.41910244177237749</v>
      </c>
      <c r="C124">
        <v>0.43466416455737023</v>
      </c>
      <c r="D124">
        <v>0.34386062783027999</v>
      </c>
      <c r="E124">
        <v>0.38446698441820187</v>
      </c>
      <c r="F124">
        <v>0.4502170498679367</v>
      </c>
      <c r="G124">
        <f>AVERAGE(B$52:B124)</f>
        <v>0.42106444536410575</v>
      </c>
      <c r="H124">
        <f>AVERAGE(C$52:C124)</f>
        <v>0.51183260380274653</v>
      </c>
      <c r="I124">
        <f>AVERAGE(D$52:D124)</f>
        <v>0.47851947583680576</v>
      </c>
      <c r="J124">
        <f>AVERAGE(E$52:E124)</f>
        <v>0.43462726909451604</v>
      </c>
      <c r="K124">
        <f>AVERAGE(F$52:F124)</f>
        <v>0.41041738939387956</v>
      </c>
      <c r="L124" s="1">
        <f>(NORMINV(0.975,0,1)*STDEV(B$52:B124))/SQRT(A124-50)</f>
        <v>2.0052499136125779E-2</v>
      </c>
      <c r="M124" s="2">
        <f>(NORMINV(0.975,0,1)*STDEV(C$52:C124))/SQRT(A124-50)</f>
        <v>3.0424233242275386E-2</v>
      </c>
      <c r="N124" s="2">
        <f>(NORMINV(0.975,0,1)*STDEV(D$52:D124))/SQRT(A124-50)</f>
        <v>2.3488016987440165E-2</v>
      </c>
      <c r="O124" s="2">
        <f>(NORMINV(0.975,0,1)*STDEV(E$52:E124))/SQRT(A124-50)</f>
        <v>2.1286141969968857E-2</v>
      </c>
      <c r="P124" s="2">
        <f>(NORMINV(0.975,0,1)*STDEV(F$52:F124))/SQRT(A124-50)</f>
        <v>2.0472560808542442E-2</v>
      </c>
    </row>
    <row r="125" spans="1:16" x14ac:dyDescent="0.2">
      <c r="A125">
        <v>124</v>
      </c>
      <c r="B125">
        <v>0.3627048414261832</v>
      </c>
      <c r="C125">
        <v>0.45911524999900127</v>
      </c>
      <c r="D125">
        <v>0.41641932748338722</v>
      </c>
      <c r="E125">
        <v>0.42745968871628032</v>
      </c>
      <c r="F125">
        <v>0.47304138785580402</v>
      </c>
      <c r="G125">
        <f>AVERAGE(B$52:B125)</f>
        <v>0.42027580206764736</v>
      </c>
      <c r="H125">
        <f>AVERAGE(C$52:C125)</f>
        <v>0.51112020712972295</v>
      </c>
      <c r="I125">
        <f>AVERAGE(D$52:D125)</f>
        <v>0.47768028464284068</v>
      </c>
      <c r="J125">
        <f>AVERAGE(E$52:E125)</f>
        <v>0.43453040990021552</v>
      </c>
      <c r="K125">
        <f>AVERAGE(F$52:F125)</f>
        <v>0.41126365964336503</v>
      </c>
      <c r="L125" s="2">
        <f>(NORMINV(0.975,0,1)*STDEV(B$52:B125))/SQRT(A125-50)</f>
        <v>1.9839967426429822E-2</v>
      </c>
      <c r="M125" s="2">
        <f>(NORMINV(0.975,0,1)*STDEV(C$52:C125))/SQRT(A125-50)</f>
        <v>3.0042743035552977E-2</v>
      </c>
      <c r="N125" s="2">
        <f>(NORMINV(0.975,0,1)*STDEV(D$52:D125))/SQRT(A125-50)</f>
        <v>2.3226747516934699E-2</v>
      </c>
      <c r="O125" s="2">
        <f>(NORMINV(0.975,0,1)*STDEV(E$52:E125))/SQRT(A125-50)</f>
        <v>2.0997379307254475E-2</v>
      </c>
      <c r="P125" s="2">
        <f>(NORMINV(0.975,0,1)*STDEV(F$52:F125))/SQRT(A125-50)</f>
        <v>2.0262013068017424E-2</v>
      </c>
    </row>
    <row r="126" spans="1:16" x14ac:dyDescent="0.2">
      <c r="A126">
        <v>125</v>
      </c>
      <c r="B126">
        <v>0.5337597264953382</v>
      </c>
      <c r="C126">
        <v>0.42008412682911822</v>
      </c>
      <c r="D126">
        <v>0.54310320339413076</v>
      </c>
      <c r="E126">
        <v>0.34461479940112122</v>
      </c>
      <c r="F126">
        <v>0.47172020647592622</v>
      </c>
      <c r="G126">
        <f>AVERAGE(B$52:B126)</f>
        <v>0.42178892106001653</v>
      </c>
      <c r="H126">
        <f>AVERAGE(C$52:C126)</f>
        <v>0.50990639272571481</v>
      </c>
      <c r="I126">
        <f>AVERAGE(D$52:D126)</f>
        <v>0.47855259022619123</v>
      </c>
      <c r="J126">
        <f>AVERAGE(E$52:E126)</f>
        <v>0.43333153509356093</v>
      </c>
      <c r="K126">
        <f>AVERAGE(F$52:F126)</f>
        <v>0.41206974693446585</v>
      </c>
      <c r="L126" s="2">
        <f>(NORMINV(0.975,0,1)*STDEV(B$52:B126))/SQRT(A126-50)</f>
        <v>1.9797039955037593E-2</v>
      </c>
      <c r="M126" s="2">
        <f>(NORMINV(0.975,0,1)*STDEV(C$52:C126))/SQRT(A126-50)</f>
        <v>2.9734790519446382E-2</v>
      </c>
      <c r="N126" s="2">
        <f>(NORMINV(0.975,0,1)*STDEV(D$52:D126))/SQRT(A126-50)</f>
        <v>2.2978656407978283E-2</v>
      </c>
      <c r="O126" s="2">
        <f>(NORMINV(0.975,0,1)*STDEV(E$52:E126))/SQRT(A126-50)</f>
        <v>2.0848362156519588E-2</v>
      </c>
      <c r="P126" s="1">
        <f>(NORMINV(0.975,0,1)*STDEV(F$52:F126))/SQRT(A126-50)</f>
        <v>2.0052363604387512E-2</v>
      </c>
    </row>
    <row r="127" spans="1:16" x14ac:dyDescent="0.2">
      <c r="A127">
        <v>126</v>
      </c>
      <c r="B127">
        <v>0.33153028992409628</v>
      </c>
      <c r="C127">
        <v>0.52282548767681791</v>
      </c>
      <c r="D127">
        <v>0.838400601487724</v>
      </c>
      <c r="E127">
        <v>0.36570417856741488</v>
      </c>
      <c r="F127">
        <v>0.40745704969626501</v>
      </c>
      <c r="G127">
        <f>AVERAGE(B$52:B127)</f>
        <v>0.42060130749243863</v>
      </c>
      <c r="H127">
        <f>AVERAGE(C$52:C127)</f>
        <v>0.51007638081717677</v>
      </c>
      <c r="I127">
        <f>AVERAGE(D$52:D127)</f>
        <v>0.48328743247963252</v>
      </c>
      <c r="J127">
        <f>AVERAGE(E$52:E127)</f>
        <v>0.432441701455059</v>
      </c>
      <c r="K127">
        <f>AVERAGE(F$52:F127)</f>
        <v>0.41200905354975265</v>
      </c>
      <c r="L127" s="2">
        <f>(NORMINV(0.975,0,1)*STDEV(B$52:B127))/SQRT(A127-50)</f>
        <v>1.9673005023849374E-2</v>
      </c>
      <c r="M127" s="2">
        <f>(NORMINV(0.975,0,1)*STDEV(C$52:C127))/SQRT(A127-50)</f>
        <v>2.9342826383599075E-2</v>
      </c>
      <c r="N127" s="2">
        <f>(NORMINV(0.975,0,1)*STDEV(D$52:D127))/SQRT(A127-50)</f>
        <v>2.4499878678444123E-2</v>
      </c>
      <c r="O127" s="2">
        <f>(NORMINV(0.975,0,1)*STDEV(E$52:E127))/SQRT(A127-50)</f>
        <v>2.0646007317617926E-2</v>
      </c>
      <c r="P127" s="2">
        <f>(NORMINV(0.975,0,1)*STDEV(F$52:F127))/SQRT(A127-50)</f>
        <v>1.978711523503977E-2</v>
      </c>
    </row>
    <row r="128" spans="1:16" x14ac:dyDescent="0.2">
      <c r="A128">
        <v>127</v>
      </c>
      <c r="B128">
        <v>0.28154718111003041</v>
      </c>
      <c r="C128">
        <v>0.42592559817058973</v>
      </c>
      <c r="D128">
        <v>0.63089932745182464</v>
      </c>
      <c r="E128">
        <v>0.49597271979594387</v>
      </c>
      <c r="F128">
        <v>0.31848329583603202</v>
      </c>
      <c r="G128">
        <f>AVERAGE(B$52:B128)</f>
        <v>0.41879540974721252</v>
      </c>
      <c r="H128">
        <f>AVERAGE(C$52:C128)</f>
        <v>0.5089835135100782</v>
      </c>
      <c r="I128">
        <f>AVERAGE(D$52:D128)</f>
        <v>0.48520447007667389</v>
      </c>
      <c r="J128">
        <f>AVERAGE(E$52:E128)</f>
        <v>0.43326677961533022</v>
      </c>
      <c r="K128">
        <f>AVERAGE(F$52:F128)</f>
        <v>0.41079443331970433</v>
      </c>
      <c r="L128" s="2">
        <f>(NORMINV(0.975,0,1)*STDEV(B$52:B128))/SQRT(A128-50)</f>
        <v>1.9735817581980876E-2</v>
      </c>
      <c r="M128" s="2">
        <f>(NORMINV(0.975,0,1)*STDEV(C$52:C128))/SQRT(A128-50)</f>
        <v>2.9038351651132121E-2</v>
      </c>
      <c r="N128" s="2">
        <f>(NORMINV(0.975,0,1)*STDEV(D$52:D128))/SQRT(A128-50)</f>
        <v>2.4469793400864262E-2</v>
      </c>
      <c r="O128" s="2">
        <f>(NORMINV(0.975,0,1)*STDEV(E$52:E128))/SQRT(A128-50)</f>
        <v>2.0440182975168239E-2</v>
      </c>
      <c r="P128" s="2">
        <f>(NORMINV(0.975,0,1)*STDEV(F$52:F128))/SQRT(A128-50)</f>
        <v>1.9673017913295246E-2</v>
      </c>
    </row>
    <row r="129" spans="1:16" x14ac:dyDescent="0.2">
      <c r="A129">
        <v>128</v>
      </c>
      <c r="B129">
        <v>0.48358801535053081</v>
      </c>
      <c r="C129">
        <v>0.40783401720055851</v>
      </c>
      <c r="D129">
        <v>0.50243456707154155</v>
      </c>
      <c r="E129">
        <v>0.36802884998196578</v>
      </c>
      <c r="F129">
        <v>0.37349615728400309</v>
      </c>
      <c r="G129">
        <f>AVERAGE(B$52:B129)</f>
        <v>0.41962608417802433</v>
      </c>
      <c r="H129">
        <f>AVERAGE(C$52:C129)</f>
        <v>0.50768672509585355</v>
      </c>
      <c r="I129">
        <f>AVERAGE(D$52:D129)</f>
        <v>0.48542536875609527</v>
      </c>
      <c r="J129">
        <f>AVERAGE(E$52:E129)</f>
        <v>0.43243039590208199</v>
      </c>
      <c r="K129">
        <f>AVERAGE(F$52:F129)</f>
        <v>0.41031625029360558</v>
      </c>
      <c r="L129" s="2">
        <f>(NORMINV(0.975,0,1)*STDEV(B$52:B129))/SQRT(A129-50)</f>
        <v>1.9549064826876936E-2</v>
      </c>
      <c r="M129" s="2">
        <f>(NORMINV(0.975,0,1)*STDEV(C$52:C129))/SQRT(A129-50)</f>
        <v>2.8776113686926424E-2</v>
      </c>
      <c r="N129" s="2">
        <f>(NORMINV(0.975,0,1)*STDEV(D$52:D129))/SQRT(A129-50)</f>
        <v>2.415792086707862E-2</v>
      </c>
      <c r="O129" s="2">
        <f>(NORMINV(0.975,0,1)*STDEV(E$52:E129))/SQRT(A129-50)</f>
        <v>2.0242911776235387E-2</v>
      </c>
      <c r="P129" s="2">
        <f>(NORMINV(0.975,0,1)*STDEV(F$52:F129))/SQRT(A129-50)</f>
        <v>1.9441765158843171E-2</v>
      </c>
    </row>
    <row r="130" spans="1:16" x14ac:dyDescent="0.2">
      <c r="A130">
        <v>129</v>
      </c>
      <c r="B130">
        <v>0.3529985617334841</v>
      </c>
      <c r="C130">
        <v>0.4793469742361669</v>
      </c>
      <c r="D130">
        <v>0.29373539627815198</v>
      </c>
      <c r="E130">
        <v>0.37777711958562121</v>
      </c>
      <c r="F130">
        <v>0.41497861819342857</v>
      </c>
      <c r="G130">
        <f>AVERAGE(B$52:B130)</f>
        <v>0.4187826978179669</v>
      </c>
      <c r="H130">
        <f>AVERAGE(C$52:C130)</f>
        <v>0.50732799407231322</v>
      </c>
      <c r="I130">
        <f>AVERAGE(D$52:D130)</f>
        <v>0.48299891340827317</v>
      </c>
      <c r="J130">
        <f>AVERAGE(E$52:E130)</f>
        <v>0.43173858227782302</v>
      </c>
      <c r="K130">
        <f>AVERAGE(F$52:F130)</f>
        <v>0.41037526760879323</v>
      </c>
      <c r="L130" s="2">
        <f>(NORMINV(0.975,0,1)*STDEV(B$52:B130))/SQRT(A130-50)</f>
        <v>1.9370680948510841E-2</v>
      </c>
      <c r="M130" s="2">
        <f>(NORMINV(0.975,0,1)*STDEV(C$52:C130))/SQRT(A130-50)</f>
        <v>2.8418223107766535E-2</v>
      </c>
      <c r="N130" s="2">
        <f>(NORMINV(0.975,0,1)*STDEV(D$52:D130))/SQRT(A130-50)</f>
        <v>2.4319696308590728E-2</v>
      </c>
      <c r="O130" s="1">
        <f>(NORMINV(0.975,0,1)*STDEV(E$52:E130))/SQRT(A130-50)</f>
        <v>2.0030975015106395E-2</v>
      </c>
      <c r="P130" s="2">
        <f>(NORMINV(0.975,0,1)*STDEV(F$52:F130))/SQRT(A130-50)</f>
        <v>1.9194437788508593E-2</v>
      </c>
    </row>
    <row r="131" spans="1:16" x14ac:dyDescent="0.2">
      <c r="A131">
        <v>130</v>
      </c>
      <c r="B131">
        <v>0.52199330760441487</v>
      </c>
      <c r="C131">
        <v>0.59212078778854604</v>
      </c>
      <c r="D131">
        <v>0.43865634966842082</v>
      </c>
      <c r="E131">
        <v>0.39597880874989311</v>
      </c>
      <c r="F131">
        <v>0.36652388554272952</v>
      </c>
      <c r="G131">
        <f>AVERAGE(B$52:B131)</f>
        <v>0.42007283044029747</v>
      </c>
      <c r="H131">
        <f>AVERAGE(C$52:C131)</f>
        <v>0.5083879039937661</v>
      </c>
      <c r="I131">
        <f>AVERAGE(D$52:D131)</f>
        <v>0.48244463136152504</v>
      </c>
      <c r="J131">
        <f>AVERAGE(E$52:E131)</f>
        <v>0.4312915851087239</v>
      </c>
      <c r="K131">
        <f>AVERAGE(F$52:F131)</f>
        <v>0.40982712533296739</v>
      </c>
      <c r="L131" s="2">
        <f>(NORMINV(0.975,0,1)*STDEV(B$52:B131))/SQRT(A131-50)</f>
        <v>1.9293433714737601E-2</v>
      </c>
      <c r="M131" s="2">
        <f>(NORMINV(0.975,0,1)*STDEV(C$52:C131))/SQRT(A131-50)</f>
        <v>2.8137538077447496E-2</v>
      </c>
      <c r="N131" s="2">
        <f>(NORMINV(0.975,0,1)*STDEV(D$52:D131))/SQRT(A131-50)</f>
        <v>2.4038336959851511E-2</v>
      </c>
      <c r="O131" s="2">
        <f>(NORMINV(0.975,0,1)*STDEV(E$52:E131))/SQRT(A131-50)</f>
        <v>1.9798396636543408E-2</v>
      </c>
      <c r="P131" s="2">
        <f>(NORMINV(0.975,0,1)*STDEV(F$52:F131))/SQRT(A131-50)</f>
        <v>1.8983413431445009E-2</v>
      </c>
    </row>
    <row r="132" spans="1:16" x14ac:dyDescent="0.2">
      <c r="A132">
        <v>131</v>
      </c>
      <c r="B132">
        <v>0.4438806333459393</v>
      </c>
      <c r="C132">
        <v>0.55788856153534394</v>
      </c>
      <c r="D132">
        <v>0.42183484011546513</v>
      </c>
      <c r="E132">
        <v>0.44716758822893021</v>
      </c>
      <c r="F132">
        <v>0.4549586005925767</v>
      </c>
      <c r="G132">
        <f>AVERAGE(B$52:B132)</f>
        <v>0.42036675393295975</v>
      </c>
      <c r="H132">
        <f>AVERAGE(C$52:C132)</f>
        <v>0.50899902322267443</v>
      </c>
      <c r="I132">
        <f>AVERAGE(D$52:D132)</f>
        <v>0.48169636233379587</v>
      </c>
      <c r="J132">
        <f>AVERAGE(E$52:E132)</f>
        <v>0.43148758514724495</v>
      </c>
      <c r="K132">
        <f>AVERAGE(F$52:F132)</f>
        <v>0.41038430403987614</v>
      </c>
      <c r="L132" s="2">
        <f>(NORMINV(0.975,0,1)*STDEV(B$52:B132))/SQRT(A132-50)</f>
        <v>1.9062461154612419E-2</v>
      </c>
      <c r="M132" s="2">
        <f>(NORMINV(0.975,0,1)*STDEV(C$52:C132))/SQRT(A132-50)</f>
        <v>2.7813792229334968E-2</v>
      </c>
      <c r="N132" s="2">
        <f>(NORMINV(0.975,0,1)*STDEV(D$52:D132))/SQRT(A132-50)</f>
        <v>2.3784970186978508E-2</v>
      </c>
      <c r="O132" s="2">
        <f>(NORMINV(0.975,0,1)*STDEV(E$52:E132))/SQRT(A132-50)</f>
        <v>1.9556217696365483E-2</v>
      </c>
      <c r="P132" s="2">
        <f>(NORMINV(0.975,0,1)*STDEV(F$52:F132))/SQRT(A132-50)</f>
        <v>1.8779364600849512E-2</v>
      </c>
    </row>
    <row r="133" spans="1:16" x14ac:dyDescent="0.2">
      <c r="A133">
        <v>132</v>
      </c>
      <c r="B133">
        <v>0.47295781341591658</v>
      </c>
      <c r="C133">
        <v>0.30393001390067709</v>
      </c>
      <c r="D133">
        <v>0.3046873279100657</v>
      </c>
      <c r="E133">
        <v>0.4418195980940865</v>
      </c>
      <c r="F133">
        <v>0.40715859955879941</v>
      </c>
      <c r="G133">
        <f>AVERAGE(B$52:B133)</f>
        <v>0.42100810831689822</v>
      </c>
      <c r="H133">
        <f>AVERAGE(C$52:C133)</f>
        <v>0.50649818164557692</v>
      </c>
      <c r="I133">
        <f>AVERAGE(D$52:D133)</f>
        <v>0.47953771557253089</v>
      </c>
      <c r="J133">
        <f>AVERAGE(E$52:E133)</f>
        <v>0.43161358530513327</v>
      </c>
      <c r="K133">
        <f>AVERAGE(F$52:F133)</f>
        <v>0.41034496618035082</v>
      </c>
      <c r="L133" s="2">
        <f>(NORMINV(0.975,0,1)*STDEV(B$52:B133))/SQRT(A133-50)</f>
        <v>1.8870471361802962E-2</v>
      </c>
      <c r="M133" s="2">
        <f>(NORMINV(0.975,0,1)*STDEV(C$52:C133))/SQRT(A133-50)</f>
        <v>2.7906340831426173E-2</v>
      </c>
      <c r="N133" s="2">
        <f>(NORMINV(0.975,0,1)*STDEV(D$52:D133))/SQRT(A133-50)</f>
        <v>2.3871047336671142E-2</v>
      </c>
      <c r="O133" s="2">
        <f>(NORMINV(0.975,0,1)*STDEV(E$52:E133))/SQRT(A133-50)</f>
        <v>1.9317833601195055E-2</v>
      </c>
      <c r="P133" s="2">
        <f>(NORMINV(0.975,0,1)*STDEV(F$52:F133))/SQRT(A133-50)</f>
        <v>1.8549094461006402E-2</v>
      </c>
    </row>
    <row r="134" spans="1:16" x14ac:dyDescent="0.2">
      <c r="A134">
        <v>133</v>
      </c>
      <c r="B134">
        <v>0.41270846821532342</v>
      </c>
      <c r="C134">
        <v>0.48099256933017459</v>
      </c>
      <c r="D134">
        <v>0.37437798202592032</v>
      </c>
      <c r="E134">
        <v>0.39048853928246979</v>
      </c>
      <c r="F134">
        <v>0.36120302710292729</v>
      </c>
      <c r="G134">
        <f>AVERAGE(B$52:B134)</f>
        <v>0.4209081126530238</v>
      </c>
      <c r="H134">
        <f>AVERAGE(C$52:C134)</f>
        <v>0.50619088511165644</v>
      </c>
      <c r="I134">
        <f>AVERAGE(D$52:D134)</f>
        <v>0.47827073083100546</v>
      </c>
      <c r="J134">
        <f>AVERAGE(E$52:E134)</f>
        <v>0.4311181028229325</v>
      </c>
      <c r="K134">
        <f>AVERAGE(F$52:F134)</f>
        <v>0.40975289462520109</v>
      </c>
      <c r="L134" s="2">
        <f>(NORMINV(0.975,0,1)*STDEV(B$52:B134))/SQRT(A134-50)</f>
        <v>1.8642760142956172E-2</v>
      </c>
      <c r="M134" s="2">
        <f>(NORMINV(0.975,0,1)*STDEV(C$52:C134))/SQRT(A134-50)</f>
        <v>2.7574648099807277E-2</v>
      </c>
      <c r="N134" s="2">
        <f>(NORMINV(0.975,0,1)*STDEV(D$52:D134))/SQRT(A134-50)</f>
        <v>2.3712077836238129E-2</v>
      </c>
      <c r="O134" s="2">
        <f>(NORMINV(0.975,0,1)*STDEV(E$52:E134))/SQRT(A134-50)</f>
        <v>1.9108362739243497E-2</v>
      </c>
      <c r="P134" s="2">
        <f>(NORMINV(0.975,0,1)*STDEV(F$52:F134))/SQRT(A134-50)</f>
        <v>1.8360956043321244E-2</v>
      </c>
    </row>
    <row r="135" spans="1:16" x14ac:dyDescent="0.2">
      <c r="A135">
        <v>134</v>
      </c>
      <c r="B135">
        <v>0.50916737936343037</v>
      </c>
      <c r="C135">
        <v>0.48571118556922033</v>
      </c>
      <c r="D135">
        <v>0.44587634399087089</v>
      </c>
      <c r="E135">
        <v>0.48507584092387268</v>
      </c>
      <c r="F135">
        <v>0.4546831328295145</v>
      </c>
      <c r="G135">
        <f>AVERAGE(B$52:B135)</f>
        <v>0.42195881820910008</v>
      </c>
      <c r="H135">
        <f>AVERAGE(C$52:C135)</f>
        <v>0.5059470791647227</v>
      </c>
      <c r="I135">
        <f>AVERAGE(D$52:D135)</f>
        <v>0.4778850833686229</v>
      </c>
      <c r="J135">
        <f>AVERAGE(E$52:E135)</f>
        <v>0.43176045684794367</v>
      </c>
      <c r="K135">
        <f>AVERAGE(F$52:F135)</f>
        <v>0.41028777841334768</v>
      </c>
      <c r="L135" s="2">
        <f>(NORMINV(0.975,0,1)*STDEV(B$52:B135))/SQRT(A135-50)</f>
        <v>1.8534247978133574E-2</v>
      </c>
      <c r="M135" s="2">
        <f>(NORMINV(0.975,0,1)*STDEV(C$52:C135))/SQRT(A135-50)</f>
        <v>2.7248591170323265E-2</v>
      </c>
      <c r="N135" s="2">
        <f>(NORMINV(0.975,0,1)*STDEV(D$52:D135))/SQRT(A135-50)</f>
        <v>2.3440280431284988E-2</v>
      </c>
      <c r="O135" s="2">
        <f>(NORMINV(0.975,0,1)*STDEV(E$52:E135))/SQRT(A135-50)</f>
        <v>1.8921443500364985E-2</v>
      </c>
      <c r="P135" s="2">
        <f>(NORMINV(0.975,0,1)*STDEV(F$52:F135))/SQRT(A135-50)</f>
        <v>1.8171322792274139E-2</v>
      </c>
    </row>
    <row r="136" spans="1:16" x14ac:dyDescent="0.2">
      <c r="A136">
        <v>135</v>
      </c>
      <c r="B136">
        <v>0.44093807266688639</v>
      </c>
      <c r="C136">
        <v>0.57443912743468872</v>
      </c>
      <c r="D136">
        <v>0.26838321066369752</v>
      </c>
      <c r="E136">
        <v>0.31999338363174668</v>
      </c>
      <c r="F136">
        <v>0.49564869022561953</v>
      </c>
      <c r="G136">
        <f>AVERAGE(B$52:B136)</f>
        <v>0.42218210355566232</v>
      </c>
      <c r="H136">
        <f>AVERAGE(C$52:C136)</f>
        <v>0.50675286796789876</v>
      </c>
      <c r="I136">
        <f>AVERAGE(D$52:D136)</f>
        <v>0.47542035545444733</v>
      </c>
      <c r="J136">
        <f>AVERAGE(E$52:E136)</f>
        <v>0.4304455501042237</v>
      </c>
      <c r="K136">
        <f>AVERAGE(F$52:F136)</f>
        <v>0.41129202443466856</v>
      </c>
      <c r="L136" s="2">
        <f>(NORMINV(0.975,0,1)*STDEV(B$52:B136))/SQRT(A136-50)</f>
        <v>1.8320127853087904E-2</v>
      </c>
      <c r="M136" s="2">
        <f>(NORMINV(0.975,0,1)*STDEV(C$52:C136))/SQRT(A136-50)</f>
        <v>2.6972387932957753E-2</v>
      </c>
      <c r="N136" s="2">
        <f>(NORMINV(0.975,0,1)*STDEV(D$52:D136))/SQRT(A136-50)</f>
        <v>2.3661255323642966E-2</v>
      </c>
      <c r="O136" s="2">
        <f>(NORMINV(0.975,0,1)*STDEV(E$52:E136))/SQRT(A136-50)</f>
        <v>1.8874289510632049E-2</v>
      </c>
      <c r="P136" s="2">
        <f>(NORMINV(0.975,0,1)*STDEV(F$52:F136))/SQRT(A136-50)</f>
        <v>1.8063825215390607E-2</v>
      </c>
    </row>
    <row r="137" spans="1:16" x14ac:dyDescent="0.2">
      <c r="A137">
        <v>136</v>
      </c>
      <c r="B137">
        <v>0.44010546789777732</v>
      </c>
      <c r="C137">
        <v>0.78089378534605602</v>
      </c>
      <c r="D137">
        <v>0.31110706686601519</v>
      </c>
      <c r="E137">
        <v>0.36939378750775431</v>
      </c>
      <c r="F137">
        <v>0.54682994262253493</v>
      </c>
      <c r="G137">
        <f>AVERAGE(B$52:B137)</f>
        <v>0.42239051476894274</v>
      </c>
      <c r="H137">
        <f>AVERAGE(C$52:C137)</f>
        <v>0.50994055305369124</v>
      </c>
      <c r="I137">
        <f>AVERAGE(D$52:D137)</f>
        <v>0.47350973581969807</v>
      </c>
      <c r="J137">
        <f>AVERAGE(E$52:E137)</f>
        <v>0.42973564588798568</v>
      </c>
      <c r="K137">
        <f>AVERAGE(F$52:F137)</f>
        <v>0.41286804673917865</v>
      </c>
      <c r="L137" s="2">
        <f>(NORMINV(0.975,0,1)*STDEV(B$52:B137))/SQRT(A137-50)</f>
        <v>1.8110457149929982E-2</v>
      </c>
      <c r="M137" s="2">
        <f>(NORMINV(0.975,0,1)*STDEV(C$52:C137))/SQRT(A137-50)</f>
        <v>2.7379284777389386E-2</v>
      </c>
      <c r="N137" s="2">
        <f>(NORMINV(0.975,0,1)*STDEV(D$52:D137))/SQRT(A137-50)</f>
        <v>2.368244581622541E-2</v>
      </c>
      <c r="O137" s="2">
        <f>(NORMINV(0.975,0,1)*STDEV(E$52:E137))/SQRT(A137-50)</f>
        <v>1.8705350520869812E-2</v>
      </c>
      <c r="P137" s="2">
        <f>(NORMINV(0.975,0,1)*STDEV(F$52:F137))/SQRT(A137-50)</f>
        <v>1.8117807847140916E-2</v>
      </c>
    </row>
    <row r="138" spans="1:16" x14ac:dyDescent="0.2">
      <c r="A138">
        <v>137</v>
      </c>
      <c r="B138">
        <v>0.38632939263046012</v>
      </c>
      <c r="C138">
        <v>0.75020665898254491</v>
      </c>
      <c r="D138">
        <v>0.33737827988177888</v>
      </c>
      <c r="E138">
        <v>0.29258394873138688</v>
      </c>
      <c r="F138">
        <v>0.40296433029461021</v>
      </c>
      <c r="G138">
        <f>AVERAGE(B$52:B138)</f>
        <v>0.42197601911217858</v>
      </c>
      <c r="H138">
        <f>AVERAGE(C$52:C138)</f>
        <v>0.51270223243218382</v>
      </c>
      <c r="I138">
        <f>AVERAGE(D$52:D138)</f>
        <v>0.47194500644110127</v>
      </c>
      <c r="J138">
        <f>AVERAGE(E$52:E138)</f>
        <v>0.42815918959882937</v>
      </c>
      <c r="K138">
        <f>AVERAGE(F$52:F138)</f>
        <v>0.4127542109179767</v>
      </c>
      <c r="L138" s="2">
        <f>(NORMINV(0.975,0,1)*STDEV(B$52:B138))/SQRT(A138-50)</f>
        <v>1.7919505495269245E-2</v>
      </c>
      <c r="M138" s="2">
        <f>(NORMINV(0.975,0,1)*STDEV(C$52:C138))/SQRT(A138-50)</f>
        <v>2.7598746156671409E-2</v>
      </c>
      <c r="N138" s="2">
        <f>(NORMINV(0.975,0,1)*STDEV(D$52:D138))/SQRT(A138-50)</f>
        <v>2.3608690991700383E-2</v>
      </c>
      <c r="O138" s="2">
        <f>(NORMINV(0.975,0,1)*STDEV(E$52:E138))/SQRT(A138-50)</f>
        <v>1.8745493740029883E-2</v>
      </c>
      <c r="P138" s="2">
        <f>(NORMINV(0.975,0,1)*STDEV(F$52:F138))/SQRT(A138-50)</f>
        <v>1.7909736179802495E-2</v>
      </c>
    </row>
    <row r="139" spans="1:16" x14ac:dyDescent="0.2">
      <c r="A139">
        <v>138</v>
      </c>
      <c r="B139">
        <v>0.35667643787509262</v>
      </c>
      <c r="C139">
        <v>0.82226224855177521</v>
      </c>
      <c r="D139">
        <v>0.34031639728808588</v>
      </c>
      <c r="E139">
        <v>0.45013205217269547</v>
      </c>
      <c r="F139">
        <v>0.40120457814512528</v>
      </c>
      <c r="G139">
        <f>AVERAGE(B$52:B139)</f>
        <v>0.42123397841630261</v>
      </c>
      <c r="H139">
        <f>AVERAGE(C$52:C139)</f>
        <v>0.51621995988808822</v>
      </c>
      <c r="I139">
        <f>AVERAGE(D$52:D139)</f>
        <v>0.4704492267916352</v>
      </c>
      <c r="J139">
        <f>AVERAGE(E$52:E139)</f>
        <v>0.42840888121898696</v>
      </c>
      <c r="K139">
        <f>AVERAGE(F$52:F139)</f>
        <v>0.41262296509101248</v>
      </c>
      <c r="L139" s="2">
        <f>(NORMINV(0.975,0,1)*STDEV(B$52:B139))/SQRT(A139-50)</f>
        <v>1.7774305996291158E-2</v>
      </c>
      <c r="M139" s="2">
        <f>(NORMINV(0.975,0,1)*STDEV(C$52:C139))/SQRT(A139-50)</f>
        <v>2.814099159480778E-2</v>
      </c>
      <c r="N139" s="2">
        <f>(NORMINV(0.975,0,1)*STDEV(D$52:D139))/SQRT(A139-50)</f>
        <v>2.3522276624568714E-2</v>
      </c>
      <c r="O139" s="2">
        <f>(NORMINV(0.975,0,1)*STDEV(E$52:E139))/SQRT(A139-50)</f>
        <v>1.853771339911307E-2</v>
      </c>
      <c r="P139" s="2">
        <f>(NORMINV(0.975,0,1)*STDEV(F$52:F139))/SQRT(A139-50)</f>
        <v>1.7706915361908021E-2</v>
      </c>
    </row>
    <row r="140" spans="1:16" x14ac:dyDescent="0.2">
      <c r="A140">
        <v>139</v>
      </c>
      <c r="B140">
        <v>0.12760533568632279</v>
      </c>
      <c r="C140">
        <v>0.76936528958188188</v>
      </c>
      <c r="D140">
        <v>0.3538990075279238</v>
      </c>
      <c r="E140">
        <v>0.49342684555747002</v>
      </c>
      <c r="F140">
        <v>0.41502978987190481</v>
      </c>
      <c r="G140">
        <f>AVERAGE(B$52:B140)</f>
        <v>0.41793478018338154</v>
      </c>
      <c r="H140">
        <f>AVERAGE(C$52:C140)</f>
        <v>0.51906428943520955</v>
      </c>
      <c r="I140">
        <f>AVERAGE(D$52:D140)</f>
        <v>0.46913967376620019</v>
      </c>
      <c r="J140">
        <f>AVERAGE(E$52:E140)</f>
        <v>0.42913942014413847</v>
      </c>
      <c r="K140">
        <f>AVERAGE(F$52:F140)</f>
        <v>0.41265000806607866</v>
      </c>
      <c r="L140" s="2">
        <f>(NORMINV(0.975,0,1)*STDEV(B$52:B140))/SQRT(A140-50)</f>
        <v>1.8725374638162595E-2</v>
      </c>
      <c r="M140" s="2">
        <f>(NORMINV(0.975,0,1)*STDEV(C$52:C140))/SQRT(A140-50)</f>
        <v>2.8376006886817847E-2</v>
      </c>
      <c r="N140" s="2">
        <f>(NORMINV(0.975,0,1)*STDEV(D$52:D140))/SQRT(A140-50)</f>
        <v>2.3397685261383933E-2</v>
      </c>
      <c r="O140" s="2">
        <f>(NORMINV(0.975,0,1)*STDEV(E$52:E140))/SQRT(A140-50)</f>
        <v>1.8384084278546993E-2</v>
      </c>
      <c r="P140" s="2">
        <f>(NORMINV(0.975,0,1)*STDEV(F$52:F140))/SQRT(A140-50)</f>
        <v>1.750691103467537E-2</v>
      </c>
    </row>
    <row r="141" spans="1:16" x14ac:dyDescent="0.2">
      <c r="A141">
        <v>140</v>
      </c>
      <c r="B141">
        <v>0.34454295516672101</v>
      </c>
      <c r="C141">
        <v>0.78040045187479934</v>
      </c>
      <c r="D141">
        <v>0.62906105062337936</v>
      </c>
      <c r="E141">
        <v>0.43913675291216109</v>
      </c>
      <c r="F141">
        <v>0.21789719974006849</v>
      </c>
      <c r="G141">
        <f>AVERAGE(B$52:B141)</f>
        <v>0.41711931546097419</v>
      </c>
      <c r="H141">
        <f>AVERAGE(C$52:C141)</f>
        <v>0.52196802457342717</v>
      </c>
      <c r="I141">
        <f>AVERAGE(D$52:D141)</f>
        <v>0.47091657795350217</v>
      </c>
      <c r="J141">
        <f>AVERAGE(E$52:E141)</f>
        <v>0.42925050161933875</v>
      </c>
      <c r="K141">
        <f>AVERAGE(F$52:F141)</f>
        <v>0.41048608797356739</v>
      </c>
      <c r="L141" s="2">
        <f>(NORMINV(0.975,0,1)*STDEV(B$52:B141))/SQRT(A141-50)</f>
        <v>1.8584998431773189E-2</v>
      </c>
      <c r="M141" s="2">
        <f>(NORMINV(0.975,0,1)*STDEV(C$52:C141))/SQRT(A141-50)</f>
        <v>2.8630306076085972E-2</v>
      </c>
      <c r="N141" s="2">
        <f>(NORMINV(0.975,0,1)*STDEV(D$52:D141))/SQRT(A141-50)</f>
        <v>2.3396902800764393E-2</v>
      </c>
      <c r="O141" s="2">
        <f>(NORMINV(0.975,0,1)*STDEV(E$52:E141))/SQRT(A141-50)</f>
        <v>1.8179972750842176E-2</v>
      </c>
      <c r="P141" s="2">
        <f>(NORMINV(0.975,0,1)*STDEV(F$52:F141))/SQRT(A141-50)</f>
        <v>1.7823266416440109E-2</v>
      </c>
    </row>
    <row r="142" spans="1:16" x14ac:dyDescent="0.2">
      <c r="A142">
        <v>141</v>
      </c>
      <c r="B142">
        <v>0.38382949925561788</v>
      </c>
      <c r="C142">
        <v>0.88440470732812704</v>
      </c>
      <c r="D142">
        <v>0.36864333222109269</v>
      </c>
      <c r="E142">
        <v>0.51730464960623801</v>
      </c>
      <c r="F142">
        <v>0.40145669243805437</v>
      </c>
      <c r="G142">
        <f>AVERAGE(B$52:B142)</f>
        <v>0.41675349330487138</v>
      </c>
      <c r="H142">
        <f>AVERAGE(C$52:C142)</f>
        <v>0.52595084526303926</v>
      </c>
      <c r="I142">
        <f>AVERAGE(D$52:D142)</f>
        <v>0.46979269613226687</v>
      </c>
      <c r="J142">
        <f>AVERAGE(E$52:E142)</f>
        <v>0.43021812961919476</v>
      </c>
      <c r="K142">
        <f>AVERAGE(F$52:F142)</f>
        <v>0.41038686384680351</v>
      </c>
      <c r="L142" s="2">
        <f>(NORMINV(0.975,0,1)*STDEV(B$52:B142))/SQRT(A142-50)</f>
        <v>1.8393612934639612E-2</v>
      </c>
      <c r="M142" s="2">
        <f>(NORMINV(0.975,0,1)*STDEV(C$52:C142))/SQRT(A142-50)</f>
        <v>2.9370319879918554E-2</v>
      </c>
      <c r="N142" s="2">
        <f>(NORMINV(0.975,0,1)*STDEV(D$52:D142))/SQRT(A142-50)</f>
        <v>2.324298059247518E-2</v>
      </c>
      <c r="O142" s="2">
        <f>(NORMINV(0.975,0,1)*STDEV(E$52:E142))/SQRT(A142-50)</f>
        <v>1.8078832795789847E-2</v>
      </c>
      <c r="P142" s="2">
        <f>(NORMINV(0.975,0,1)*STDEV(F$52:F142))/SQRT(A142-50)</f>
        <v>1.7627391018553318E-2</v>
      </c>
    </row>
    <row r="143" spans="1:16" x14ac:dyDescent="0.2">
      <c r="A143">
        <v>142</v>
      </c>
      <c r="B143">
        <v>0.34844620283318339</v>
      </c>
      <c r="C143">
        <v>0.72315725714318169</v>
      </c>
      <c r="D143">
        <v>0.40846924542345159</v>
      </c>
      <c r="E143">
        <v>0.37502437459320359</v>
      </c>
      <c r="F143">
        <v>0.44422403652735021</v>
      </c>
      <c r="G143">
        <f>AVERAGE(B$52:B143)</f>
        <v>0.41601102275626606</v>
      </c>
      <c r="H143">
        <f>AVERAGE(C$52:C143)</f>
        <v>0.52809439321825824</v>
      </c>
      <c r="I143">
        <f>AVERAGE(D$52:D143)</f>
        <v>0.46912613688543198</v>
      </c>
      <c r="J143">
        <f>AVERAGE(E$52:E143)</f>
        <v>0.42961819749934704</v>
      </c>
      <c r="K143">
        <f>AVERAGE(F$52:F143)</f>
        <v>0.41075465920202686</v>
      </c>
      <c r="L143" s="2">
        <f>(NORMINV(0.975,0,1)*STDEV(B$52:B143))/SQRT(A143-50)</f>
        <v>1.8250691981611382E-2</v>
      </c>
      <c r="M143" s="2">
        <f>(NORMINV(0.975,0,1)*STDEV(C$52:C143))/SQRT(A143-50)</f>
        <v>2.9351557054604054E-2</v>
      </c>
      <c r="N143" s="2">
        <f>(NORMINV(0.975,0,1)*STDEV(D$52:D143))/SQRT(A143-50)</f>
        <v>2.3026042813260237E-2</v>
      </c>
      <c r="O143" s="2">
        <f>(NORMINV(0.975,0,1)*STDEV(E$52:E143))/SQRT(A143-50)</f>
        <v>1.7919863251379401E-2</v>
      </c>
      <c r="P143" s="2">
        <f>(NORMINV(0.975,0,1)*STDEV(F$52:F143))/SQRT(A143-50)</f>
        <v>1.7449632430764632E-2</v>
      </c>
    </row>
    <row r="144" spans="1:16" x14ac:dyDescent="0.2">
      <c r="A144">
        <v>143</v>
      </c>
      <c r="B144">
        <v>0.43327282910941528</v>
      </c>
      <c r="C144">
        <v>0.69680195436032533</v>
      </c>
      <c r="D144">
        <v>0.38493672958280589</v>
      </c>
      <c r="E144">
        <v>0.46285521886649872</v>
      </c>
      <c r="F144">
        <v>0.66620056747687539</v>
      </c>
      <c r="G144">
        <f>AVERAGE(B$52:B144)</f>
        <v>0.41619663357726766</v>
      </c>
      <c r="H144">
        <f>AVERAGE(C$52:C144)</f>
        <v>0.52990845301548473</v>
      </c>
      <c r="I144">
        <f>AVERAGE(D$52:D144)</f>
        <v>0.46822087444131766</v>
      </c>
      <c r="J144">
        <f>AVERAGE(E$52:E144)</f>
        <v>0.42997558482587556</v>
      </c>
      <c r="K144">
        <f>AVERAGE(F$52:F144)</f>
        <v>0.41350138939853065</v>
      </c>
      <c r="L144" s="2">
        <f>(NORMINV(0.975,0,1)*STDEV(B$52:B144))/SQRT(A144-50)</f>
        <v>1.8057046374365001E-2</v>
      </c>
      <c r="M144" s="2">
        <f>(NORMINV(0.975,0,1)*STDEV(C$52:C144))/SQRT(A144-50)</f>
        <v>2.925112379512345E-2</v>
      </c>
      <c r="N144" s="2">
        <f>(NORMINV(0.975,0,1)*STDEV(D$52:D144))/SQRT(A144-50)</f>
        <v>2.2846106934076623E-2</v>
      </c>
      <c r="O144" s="2">
        <f>(NORMINV(0.975,0,1)*STDEV(E$52:E144))/SQRT(A144-50)</f>
        <v>1.7739963733966385E-2</v>
      </c>
      <c r="P144" s="2">
        <f>(NORMINV(0.975,0,1)*STDEV(F$52:F144))/SQRT(A144-50)</f>
        <v>1.8081025853030574E-2</v>
      </c>
    </row>
    <row r="145" spans="1:16" x14ac:dyDescent="0.2">
      <c r="A145">
        <v>144</v>
      </c>
      <c r="B145">
        <v>0.30253336233175721</v>
      </c>
      <c r="C145">
        <v>0.6215587076897986</v>
      </c>
      <c r="D145">
        <v>0.32092357500121382</v>
      </c>
      <c r="E145">
        <v>0.44066269181270218</v>
      </c>
      <c r="F145">
        <v>0.54127493067362953</v>
      </c>
      <c r="G145">
        <f>AVERAGE(B$52:B145)</f>
        <v>0.41498744984061331</v>
      </c>
      <c r="H145">
        <f>AVERAGE(C$52:C145)</f>
        <v>0.5308834557247859</v>
      </c>
      <c r="I145">
        <f>AVERAGE(D$52:D145)</f>
        <v>0.46665388189408258</v>
      </c>
      <c r="J145">
        <f>AVERAGE(E$52:E145)</f>
        <v>0.43008927745339504</v>
      </c>
      <c r="K145">
        <f>AVERAGE(F$52:F145)</f>
        <v>0.41486068239081891</v>
      </c>
      <c r="L145" s="2">
        <f>(NORMINV(0.975,0,1)*STDEV(B$52:B145))/SQRT(A145-50)</f>
        <v>1.8020439411246949E-2</v>
      </c>
      <c r="M145" s="2">
        <f>(NORMINV(0.975,0,1)*STDEV(C$52:C145))/SQRT(A145-50)</f>
        <v>2.9001296421437627E-2</v>
      </c>
      <c r="N145" s="2">
        <f>(NORMINV(0.975,0,1)*STDEV(D$52:D145))/SQRT(A145-50)</f>
        <v>2.280947101311278E-2</v>
      </c>
      <c r="O145" s="2">
        <f>(NORMINV(0.975,0,1)*STDEV(E$52:E145))/SQRT(A145-50)</f>
        <v>1.7551640636282673E-2</v>
      </c>
      <c r="P145" s="2">
        <f>(NORMINV(0.975,0,1)*STDEV(F$52:F145))/SQRT(A145-50)</f>
        <v>1.8084951026521998E-2</v>
      </c>
    </row>
    <row r="146" spans="1:16" x14ac:dyDescent="0.2">
      <c r="A146">
        <v>145</v>
      </c>
      <c r="B146">
        <v>0.32179558403970743</v>
      </c>
      <c r="C146">
        <v>0.46948727859729439</v>
      </c>
      <c r="D146">
        <v>0.32715600475273021</v>
      </c>
      <c r="E146">
        <v>0.40392401995701149</v>
      </c>
      <c r="F146">
        <v>0.72458339732679211</v>
      </c>
      <c r="G146">
        <f>AVERAGE(B$52:B146)</f>
        <v>0.41400648283218267</v>
      </c>
      <c r="H146">
        <f>AVERAGE(C$52:C146)</f>
        <v>0.53023718017607546</v>
      </c>
      <c r="I146">
        <f>AVERAGE(D$52:D146)</f>
        <v>0.46518548318733149</v>
      </c>
      <c r="J146">
        <f>AVERAGE(E$52:E146)</f>
        <v>0.42981385369027519</v>
      </c>
      <c r="K146">
        <f>AVERAGE(F$52:F146)</f>
        <v>0.41812092149540808</v>
      </c>
      <c r="L146" s="2">
        <f>(NORMINV(0.975,0,1)*STDEV(B$52:B146))/SQRT(A146-50)</f>
        <v>1.7933106415963178E-2</v>
      </c>
      <c r="M146" s="2">
        <f>(NORMINV(0.975,0,1)*STDEV(C$52:C146))/SQRT(A146-50)</f>
        <v>2.8722340051718507E-2</v>
      </c>
      <c r="N146" s="2">
        <f>(NORMINV(0.975,0,1)*STDEV(D$52:D146))/SQRT(A146-50)</f>
        <v>2.2750863878644167E-2</v>
      </c>
      <c r="O146" s="2">
        <f>(NORMINV(0.975,0,1)*STDEV(E$52:E146))/SQRT(A146-50)</f>
        <v>1.7374291922482639E-2</v>
      </c>
      <c r="P146" s="2">
        <f>(NORMINV(0.975,0,1)*STDEV(F$52:F146))/SQRT(A146-50)</f>
        <v>1.9000298466198995E-2</v>
      </c>
    </row>
    <row r="147" spans="1:16" x14ac:dyDescent="0.2">
      <c r="A147">
        <v>146</v>
      </c>
      <c r="B147">
        <v>0.3838692534153465</v>
      </c>
      <c r="C147">
        <v>0.46708530633207268</v>
      </c>
      <c r="D147">
        <v>0.41083003326585821</v>
      </c>
      <c r="E147">
        <v>0.44609828646733291</v>
      </c>
      <c r="F147">
        <v>0.73724710841010943</v>
      </c>
      <c r="G147">
        <f>AVERAGE(B$52:B147)</f>
        <v>0.41369255335909066</v>
      </c>
      <c r="H147">
        <f>AVERAGE(C$52:C147)</f>
        <v>0.52957934815686714</v>
      </c>
      <c r="I147">
        <f>AVERAGE(D$52:D147)</f>
        <v>0.46461928058398283</v>
      </c>
      <c r="J147">
        <f>AVERAGE(E$52:E147)</f>
        <v>0.42998348319836954</v>
      </c>
      <c r="K147">
        <f>AVERAGE(F$52:F147)</f>
        <v>0.42144515260910292</v>
      </c>
      <c r="L147" s="2">
        <f>(NORMINV(0.975,0,1)*STDEV(B$52:B147))/SQRT(A147-50)</f>
        <v>1.7755983922093033E-2</v>
      </c>
      <c r="M147" s="2">
        <f>(NORMINV(0.975,0,1)*STDEV(C$52:C147))/SQRT(A147-50)</f>
        <v>2.8450804006550433E-2</v>
      </c>
      <c r="N147" s="2">
        <f>(NORMINV(0.975,0,1)*STDEV(D$52:D147))/SQRT(A147-50)</f>
        <v>2.2539963438466717E-2</v>
      </c>
      <c r="O147" s="2">
        <f>(NORMINV(0.975,0,1)*STDEV(E$52:E147))/SQRT(A147-50)</f>
        <v>1.7195571499203019E-2</v>
      </c>
      <c r="P147" s="2">
        <f>(NORMINV(0.975,0,1)*STDEV(F$52:F147))/SQRT(A147-50)</f>
        <v>1.9898250196675328E-2</v>
      </c>
    </row>
    <row r="148" spans="1:16" x14ac:dyDescent="0.2">
      <c r="A148">
        <v>147</v>
      </c>
      <c r="B148">
        <v>0.25949264664114091</v>
      </c>
      <c r="C148">
        <v>0.47176469275485011</v>
      </c>
      <c r="D148">
        <v>0.40071968914888489</v>
      </c>
      <c r="E148">
        <v>0.51870195061479851</v>
      </c>
      <c r="F148">
        <v>0.42902255326532401</v>
      </c>
      <c r="G148">
        <f>AVERAGE(B$52:B148)</f>
        <v>0.4121028635991118</v>
      </c>
      <c r="H148">
        <f>AVERAGE(C$52:C148)</f>
        <v>0.52898332078158861</v>
      </c>
      <c r="I148">
        <f>AVERAGE(D$52:D148)</f>
        <v>0.46396052190939419</v>
      </c>
      <c r="J148">
        <f>AVERAGE(E$52:E148)</f>
        <v>0.43089810657379662</v>
      </c>
      <c r="K148">
        <f>AVERAGE(F$52:F148)</f>
        <v>0.42152327014164132</v>
      </c>
      <c r="L148" s="2">
        <f>(NORMINV(0.975,0,1)*STDEV(B$52:B148))/SQRT(A148-50)</f>
        <v>1.7846071076589032E-2</v>
      </c>
      <c r="M148" s="2">
        <f>(NORMINV(0.975,0,1)*STDEV(C$52:C148))/SQRT(A148-50)</f>
        <v>2.8180192813387368E-2</v>
      </c>
      <c r="N148" s="2">
        <f>(NORMINV(0.975,0,1)*STDEV(D$52:D148))/SQRT(A148-50)</f>
        <v>2.2343718267783426E-2</v>
      </c>
      <c r="O148" s="2">
        <f>(NORMINV(0.975,0,1)*STDEV(E$52:E148))/SQRT(A148-50)</f>
        <v>1.7111532493892755E-2</v>
      </c>
      <c r="P148" s="2">
        <f>(NORMINV(0.975,0,1)*STDEV(F$52:F148))/SQRT(A148-50)</f>
        <v>1.9692640351924175E-2</v>
      </c>
    </row>
    <row r="149" spans="1:16" x14ac:dyDescent="0.2">
      <c r="A149">
        <v>148</v>
      </c>
      <c r="B149">
        <v>0.2421774530353972</v>
      </c>
      <c r="C149">
        <v>0.3171946894623125</v>
      </c>
      <c r="D149">
        <v>0.43401179720230909</v>
      </c>
      <c r="E149">
        <v>0.5153134845130769</v>
      </c>
      <c r="F149">
        <v>0.562824495355851</v>
      </c>
      <c r="G149">
        <f>AVERAGE(B$52:B149)</f>
        <v>0.41036893083825754</v>
      </c>
      <c r="H149">
        <f>AVERAGE(C$52:C149)</f>
        <v>0.52682221229873882</v>
      </c>
      <c r="I149">
        <f>AVERAGE(D$52:D149)</f>
        <v>0.46365492267768926</v>
      </c>
      <c r="J149">
        <f>AVERAGE(E$52:E149)</f>
        <v>0.43175948798134034</v>
      </c>
      <c r="K149">
        <f>AVERAGE(F$52:F149)</f>
        <v>0.42296511937852094</v>
      </c>
      <c r="L149" s="2">
        <f>(NORMINV(0.975,0,1)*STDEV(B$52:B149))/SQRT(A149-50)</f>
        <v>1.7986996654813559E-2</v>
      </c>
      <c r="M149" s="2">
        <f>(NORMINV(0.975,0,1)*STDEV(C$52:C149))/SQRT(A149-50)</f>
        <v>2.8210951421283523E-2</v>
      </c>
      <c r="N149" s="2">
        <f>(NORMINV(0.975,0,1)*STDEV(D$52:D149))/SQRT(A149-50)</f>
        <v>2.2122655722765547E-2</v>
      </c>
      <c r="O149" s="2">
        <f>(NORMINV(0.975,0,1)*STDEV(E$52:E149))/SQRT(A149-50)</f>
        <v>1.7019965305663423E-2</v>
      </c>
      <c r="P149" s="2">
        <f>(NORMINV(0.975,0,1)*STDEV(F$52:F149))/SQRT(A149-50)</f>
        <v>1.9694464135844761E-2</v>
      </c>
    </row>
    <row r="150" spans="1:16" x14ac:dyDescent="0.2">
      <c r="A150">
        <v>149</v>
      </c>
      <c r="B150">
        <v>0.35935678449554648</v>
      </c>
      <c r="C150">
        <v>0.34403387963172888</v>
      </c>
      <c r="D150">
        <v>0.34235036756998538</v>
      </c>
      <c r="E150">
        <v>0.31032267974556771</v>
      </c>
      <c r="F150">
        <v>0.51582782838293595</v>
      </c>
      <c r="G150">
        <f>AVERAGE(B$52:B150)</f>
        <v>0.40985365663277562</v>
      </c>
      <c r="H150">
        <f>AVERAGE(C$52:C150)</f>
        <v>0.52497586550412267</v>
      </c>
      <c r="I150">
        <f>AVERAGE(D$52:D150)</f>
        <v>0.46242962414124777</v>
      </c>
      <c r="J150">
        <f>AVERAGE(E$52:E150)</f>
        <v>0.43053285355471638</v>
      </c>
      <c r="K150">
        <f>AVERAGE(F$52:F150)</f>
        <v>0.42390312654018175</v>
      </c>
      <c r="L150" s="2">
        <f>(NORMINV(0.975,0,1)*STDEV(B$52:B150))/SQRT(A150-50)</f>
        <v>1.7833002658871819E-2</v>
      </c>
      <c r="M150" s="2">
        <f>(NORMINV(0.975,0,1)*STDEV(C$52:C150))/SQRT(A150-50)</f>
        <v>2.8158042630187285E-2</v>
      </c>
      <c r="N150" s="2">
        <f>(NORMINV(0.975,0,1)*STDEV(D$52:D150))/SQRT(A150-50)</f>
        <v>2.2029348297131233E-2</v>
      </c>
      <c r="O150" s="2">
        <f>(NORMINV(0.975,0,1)*STDEV(E$52:E150))/SQRT(A150-50)</f>
        <v>1.701784638265106E-2</v>
      </c>
      <c r="P150" s="2">
        <f>(NORMINV(0.975,0,1)*STDEV(F$52:F150))/SQRT(A150-50)</f>
        <v>1.9581012675264072E-2</v>
      </c>
    </row>
    <row r="151" spans="1:16" x14ac:dyDescent="0.2">
      <c r="A151">
        <v>150</v>
      </c>
      <c r="B151">
        <v>0.37996873616127402</v>
      </c>
      <c r="C151">
        <v>0.45216181688918711</v>
      </c>
      <c r="D151">
        <v>0.2468659719148385</v>
      </c>
      <c r="E151">
        <v>0.51331013417528737</v>
      </c>
      <c r="F151">
        <v>0.45049761293922919</v>
      </c>
      <c r="G151">
        <f>AVERAGE(B$52:B151)</f>
        <v>0.40955480742806061</v>
      </c>
      <c r="H151">
        <f>AVERAGE(C$52:C151)</f>
        <v>0.52424772501797323</v>
      </c>
      <c r="I151">
        <f>AVERAGE(D$52:D151)</f>
        <v>0.46027398761898369</v>
      </c>
      <c r="J151">
        <f>AVERAGE(E$52:E151)</f>
        <v>0.43136062636092204</v>
      </c>
      <c r="K151">
        <f>AVERAGE(F$52:F151)</f>
        <v>0.4241690714041722</v>
      </c>
      <c r="L151" s="2">
        <f>(NORMINV(0.975,0,1)*STDEV(B$52:B151))/SQRT(A151-50)</f>
        <v>1.7663486295075068E-2</v>
      </c>
      <c r="M151" s="2">
        <f>(NORMINV(0.975,0,1)*STDEV(C$52:C151))/SQRT(A151-50)</f>
        <v>2.7911548774973021E-2</v>
      </c>
      <c r="N151" s="2">
        <f>(NORMINV(0.975,0,1)*STDEV(D$52:D151))/SQRT(A151-50)</f>
        <v>2.2213435432746519E-2</v>
      </c>
      <c r="O151" s="2">
        <f>(NORMINV(0.975,0,1)*STDEV(E$52:E151))/SQRT(A151-50)</f>
        <v>1.6924749664694327E-2</v>
      </c>
      <c r="P151" s="2">
        <f>(NORMINV(0.975,0,1)*STDEV(F$52:F151))/SQRT(A151-50)</f>
        <v>1.9391220431783748E-2</v>
      </c>
    </row>
    <row r="152" spans="1:16" x14ac:dyDescent="0.2">
      <c r="A152">
        <v>151</v>
      </c>
      <c r="B152">
        <v>0.34059944014554661</v>
      </c>
      <c r="C152">
        <v>0.30571228493981112</v>
      </c>
      <c r="D152">
        <v>0.40907587296234482</v>
      </c>
      <c r="E152">
        <v>0.3178915459186763</v>
      </c>
      <c r="F152">
        <v>0.49059009757016497</v>
      </c>
      <c r="G152">
        <f>AVERAGE(B$52:B152)</f>
        <v>0.40887208101932282</v>
      </c>
      <c r="H152">
        <f>AVERAGE(C$52:C152)</f>
        <v>0.52208400778947661</v>
      </c>
      <c r="I152">
        <f>AVERAGE(D$52:D152)</f>
        <v>0.45976707559268037</v>
      </c>
      <c r="J152">
        <f>AVERAGE(E$52:E152)</f>
        <v>0.43023717011891965</v>
      </c>
      <c r="K152">
        <f>AVERAGE(F$52:F152)</f>
        <v>0.42482670532660777</v>
      </c>
      <c r="L152" s="2">
        <f>(NORMINV(0.975,0,1)*STDEV(B$52:B152))/SQRT(A152-50)</f>
        <v>1.7538845970710121E-2</v>
      </c>
      <c r="M152" s="2">
        <f>(NORMINV(0.975,0,1)*STDEV(C$52:C152))/SQRT(A152-50)</f>
        <v>2.7957327899618852E-2</v>
      </c>
      <c r="N152" s="2">
        <f>(NORMINV(0.975,0,1)*STDEV(D$52:D152))/SQRT(A152-50)</f>
        <v>2.2014831141532253E-2</v>
      </c>
      <c r="O152" s="2">
        <f>(NORMINV(0.975,0,1)*STDEV(E$52:E152))/SQRT(A152-50)</f>
        <v>1.6900397709376385E-2</v>
      </c>
      <c r="P152" s="2">
        <f>(NORMINV(0.975,0,1)*STDEV(F$52:F152))/SQRT(A152-50)</f>
        <v>1.9241488086118086E-2</v>
      </c>
    </row>
    <row r="153" spans="1:16" x14ac:dyDescent="0.2">
      <c r="A153">
        <v>152</v>
      </c>
      <c r="B153">
        <v>0.47107805987082729</v>
      </c>
      <c r="C153">
        <v>0.42538291832095038</v>
      </c>
      <c r="D153">
        <v>0.30941685062024632</v>
      </c>
      <c r="E153">
        <v>0.37735852663617692</v>
      </c>
      <c r="F153">
        <v>0.4387129500056639</v>
      </c>
      <c r="G153">
        <f>AVERAGE(B$52:B153)</f>
        <v>0.40948194355708267</v>
      </c>
      <c r="H153">
        <f>AVERAGE(C$52:C153)</f>
        <v>0.52113595789272638</v>
      </c>
      <c r="I153">
        <f>AVERAGE(D$52:D153)</f>
        <v>0.45829305377922508</v>
      </c>
      <c r="J153">
        <f>AVERAGE(E$52:E153)</f>
        <v>0.42971875204555943</v>
      </c>
      <c r="K153">
        <f>AVERAGE(F$52:F153)</f>
        <v>0.42496284498032405</v>
      </c>
      <c r="L153" s="2">
        <f>(NORMINV(0.975,0,1)*STDEV(B$52:B153))/SQRT(A153-50)</f>
        <v>1.7407133311019309E-2</v>
      </c>
      <c r="M153" s="2">
        <f>(NORMINV(0.975,0,1)*STDEV(C$52:C153))/SQRT(A153-50)</f>
        <v>2.7744173298885563E-2</v>
      </c>
      <c r="N153" s="2">
        <f>(NORMINV(0.975,0,1)*STDEV(D$52:D153))/SQRT(A153-50)</f>
        <v>2.1988548990775656E-2</v>
      </c>
      <c r="O153" s="2">
        <f>(NORMINV(0.975,0,1)*STDEV(E$52:E153))/SQRT(A153-50)</f>
        <v>1.6764707070798194E-2</v>
      </c>
      <c r="P153" s="2">
        <f>(NORMINV(0.975,0,1)*STDEV(F$52:F153))/SQRT(A153-50)</f>
        <v>1.9053780576402952E-2</v>
      </c>
    </row>
    <row r="154" spans="1:16" x14ac:dyDescent="0.2">
      <c r="A154">
        <v>153</v>
      </c>
      <c r="B154">
        <v>0.45970873616402502</v>
      </c>
      <c r="C154">
        <v>0.2982872686851315</v>
      </c>
      <c r="D154">
        <v>0.29181349420632929</v>
      </c>
      <c r="E154">
        <v>0.49204772172085431</v>
      </c>
      <c r="F154">
        <v>0.51843603666370064</v>
      </c>
      <c r="G154">
        <f>AVERAGE(B$52:B154)</f>
        <v>0.40996958232025688</v>
      </c>
      <c r="H154">
        <f>AVERAGE(C$52:C154)</f>
        <v>0.51897237838585641</v>
      </c>
      <c r="I154">
        <f>AVERAGE(D$52:D154)</f>
        <v>0.45667674737560476</v>
      </c>
      <c r="J154">
        <f>AVERAGE(E$52:E154)</f>
        <v>0.4303238876734749</v>
      </c>
      <c r="K154">
        <f>AVERAGE(F$52:F154)</f>
        <v>0.42587035169569665</v>
      </c>
      <c r="L154" s="2">
        <f>(NORMINV(0.975,0,1)*STDEV(B$52:B154))/SQRT(A154-50)</f>
        <v>1.7263780017351987E-2</v>
      </c>
      <c r="M154" s="2">
        <f>(NORMINV(0.975,0,1)*STDEV(C$52:C154))/SQRT(A154-50)</f>
        <v>2.7798829516956444E-2</v>
      </c>
      <c r="N154" s="2">
        <f>(NORMINV(0.975,0,1)*STDEV(D$52:D154))/SQRT(A154-50)</f>
        <v>2.2003263724675908E-2</v>
      </c>
      <c r="O154" s="2">
        <f>(NORMINV(0.975,0,1)*STDEV(E$52:E154))/SQRT(A154-50)</f>
        <v>1.6643458689732119E-2</v>
      </c>
      <c r="P154" s="2">
        <f>(NORMINV(0.975,0,1)*STDEV(F$52:F154))/SQRT(A154-50)</f>
        <v>1.8951538482155313E-2</v>
      </c>
    </row>
    <row r="155" spans="1:16" x14ac:dyDescent="0.2">
      <c r="A155">
        <v>154</v>
      </c>
      <c r="B155">
        <v>0.4086175627333446</v>
      </c>
      <c r="C155">
        <v>0.36524209695644683</v>
      </c>
      <c r="D155">
        <v>0.3687934107456895</v>
      </c>
      <c r="E155">
        <v>0.33800533672044991</v>
      </c>
      <c r="F155">
        <v>0.50861453268561263</v>
      </c>
      <c r="G155">
        <f>AVERAGE(B$52:B155)</f>
        <v>0.40995658213192121</v>
      </c>
      <c r="H155">
        <f>AVERAGE(C$52:C155)</f>
        <v>0.51749420260288137</v>
      </c>
      <c r="I155">
        <f>AVERAGE(D$52:D155)</f>
        <v>0.45583171529262478</v>
      </c>
      <c r="J155">
        <f>AVERAGE(E$52:E155)</f>
        <v>0.42943620929892656</v>
      </c>
      <c r="K155">
        <f>AVERAGE(F$52:F155)</f>
        <v>0.42666596882059965</v>
      </c>
      <c r="L155" s="2">
        <f>(NORMINV(0.975,0,1)*STDEV(B$52:B155))/SQRT(A155-50)</f>
        <v>1.7096995285149394E-2</v>
      </c>
      <c r="M155" s="2">
        <f>(NORMINV(0.975,0,1)*STDEV(C$52:C155))/SQRT(A155-50)</f>
        <v>2.7682259081177048E-2</v>
      </c>
      <c r="N155" s="2">
        <f>(NORMINV(0.975,0,1)*STDEV(D$52:D155))/SQRT(A155-50)</f>
        <v>2.1853518397162482E-2</v>
      </c>
      <c r="O155" s="2">
        <f>(NORMINV(0.975,0,1)*STDEV(E$52:E155))/SQRT(A155-50)</f>
        <v>1.6574216989034791E-2</v>
      </c>
      <c r="P155" s="2">
        <f>(NORMINV(0.975,0,1)*STDEV(F$52:F155))/SQRT(A155-50)</f>
        <v>1.8833096957059078E-2</v>
      </c>
    </row>
    <row r="156" spans="1:16" x14ac:dyDescent="0.2">
      <c r="A156">
        <v>155</v>
      </c>
      <c r="B156">
        <v>0.47602901236707268</v>
      </c>
      <c r="C156">
        <v>0.40701344712543652</v>
      </c>
      <c r="D156">
        <v>0.36519538099521931</v>
      </c>
      <c r="E156">
        <v>0.33739641030895628</v>
      </c>
      <c r="F156">
        <v>0.38825382163048378</v>
      </c>
      <c r="G156">
        <f>AVERAGE(B$52:B156)</f>
        <v>0.41058584337225595</v>
      </c>
      <c r="H156">
        <f>AVERAGE(C$52:C156)</f>
        <v>0.51644200493166759</v>
      </c>
      <c r="I156">
        <f>AVERAGE(D$52:D156)</f>
        <v>0.45496851210883998</v>
      </c>
      <c r="J156">
        <f>AVERAGE(E$52:E156)</f>
        <v>0.42855963978473638</v>
      </c>
      <c r="K156">
        <f>AVERAGE(F$52:F156)</f>
        <v>0.42630013884736045</v>
      </c>
      <c r="L156" s="2">
        <f>(NORMINV(0.975,0,1)*STDEV(B$52:B156))/SQRT(A156-50)</f>
        <v>1.6978238778201437E-2</v>
      </c>
      <c r="M156" s="2">
        <f>(NORMINV(0.975,0,1)*STDEV(C$52:C156))/SQRT(A156-50)</f>
        <v>2.7494801159003063E-2</v>
      </c>
      <c r="N156" s="2">
        <f>(NORMINV(0.975,0,1)*STDEV(D$52:D156))/SQRT(A156-50)</f>
        <v>2.1710410459777618E-2</v>
      </c>
      <c r="O156" s="2">
        <f>(NORMINV(0.975,0,1)*STDEV(E$52:E156))/SQRT(A156-50)</f>
        <v>1.6505268141793011E-2</v>
      </c>
      <c r="P156" s="2">
        <f>(NORMINV(0.975,0,1)*STDEV(F$52:F156))/SQRT(A156-50)</f>
        <v>1.866664764733849E-2</v>
      </c>
    </row>
    <row r="157" spans="1:16" x14ac:dyDescent="0.2">
      <c r="A157">
        <v>156</v>
      </c>
      <c r="B157">
        <v>0.42775151238932663</v>
      </c>
      <c r="C157">
        <v>0.30485457339170891</v>
      </c>
      <c r="D157">
        <v>0.34895687686454141</v>
      </c>
      <c r="E157">
        <v>0.47638666023894138</v>
      </c>
      <c r="F157">
        <v>0.48347503794075902</v>
      </c>
      <c r="G157">
        <f>AVERAGE(B$52:B157)</f>
        <v>0.41074778364600195</v>
      </c>
      <c r="H157">
        <f>AVERAGE(C$52:C157)</f>
        <v>0.51444589708695099</v>
      </c>
      <c r="I157">
        <f>AVERAGE(D$52:D157)</f>
        <v>0.45396840234238434</v>
      </c>
      <c r="J157">
        <f>AVERAGE(E$52:E157)</f>
        <v>0.42901083809090812</v>
      </c>
      <c r="K157">
        <f>AVERAGE(F$52:F157)</f>
        <v>0.42683952468786424</v>
      </c>
      <c r="L157" s="2">
        <f>(NORMINV(0.975,0,1)*STDEV(B$52:B157))/SQRT(A157-50)</f>
        <v>1.682029886288729E-2</v>
      </c>
      <c r="M157" s="2">
        <f>(NORMINV(0.975,0,1)*STDEV(C$52:C157))/SQRT(A157-50)</f>
        <v>2.7513754825938826E-2</v>
      </c>
      <c r="N157" s="2">
        <f>(NORMINV(0.975,0,1)*STDEV(D$52:D157))/SQRT(A157-50)</f>
        <v>2.1593771803648697E-2</v>
      </c>
      <c r="O157" s="2">
        <f>(NORMINV(0.975,0,1)*STDEV(E$52:E157))/SQRT(A157-50)</f>
        <v>1.6372716547322533E-2</v>
      </c>
      <c r="P157" s="2">
        <f>(NORMINV(0.975,0,1)*STDEV(F$52:F157))/SQRT(A157-50)</f>
        <v>1.851990677995587E-2</v>
      </c>
    </row>
    <row r="158" spans="1:16" x14ac:dyDescent="0.2">
      <c r="A158">
        <v>157</v>
      </c>
      <c r="B158">
        <v>0.53437384597957505</v>
      </c>
      <c r="C158">
        <v>0.46126123988220541</v>
      </c>
      <c r="D158">
        <v>0.40653705059945061</v>
      </c>
      <c r="E158">
        <v>0.48114691017232269</v>
      </c>
      <c r="F158">
        <v>0.27915793715417248</v>
      </c>
      <c r="G158">
        <f>AVERAGE(B$52:B158)</f>
        <v>0.41190316740612876</v>
      </c>
      <c r="H158">
        <f>AVERAGE(C$52:C158)</f>
        <v>0.51394884421587861</v>
      </c>
      <c r="I158">
        <f>AVERAGE(D$52:D158)</f>
        <v>0.45352511868123546</v>
      </c>
      <c r="J158">
        <f>AVERAGE(E$52:E158)</f>
        <v>0.42949809110101478</v>
      </c>
      <c r="K158">
        <f>AVERAGE(F$52:F158)</f>
        <v>0.42545932293521288</v>
      </c>
      <c r="L158" s="2">
        <f>(NORMINV(0.975,0,1)*STDEV(B$52:B158))/SQRT(A158-50)</f>
        <v>1.6815534238903685E-2</v>
      </c>
      <c r="M158" s="2">
        <f>(NORMINV(0.975,0,1)*STDEV(C$52:C158))/SQRT(A158-50)</f>
        <v>2.7272809231679296E-2</v>
      </c>
      <c r="N158" s="2">
        <f>(NORMINV(0.975,0,1)*STDEV(D$52:D158))/SQRT(A158-50)</f>
        <v>2.1408645675372019E-2</v>
      </c>
      <c r="O158" s="2">
        <f>(NORMINV(0.975,0,1)*STDEV(E$52:E158))/SQRT(A158-50)</f>
        <v>1.6247070271518685E-2</v>
      </c>
      <c r="P158" s="2">
        <f>(NORMINV(0.975,0,1)*STDEV(F$52:F158))/SQRT(A158-50)</f>
        <v>1.8544373528534889E-2</v>
      </c>
    </row>
    <row r="159" spans="1:16" x14ac:dyDescent="0.2">
      <c r="A159">
        <v>158</v>
      </c>
      <c r="B159">
        <v>0.37535622595128948</v>
      </c>
      <c r="C159">
        <v>0.3692729131530561</v>
      </c>
      <c r="D159">
        <v>0.17058564784266589</v>
      </c>
      <c r="E159">
        <v>0.35073571895699568</v>
      </c>
      <c r="F159">
        <v>0.33691028583479887</v>
      </c>
      <c r="G159">
        <f>AVERAGE(B$52:B159)</f>
        <v>0.4115647698000654</v>
      </c>
      <c r="H159">
        <f>AVERAGE(C$52:C159)</f>
        <v>0.51260925226159326</v>
      </c>
      <c r="I159">
        <f>AVERAGE(D$52:D159)</f>
        <v>0.4509053087660635</v>
      </c>
      <c r="J159">
        <f>AVERAGE(E$52:E159)</f>
        <v>0.42876880987745908</v>
      </c>
      <c r="K159">
        <f>AVERAGE(F$52:F159)</f>
        <v>0.42463942444354241</v>
      </c>
      <c r="L159" s="2">
        <f>(NORMINV(0.975,0,1)*STDEV(B$52:B159))/SQRT(A159-50)</f>
        <v>1.6672304927583072E-2</v>
      </c>
      <c r="M159" s="2">
        <f>(NORMINV(0.975,0,1)*STDEV(C$52:C159))/SQRT(A159-50)</f>
        <v>2.714637101234911E-2</v>
      </c>
      <c r="N159" s="2">
        <f>(NORMINV(0.975,0,1)*STDEV(D$52:D159))/SQRT(A159-50)</f>
        <v>2.1822190514108716E-2</v>
      </c>
      <c r="O159" s="2">
        <f>(NORMINV(0.975,0,1)*STDEV(E$52:E159))/SQRT(A159-50)</f>
        <v>1.6159272673173297E-2</v>
      </c>
      <c r="P159" s="2">
        <f>(NORMINV(0.975,0,1)*STDEV(F$52:F159))/SQRT(A159-50)</f>
        <v>1.8442010289126679E-2</v>
      </c>
    </row>
    <row r="160" spans="1:16" x14ac:dyDescent="0.2">
      <c r="A160">
        <v>159</v>
      </c>
      <c r="B160">
        <v>0.55425393998955741</v>
      </c>
      <c r="C160">
        <v>0.48364106573330512</v>
      </c>
      <c r="D160">
        <v>0.54428759174837471</v>
      </c>
      <c r="E160">
        <v>0.28029198948031592</v>
      </c>
      <c r="F160">
        <v>0.40648187965699673</v>
      </c>
      <c r="G160">
        <f>AVERAGE(B$52:B160)</f>
        <v>0.41287384475593231</v>
      </c>
      <c r="H160">
        <f>AVERAGE(C$52:C160)</f>
        <v>0.51234348908243454</v>
      </c>
      <c r="I160">
        <f>AVERAGE(D$52:D160)</f>
        <v>0.45176202695856171</v>
      </c>
      <c r="J160">
        <f>AVERAGE(E$52:E160)</f>
        <v>0.42740663721326511</v>
      </c>
      <c r="K160">
        <f>AVERAGE(F$52:F160)</f>
        <v>0.42447284146384928</v>
      </c>
      <c r="L160" s="2">
        <f>(NORMINV(0.975,0,1)*STDEV(B$52:B160))/SQRT(A160-50)</f>
        <v>1.6716712689039015E-2</v>
      </c>
      <c r="M160" s="2">
        <f>(NORMINV(0.975,0,1)*STDEV(C$52:C160))/SQRT(A160-50)</f>
        <v>2.6901212120978821E-2</v>
      </c>
      <c r="N160" s="2">
        <f>(NORMINV(0.975,0,1)*STDEV(D$52:D160))/SQRT(A160-50)</f>
        <v>2.1686164662937844E-2</v>
      </c>
      <c r="O160" s="2">
        <f>(NORMINV(0.975,0,1)*STDEV(E$52:E160))/SQRT(A160-50)</f>
        <v>1.6231412270289316E-2</v>
      </c>
      <c r="P160" s="2">
        <f>(NORMINV(0.975,0,1)*STDEV(F$52:F160))/SQRT(A160-50)</f>
        <v>1.8274951012396123E-2</v>
      </c>
    </row>
    <row r="161" spans="1:16" x14ac:dyDescent="0.2">
      <c r="A161">
        <v>160</v>
      </c>
      <c r="B161">
        <v>0.2908924411128801</v>
      </c>
      <c r="C161">
        <v>0.44537778354994689</v>
      </c>
      <c r="D161">
        <v>0.52223594000871509</v>
      </c>
      <c r="E161">
        <v>0.33598240513132582</v>
      </c>
      <c r="F161">
        <v>0.38093659558460408</v>
      </c>
      <c r="G161">
        <f>AVERAGE(B$52:B161)</f>
        <v>0.41176492290463185</v>
      </c>
      <c r="H161">
        <f>AVERAGE(C$52:C161)</f>
        <v>0.51173470994123016</v>
      </c>
      <c r="I161">
        <f>AVERAGE(D$52:D161)</f>
        <v>0.45240269889538126</v>
      </c>
      <c r="J161">
        <f>AVERAGE(E$52:E161)</f>
        <v>0.42657550783070203</v>
      </c>
      <c r="K161">
        <f>AVERAGE(F$52:F161)</f>
        <v>0.42407705741040164</v>
      </c>
      <c r="L161" s="2">
        <f>(NORMINV(0.975,0,1)*STDEV(B$52:B161))/SQRT(A161-50)</f>
        <v>1.6706031036756244E-2</v>
      </c>
      <c r="M161" s="2">
        <f>(NORMINV(0.975,0,1)*STDEV(C$52:C161))/SQRT(A161-50)</f>
        <v>2.6682225794012648E-2</v>
      </c>
      <c r="N161" s="2">
        <f>(NORMINV(0.975,0,1)*STDEV(D$52:D161))/SQRT(A161-50)</f>
        <v>2.1524771369488358E-2</v>
      </c>
      <c r="O161" s="2">
        <f>(NORMINV(0.975,0,1)*STDEV(E$52:E161))/SQRT(A161-50)</f>
        <v>1.6165462351989426E-2</v>
      </c>
      <c r="P161" s="2">
        <f>(NORMINV(0.975,0,1)*STDEV(F$52:F161))/SQRT(A161-50)</f>
        <v>1.812466077892616E-2</v>
      </c>
    </row>
    <row r="162" spans="1:16" x14ac:dyDescent="0.2">
      <c r="A162">
        <v>161</v>
      </c>
      <c r="B162">
        <v>0.26605951286027052</v>
      </c>
      <c r="C162">
        <v>0.48602476001086081</v>
      </c>
      <c r="D162">
        <v>0.58932173742755056</v>
      </c>
      <c r="E162">
        <v>0.41261413274375092</v>
      </c>
      <c r="F162">
        <v>0.35669060857252211</v>
      </c>
      <c r="G162">
        <f>AVERAGE(B$52:B162)</f>
        <v>0.41045226155288084</v>
      </c>
      <c r="H162">
        <f>AVERAGE(C$52:C162)</f>
        <v>0.51150308877068629</v>
      </c>
      <c r="I162">
        <f>AVERAGE(D$52:D162)</f>
        <v>0.45363620374702246</v>
      </c>
      <c r="J162">
        <f>AVERAGE(E$52:E162)</f>
        <v>0.42644972967676548</v>
      </c>
      <c r="K162">
        <f>AVERAGE(F$52:F162)</f>
        <v>0.42346997228573602</v>
      </c>
      <c r="L162" s="2">
        <f>(NORMINV(0.975,0,1)*STDEV(B$52:B162))/SQRT(A162-50)</f>
        <v>1.6753564934126133E-2</v>
      </c>
      <c r="M162" s="2">
        <f>(NORMINV(0.975,0,1)*STDEV(C$52:C162))/SQRT(A162-50)</f>
        <v>2.6444649599214557E-2</v>
      </c>
      <c r="N162" s="2">
        <f>(NORMINV(0.975,0,1)*STDEV(D$52:D162))/SQRT(A162-50)</f>
        <v>2.1466547496933934E-2</v>
      </c>
      <c r="O162" s="2">
        <f>(NORMINV(0.975,0,1)*STDEV(E$52:E162))/SQRT(A162-50)</f>
        <v>1.6021062320044327E-2</v>
      </c>
      <c r="P162" s="2">
        <f>(NORMINV(0.975,0,1)*STDEV(F$52:F162))/SQRT(A162-50)</f>
        <v>1.8000003559230631E-2</v>
      </c>
    </row>
    <row r="163" spans="1:16" x14ac:dyDescent="0.2">
      <c r="A163">
        <v>162</v>
      </c>
      <c r="B163">
        <v>0.4494429319542359</v>
      </c>
      <c r="C163">
        <v>0.56793398770788295</v>
      </c>
      <c r="D163">
        <v>0.54563000792278005</v>
      </c>
      <c r="E163">
        <v>0.41120127146870877</v>
      </c>
      <c r="F163">
        <v>0.3877609410538348</v>
      </c>
      <c r="G163">
        <f>AVERAGE(B$52:B163)</f>
        <v>0.41080039253860728</v>
      </c>
      <c r="H163">
        <f>AVERAGE(C$52:C163)</f>
        <v>0.51200693608262549</v>
      </c>
      <c r="I163">
        <f>AVERAGE(D$52:D163)</f>
        <v>0.45445757699859174</v>
      </c>
      <c r="J163">
        <f>AVERAGE(E$52:E163)</f>
        <v>0.42631358272847925</v>
      </c>
      <c r="K163">
        <f>AVERAGE(F$52:F163)</f>
        <v>0.42315114164973694</v>
      </c>
      <c r="L163" s="2">
        <f>(NORMINV(0.975,0,1)*STDEV(B$52:B163))/SQRT(A163-50)</f>
        <v>1.6617320086081164E-2</v>
      </c>
      <c r="M163" s="2">
        <f>(NORMINV(0.975,0,1)*STDEV(C$52:C163))/SQRT(A163-50)</f>
        <v>2.622607185993198E-2</v>
      </c>
      <c r="N163" s="2">
        <f>(NORMINV(0.975,0,1)*STDEV(D$52:D163))/SQRT(A163-50)</f>
        <v>2.1334842852533824E-2</v>
      </c>
      <c r="O163" s="2">
        <f>(NORMINV(0.975,0,1)*STDEV(E$52:E163))/SQRT(A163-50)</f>
        <v>1.5879614951446627E-2</v>
      </c>
      <c r="P163" s="2">
        <f>(NORMINV(0.975,0,1)*STDEV(F$52:F163))/SQRT(A163-50)</f>
        <v>1.7849507199748725E-2</v>
      </c>
    </row>
    <row r="164" spans="1:16" x14ac:dyDescent="0.2">
      <c r="A164">
        <v>163</v>
      </c>
      <c r="B164">
        <v>0.3817256555504735</v>
      </c>
      <c r="C164">
        <v>0.68129382092318247</v>
      </c>
      <c r="D164">
        <v>0.61238440588872456</v>
      </c>
      <c r="E164">
        <v>0.35878084695753898</v>
      </c>
      <c r="F164">
        <v>0.44148059936238981</v>
      </c>
      <c r="G164">
        <f>AVERAGE(B$52:B164)</f>
        <v>0.41054309398119015</v>
      </c>
      <c r="H164">
        <f>AVERAGE(C$52:C164)</f>
        <v>0.51350505010776315</v>
      </c>
      <c r="I164">
        <f>AVERAGE(D$52:D164)</f>
        <v>0.45585515955514161</v>
      </c>
      <c r="J164">
        <f>AVERAGE(E$52:E164)</f>
        <v>0.42571594789864792</v>
      </c>
      <c r="K164">
        <f>AVERAGE(F$52:F164)</f>
        <v>0.42331334924011438</v>
      </c>
      <c r="L164" s="2">
        <f>(NORMINV(0.975,0,1)*STDEV(B$52:B164))/SQRT(A164-50)</f>
        <v>1.6477326551546944E-2</v>
      </c>
      <c r="M164" s="2">
        <f>(NORMINV(0.975,0,1)*STDEV(C$52:C164))/SQRT(A164-50)</f>
        <v>2.615826511920849E-2</v>
      </c>
      <c r="N164" s="2">
        <f>(NORMINV(0.975,0,1)*STDEV(D$52:D164))/SQRT(A164-50)</f>
        <v>2.132188066677702E-2</v>
      </c>
      <c r="O164" s="2">
        <f>(NORMINV(0.975,0,1)*STDEV(E$52:E164))/SQRT(A164-50)</f>
        <v>1.5781988707126878E-2</v>
      </c>
      <c r="P164" s="2">
        <f>(NORMINV(0.975,0,1)*STDEV(F$52:F164))/SQRT(A164-50)</f>
        <v>1.7693698204473071E-2</v>
      </c>
    </row>
    <row r="165" spans="1:16" x14ac:dyDescent="0.2">
      <c r="A165">
        <v>164</v>
      </c>
      <c r="B165">
        <v>0.45297237983672911</v>
      </c>
      <c r="C165">
        <v>0.63645983596600098</v>
      </c>
      <c r="D165">
        <v>0.592169181109508</v>
      </c>
      <c r="E165">
        <v>0.58741475638239393</v>
      </c>
      <c r="F165">
        <v>0.39793433117112231</v>
      </c>
      <c r="G165">
        <f>AVERAGE(B$52:B165)</f>
        <v>0.41091528069922123</v>
      </c>
      <c r="H165">
        <f>AVERAGE(C$52:C165)</f>
        <v>0.5145836008609056</v>
      </c>
      <c r="I165">
        <f>AVERAGE(D$52:D165)</f>
        <v>0.45705089658632031</v>
      </c>
      <c r="J165">
        <f>AVERAGE(E$52:E165)</f>
        <v>0.42713435849938253</v>
      </c>
      <c r="K165">
        <f>AVERAGE(F$52:F165)</f>
        <v>0.42309072627459693</v>
      </c>
      <c r="L165" s="2">
        <f>(NORMINV(0.975,0,1)*STDEV(B$52:B165))/SQRT(A165-50)</f>
        <v>1.6348431803420441E-2</v>
      </c>
      <c r="M165" s="2">
        <f>(NORMINV(0.975,0,1)*STDEV(C$52:C165))/SQRT(A165-50)</f>
        <v>2.6013823704157689E-2</v>
      </c>
      <c r="N165" s="2">
        <f>(NORMINV(0.975,0,1)*STDEV(D$52:D165))/SQRT(A165-50)</f>
        <v>2.1263565745931481E-2</v>
      </c>
      <c r="O165" s="2">
        <f>(NORMINV(0.975,0,1)*STDEV(E$52:E165))/SQRT(A165-50)</f>
        <v>1.5888048504407944E-2</v>
      </c>
      <c r="P165" s="2">
        <f>(NORMINV(0.975,0,1)*STDEV(F$52:F165))/SQRT(A165-50)</f>
        <v>1.7543230600251841E-2</v>
      </c>
    </row>
    <row r="166" spans="1:16" x14ac:dyDescent="0.2">
      <c r="A166">
        <v>165</v>
      </c>
      <c r="B166">
        <v>0.4046505010495105</v>
      </c>
      <c r="C166">
        <v>0.54335142327351327</v>
      </c>
      <c r="D166">
        <v>0.62512120875103716</v>
      </c>
      <c r="E166">
        <v>0.58748654664672895</v>
      </c>
      <c r="F166">
        <v>0.40501869711571259</v>
      </c>
      <c r="G166">
        <f>AVERAGE(B$52:B166)</f>
        <v>0.41086080435444111</v>
      </c>
      <c r="H166">
        <f>AVERAGE(C$52:C166)</f>
        <v>0.51483375583840651</v>
      </c>
      <c r="I166">
        <f>AVERAGE(D$52:D166)</f>
        <v>0.45851237756166568</v>
      </c>
      <c r="J166">
        <f>AVERAGE(E$52:E166)</f>
        <v>0.4285287253528377</v>
      </c>
      <c r="K166">
        <f>AVERAGE(F$52:F166)</f>
        <v>0.42293357819495447</v>
      </c>
      <c r="L166" s="2">
        <f>(NORMINV(0.975,0,1)*STDEV(B$52:B166))/SQRT(A166-50)</f>
        <v>1.6205999736168583E-2</v>
      </c>
      <c r="M166" s="2">
        <f>(NORMINV(0.975,0,1)*STDEV(C$52:C166))/SQRT(A166-50)</f>
        <v>2.5791285081400588E-2</v>
      </c>
      <c r="N166" s="2">
        <f>(NORMINV(0.975,0,1)*STDEV(D$52:D166))/SQRT(A166-50)</f>
        <v>2.127160105733342E-2</v>
      </c>
      <c r="O166" s="2">
        <f>(NORMINV(0.975,0,1)*STDEV(E$52:E166))/SQRT(A166-50)</f>
        <v>1.5984642236361743E-2</v>
      </c>
      <c r="P166" s="2">
        <f>(NORMINV(0.975,0,1)*STDEV(F$52:F166))/SQRT(A166-50)</f>
        <v>1.7392739087773865E-2</v>
      </c>
    </row>
    <row r="167" spans="1:16" x14ac:dyDescent="0.2">
      <c r="A167">
        <v>166</v>
      </c>
      <c r="B167">
        <v>0.39722542748146772</v>
      </c>
      <c r="C167">
        <v>0.51425480033868831</v>
      </c>
      <c r="D167">
        <v>0.55429774691013389</v>
      </c>
      <c r="E167">
        <v>0.52747353596197544</v>
      </c>
      <c r="F167">
        <v>0.38603630990474908</v>
      </c>
      <c r="G167">
        <f>AVERAGE(B$52:B167)</f>
        <v>0.41074325800208789</v>
      </c>
      <c r="H167">
        <f>AVERAGE(C$52:C167)</f>
        <v>0.51482876484271933</v>
      </c>
      <c r="I167">
        <f>AVERAGE(D$52:D167)</f>
        <v>0.45933811350432491</v>
      </c>
      <c r="J167">
        <f>AVERAGE(E$52:E167)</f>
        <v>0.42938169785808888</v>
      </c>
      <c r="K167">
        <f>AVERAGE(F$52:F167)</f>
        <v>0.42261549829590095</v>
      </c>
      <c r="L167" s="2">
        <f>(NORMINV(0.975,0,1)*STDEV(B$52:B167))/SQRT(A167-50)</f>
        <v>1.6067337229872594E-2</v>
      </c>
      <c r="M167" s="2">
        <f>(NORMINV(0.975,0,1)*STDEV(C$52:C167))/SQRT(A167-50)</f>
        <v>2.5567981580088637E-2</v>
      </c>
      <c r="N167" s="2">
        <f>(NORMINV(0.975,0,1)*STDEV(D$52:D167))/SQRT(A167-50)</f>
        <v>2.114944146983962E-2</v>
      </c>
      <c r="O167" s="2">
        <f>(NORMINV(0.975,0,1)*STDEV(E$52:E167))/SQRT(A167-50)</f>
        <v>1.5934188505528402E-2</v>
      </c>
      <c r="P167" s="2">
        <f>(NORMINV(0.975,0,1)*STDEV(F$52:F167))/SQRT(A167-50)</f>
        <v>1.7253416691392947E-2</v>
      </c>
    </row>
    <row r="168" spans="1:16" x14ac:dyDescent="0.2">
      <c r="A168">
        <v>167</v>
      </c>
      <c r="B168">
        <v>0.44972877924965199</v>
      </c>
      <c r="C168">
        <v>0.5330711799476322</v>
      </c>
      <c r="D168">
        <v>0.42430635829101959</v>
      </c>
      <c r="E168">
        <v>0.4217020626614833</v>
      </c>
      <c r="F168">
        <v>0.36095630609626878</v>
      </c>
      <c r="G168">
        <f>AVERAGE(B$52:B168)</f>
        <v>0.4110764675854004</v>
      </c>
      <c r="H168">
        <f>AVERAGE(C$52:C168)</f>
        <v>0.51498468292053912</v>
      </c>
      <c r="I168">
        <f>AVERAGE(D$52:D168)</f>
        <v>0.45903869679310005</v>
      </c>
      <c r="J168">
        <f>AVERAGE(E$52:E168)</f>
        <v>0.42931605995042554</v>
      </c>
      <c r="K168">
        <f>AVERAGE(F$52:F168)</f>
        <v>0.42208849665316905</v>
      </c>
      <c r="L168" s="2">
        <f>(NORMINV(0.975,0,1)*STDEV(B$52:B168))/SQRT(A168-50)</f>
        <v>1.5942799554311066E-2</v>
      </c>
      <c r="M168" s="2">
        <f>(NORMINV(0.975,0,1)*STDEV(C$52:C168))/SQRT(A168-50)</f>
        <v>2.5350351872362245E-2</v>
      </c>
      <c r="N168" s="2">
        <f>(NORMINV(0.975,0,1)*STDEV(D$52:D168))/SQRT(A168-50)</f>
        <v>2.097610850640582E-2</v>
      </c>
      <c r="O168" s="2">
        <f>(NORMINV(0.975,0,1)*STDEV(E$52:E168))/SQRT(A168-50)</f>
        <v>1.5797935645457045E-2</v>
      </c>
      <c r="P168" s="2">
        <f>(NORMINV(0.975,0,1)*STDEV(F$52:F168))/SQRT(A168-50)</f>
        <v>1.7136473530513063E-2</v>
      </c>
    </row>
    <row r="169" spans="1:16" x14ac:dyDescent="0.2">
      <c r="A169">
        <v>168</v>
      </c>
      <c r="B169">
        <v>0.19532974927673119</v>
      </c>
      <c r="C169">
        <v>0.41475992683768459</v>
      </c>
      <c r="D169">
        <v>0.37716608510900812</v>
      </c>
      <c r="E169">
        <v>0.54984724221702508</v>
      </c>
      <c r="F169">
        <v>0.38463611737363063</v>
      </c>
      <c r="G169">
        <f>AVERAGE(B$52:B169)</f>
        <v>0.40924810556583541</v>
      </c>
      <c r="H169">
        <f>AVERAGE(C$52:C169)</f>
        <v>0.51413532058085387</v>
      </c>
      <c r="I169">
        <f>AVERAGE(D$52:D169)</f>
        <v>0.45834486110086203</v>
      </c>
      <c r="J169">
        <f>AVERAGE(E$52:E169)</f>
        <v>0.43033751064760017</v>
      </c>
      <c r="K169">
        <f>AVERAGE(F$52:F169)</f>
        <v>0.42177110360842723</v>
      </c>
      <c r="L169" s="2">
        <f>(NORMINV(0.975,0,1)*STDEV(B$52:B169))/SQRT(A169-50)</f>
        <v>1.6208222767045411E-2</v>
      </c>
      <c r="M169" s="2">
        <f>(NORMINV(0.975,0,1)*STDEV(C$52:C169))/SQRT(A169-50)</f>
        <v>2.5189668958347757E-2</v>
      </c>
      <c r="N169" s="2">
        <f>(NORMINV(0.975,0,1)*STDEV(D$52:D169))/SQRT(A169-50)</f>
        <v>2.0841997469411414E-2</v>
      </c>
      <c r="O169" s="2">
        <f>(NORMINV(0.975,0,1)*STDEV(E$52:E169))/SQRT(A169-50)</f>
        <v>1.5790906248202813E-2</v>
      </c>
      <c r="P169" s="2">
        <f>(NORMINV(0.975,0,1)*STDEV(F$52:F169))/SQRT(A169-50)</f>
        <v>1.7002012843746118E-2</v>
      </c>
    </row>
    <row r="170" spans="1:16" x14ac:dyDescent="0.2">
      <c r="A170">
        <v>169</v>
      </c>
      <c r="B170">
        <v>0.43273184983512619</v>
      </c>
      <c r="C170">
        <v>0.44010688635470768</v>
      </c>
      <c r="D170">
        <v>0.38563039237012908</v>
      </c>
      <c r="E170">
        <v>0.56701811296004501</v>
      </c>
      <c r="F170">
        <v>0.33296721246570998</v>
      </c>
      <c r="G170">
        <f>AVERAGE(B$52:B170)</f>
        <v>0.40944544795465299</v>
      </c>
      <c r="H170">
        <f>AVERAGE(C$52:C170)</f>
        <v>0.51351323289828121</v>
      </c>
      <c r="I170">
        <f>AVERAGE(D$52:D170)</f>
        <v>0.45773381514514161</v>
      </c>
      <c r="J170">
        <f>AVERAGE(E$52:E170)</f>
        <v>0.43148608713762066</v>
      </c>
      <c r="K170">
        <f>AVERAGE(F$52:F170)</f>
        <v>0.42102485242235399</v>
      </c>
      <c r="L170" s="2">
        <f>(NORMINV(0.975,0,1)*STDEV(B$52:B170))/SQRT(A170-50)</f>
        <v>1.607609567223232E-2</v>
      </c>
      <c r="M170" s="2">
        <f>(NORMINV(0.975,0,1)*STDEV(C$52:C170))/SQRT(A170-50)</f>
        <v>2.5006836030574998E-2</v>
      </c>
      <c r="N170" s="2">
        <f>(NORMINV(0.975,0,1)*STDEV(D$52:D170))/SQRT(A170-50)</f>
        <v>2.0700785454069174E-2</v>
      </c>
      <c r="O170" s="2">
        <f>(NORMINV(0.975,0,1)*STDEV(E$52:E170))/SQRT(A170-50)</f>
        <v>1.5818649688850873E-2</v>
      </c>
      <c r="P170" s="2">
        <f>(NORMINV(0.975,0,1)*STDEV(F$52:F170))/SQRT(A170-50)</f>
        <v>1.6921862214861156E-2</v>
      </c>
    </row>
    <row r="171" spans="1:16" x14ac:dyDescent="0.2">
      <c r="A171">
        <v>170</v>
      </c>
      <c r="B171">
        <v>0.52323080285343404</v>
      </c>
      <c r="C171">
        <v>0.4029283388388244</v>
      </c>
      <c r="D171">
        <v>0.4632893728635179</v>
      </c>
      <c r="E171">
        <v>0.65544791726539942</v>
      </c>
      <c r="F171">
        <v>0.45509300384854767</v>
      </c>
      <c r="G171">
        <f>AVERAGE(B$52:B171)</f>
        <v>0.41039365924547616</v>
      </c>
      <c r="H171">
        <f>AVERAGE(C$52:C171)</f>
        <v>0.51259169211445244</v>
      </c>
      <c r="I171">
        <f>AVERAGE(D$52:D171)</f>
        <v>0.45778011145946146</v>
      </c>
      <c r="J171">
        <f>AVERAGE(E$52:E171)</f>
        <v>0.43335243572201881</v>
      </c>
      <c r="K171">
        <f>AVERAGE(F$52:F171)</f>
        <v>0.42130875368423892</v>
      </c>
      <c r="L171" s="2">
        <f>(NORMINV(0.975,0,1)*STDEV(B$52:B171))/SQRT(A171-50)</f>
        <v>1.6049528903513369E-2</v>
      </c>
      <c r="M171" s="2">
        <f>(NORMINV(0.975,0,1)*STDEV(C$52:C171))/SQRT(A171-50)</f>
        <v>2.4863261947820736E-2</v>
      </c>
      <c r="N171" s="2">
        <f>(NORMINV(0.975,0,1)*STDEV(D$52:D171))/SQRT(A171-50)</f>
        <v>2.0527754627032539E-2</v>
      </c>
      <c r="O171" s="2">
        <f>(NORMINV(0.975,0,1)*STDEV(E$52:E171))/SQRT(A171-50)</f>
        <v>1.6107140398619449E-2</v>
      </c>
      <c r="P171" s="2">
        <f>(NORMINV(0.975,0,1)*STDEV(F$52:F171))/SQRT(A171-50)</f>
        <v>1.6789477412068755E-2</v>
      </c>
    </row>
    <row r="172" spans="1:16" x14ac:dyDescent="0.2">
      <c r="A172">
        <v>171</v>
      </c>
      <c r="B172">
        <v>0.52334151495008663</v>
      </c>
      <c r="C172">
        <v>0.35380800637213039</v>
      </c>
      <c r="D172">
        <v>0.39215540325314913</v>
      </c>
      <c r="E172">
        <v>0.89631018813187935</v>
      </c>
      <c r="F172">
        <v>0.41117707807697268</v>
      </c>
      <c r="G172">
        <f>AVERAGE(B$52:B172)</f>
        <v>0.41132711259840687</v>
      </c>
      <c r="H172">
        <f>AVERAGE(C$52:C172)</f>
        <v>0.51127943024881339</v>
      </c>
      <c r="I172">
        <f>AVERAGE(D$52:D172)</f>
        <v>0.45723775849907872</v>
      </c>
      <c r="J172">
        <f>AVERAGE(E$52:E172)</f>
        <v>0.43717853284937302</v>
      </c>
      <c r="K172">
        <f>AVERAGE(F$52:F172)</f>
        <v>0.42122502082798052</v>
      </c>
      <c r="L172" s="2">
        <f>(NORMINV(0.975,0,1)*STDEV(B$52:B172))/SQRT(A172-50)</f>
        <v>1.602114020776774E-2</v>
      </c>
      <c r="M172" s="2">
        <f>(NORMINV(0.975,0,1)*STDEV(C$52:C172))/SQRT(A172-50)</f>
        <v>2.4790704422024901E-2</v>
      </c>
      <c r="N172" s="2">
        <f>(NORMINV(0.975,0,1)*STDEV(D$52:D172))/SQRT(A172-50)</f>
        <v>2.0385130854303445E-2</v>
      </c>
      <c r="O172" s="2">
        <f>(NORMINV(0.975,0,1)*STDEV(E$52:E172))/SQRT(A172-50)</f>
        <v>1.7646158147407408E-2</v>
      </c>
      <c r="P172" s="2">
        <f>(NORMINV(0.975,0,1)*STDEV(F$52:F172))/SQRT(A172-50)</f>
        <v>1.6650952018586438E-2</v>
      </c>
    </row>
    <row r="173" spans="1:16" x14ac:dyDescent="0.2">
      <c r="A173">
        <v>172</v>
      </c>
      <c r="B173">
        <v>0.45403107457617659</v>
      </c>
      <c r="C173">
        <v>0.56199163877780445</v>
      </c>
      <c r="D173">
        <v>0.50479950326134548</v>
      </c>
      <c r="E173">
        <v>0.65360484238782313</v>
      </c>
      <c r="F173">
        <v>0.26454100681269038</v>
      </c>
      <c r="G173">
        <f>AVERAGE(B$52:B173)</f>
        <v>0.41167714507363451</v>
      </c>
      <c r="H173">
        <f>AVERAGE(C$52:C173)</f>
        <v>0.51169510408921504</v>
      </c>
      <c r="I173">
        <f>AVERAGE(D$52:D173)</f>
        <v>0.45762760886598253</v>
      </c>
      <c r="J173">
        <f>AVERAGE(E$52:E173)</f>
        <v>0.43895251899313081</v>
      </c>
      <c r="K173">
        <f>AVERAGE(F$52:F173)</f>
        <v>0.41994072563113388</v>
      </c>
      <c r="L173" s="2">
        <f>(NORMINV(0.975,0,1)*STDEV(B$52:B173))/SQRT(A173-50)</f>
        <v>1.5904080640207149E-2</v>
      </c>
      <c r="M173" s="2">
        <f>(NORMINV(0.975,0,1)*STDEV(C$52:C173))/SQRT(A173-50)</f>
        <v>2.4600156609545055E-2</v>
      </c>
      <c r="N173" s="2">
        <f>(NORMINV(0.975,0,1)*STDEV(D$52:D173))/SQRT(A173-50)</f>
        <v>2.0231783018969031E-2</v>
      </c>
      <c r="O173" s="2">
        <f>(NORMINV(0.975,0,1)*STDEV(E$52:E173))/SQRT(A173-50)</f>
        <v>1.7842964107305279E-2</v>
      </c>
      <c r="P173" s="2">
        <f>(NORMINV(0.975,0,1)*STDEV(F$52:F173))/SQRT(A173-50)</f>
        <v>1.6704646323703217E-2</v>
      </c>
    </row>
    <row r="174" spans="1:16" x14ac:dyDescent="0.2">
      <c r="A174">
        <v>173</v>
      </c>
      <c r="B174">
        <v>0.30443790766086548</v>
      </c>
      <c r="C174">
        <v>0.351067752099193</v>
      </c>
      <c r="D174">
        <v>0.23052854904420819</v>
      </c>
      <c r="E174">
        <v>0.41576103827556088</v>
      </c>
      <c r="F174">
        <v>0.41214702143623422</v>
      </c>
      <c r="G174">
        <f>AVERAGE(B$52:B174)</f>
        <v>0.41080528135483146</v>
      </c>
      <c r="H174">
        <f>AVERAGE(C$52:C174)</f>
        <v>0.51038919065840183</v>
      </c>
      <c r="I174">
        <f>AVERAGE(D$52:D174)</f>
        <v>0.45578127504629329</v>
      </c>
      <c r="J174">
        <f>AVERAGE(E$52:E174)</f>
        <v>0.43876397036941073</v>
      </c>
      <c r="K174">
        <f>AVERAGE(F$52:F174)</f>
        <v>0.41987736218239485</v>
      </c>
      <c r="L174" s="2">
        <f>(NORMINV(0.975,0,1)*STDEV(B$52:B174))/SQRT(A174-50)</f>
        <v>1.5866537426968079E-2</v>
      </c>
      <c r="M174" s="2">
        <f>(NORMINV(0.975,0,1)*STDEV(C$52:C174))/SQRT(A174-50)</f>
        <v>2.4533219148457793E-2</v>
      </c>
      <c r="N174" s="2">
        <f>(NORMINV(0.975,0,1)*STDEV(D$52:D174))/SQRT(A174-50)</f>
        <v>2.039030867642927E-2</v>
      </c>
      <c r="O174" s="2">
        <f>(NORMINV(0.975,0,1)*STDEV(E$52:E174))/SQRT(A174-50)</f>
        <v>1.7701162787331422E-2</v>
      </c>
      <c r="P174" s="2">
        <f>(NORMINV(0.975,0,1)*STDEV(F$52:F174))/SQRT(A174-50)</f>
        <v>1.6568745019073086E-2</v>
      </c>
    </row>
    <row r="175" spans="1:16" x14ac:dyDescent="0.2">
      <c r="A175">
        <v>174</v>
      </c>
      <c r="B175">
        <v>0.47843322016090989</v>
      </c>
      <c r="C175">
        <v>0.4799812512454763</v>
      </c>
      <c r="D175">
        <v>0.48034431423679458</v>
      </c>
      <c r="E175">
        <v>0.60669123070277098</v>
      </c>
      <c r="F175">
        <v>0.22612189945712699</v>
      </c>
      <c r="G175">
        <f>AVERAGE(B$52:B175)</f>
        <v>0.41135066795810632</v>
      </c>
      <c r="H175">
        <f>AVERAGE(C$52:C175)</f>
        <v>0.51014396534055562</v>
      </c>
      <c r="I175">
        <f>AVERAGE(D$52:D175)</f>
        <v>0.45597936407202316</v>
      </c>
      <c r="J175">
        <f>AVERAGE(E$52:E175)</f>
        <v>0.44011822246887333</v>
      </c>
      <c r="K175">
        <f>AVERAGE(F$52:F175)</f>
        <v>0.41831481812815885</v>
      </c>
      <c r="L175" s="2">
        <f>(NORMINV(0.975,0,1)*STDEV(B$52:B175))/SQRT(A175-50)</f>
        <v>1.5774320997724939E-2</v>
      </c>
      <c r="M175" s="2">
        <f>(NORMINV(0.975,0,1)*STDEV(C$52:C175))/SQRT(A175-50)</f>
        <v>2.4339312365214756E-2</v>
      </c>
      <c r="N175" s="2">
        <f>(NORMINV(0.975,0,1)*STDEV(D$52:D175))/SQRT(A175-50)</f>
        <v>2.0228928342015739E-2</v>
      </c>
      <c r="O175" s="2">
        <f>(NORMINV(0.975,0,1)*STDEV(E$52:E175))/SQRT(A175-50)</f>
        <v>1.7757327114256576E-2</v>
      </c>
      <c r="P175" s="2">
        <f>(NORMINV(0.975,0,1)*STDEV(F$52:F175))/SQRT(A175-50)</f>
        <v>1.6717494028509611E-2</v>
      </c>
    </row>
    <row r="176" spans="1:16" x14ac:dyDescent="0.2">
      <c r="A176">
        <v>175</v>
      </c>
      <c r="B176">
        <v>0.41240223762805311</v>
      </c>
      <c r="C176">
        <v>0.46614338704896702</v>
      </c>
      <c r="D176">
        <v>0.3696885181080819</v>
      </c>
      <c r="E176">
        <v>0.59416302076635508</v>
      </c>
      <c r="F176">
        <v>0.32419318031219058</v>
      </c>
      <c r="G176">
        <f>AVERAGE(B$52:B176)</f>
        <v>0.41135908051546582</v>
      </c>
      <c r="H176">
        <f>AVERAGE(C$52:C176)</f>
        <v>0.50979196071422295</v>
      </c>
      <c r="I176">
        <f>AVERAGE(D$52:D176)</f>
        <v>0.45528903730431164</v>
      </c>
      <c r="J176">
        <f>AVERAGE(E$52:E176)</f>
        <v>0.44135058085525314</v>
      </c>
      <c r="K176">
        <f>AVERAGE(F$52:F176)</f>
        <v>0.4175618450256311</v>
      </c>
      <c r="L176" s="2">
        <f>(NORMINV(0.975,0,1)*STDEV(B$52:B176))/SQRT(A176-50)</f>
        <v>1.5647626259486964E-2</v>
      </c>
      <c r="M176" s="2">
        <f>(NORMINV(0.975,0,1)*STDEV(C$52:C176))/SQRT(A176-50)</f>
        <v>2.4153667982608915E-2</v>
      </c>
      <c r="N176" s="2">
        <f>(NORMINV(0.975,0,1)*STDEV(D$52:D176))/SQRT(A176-50)</f>
        <v>2.0112007369145257E-2</v>
      </c>
      <c r="O176" s="2">
        <f>(NORMINV(0.975,0,1)*STDEV(E$52:E176))/SQRT(A176-50)</f>
        <v>1.7779526279500132E-2</v>
      </c>
      <c r="P176" s="2">
        <f>(NORMINV(0.975,0,1)*STDEV(F$52:F176))/SQRT(A176-50)</f>
        <v>1.6648753677280231E-2</v>
      </c>
    </row>
    <row r="177" spans="1:16" x14ac:dyDescent="0.2">
      <c r="A177">
        <v>176</v>
      </c>
      <c r="B177">
        <v>0.28836589601837492</v>
      </c>
      <c r="C177">
        <v>0.59312609267233851</v>
      </c>
      <c r="D177">
        <v>0.34860434081173169</v>
      </c>
      <c r="E177">
        <v>0.51756561665137402</v>
      </c>
      <c r="F177">
        <v>0.45638689318612857</v>
      </c>
      <c r="G177">
        <f>AVERAGE(B$52:B177)</f>
        <v>0.41038294413056831</v>
      </c>
      <c r="H177">
        <f>AVERAGE(C$52:C177)</f>
        <v>0.51045334271389042</v>
      </c>
      <c r="I177">
        <f>AVERAGE(D$52:D177)</f>
        <v>0.45444233336389434</v>
      </c>
      <c r="J177">
        <f>AVERAGE(E$52:E177)</f>
        <v>0.44195546209173031</v>
      </c>
      <c r="K177">
        <f>AVERAGE(F$52:F177)</f>
        <v>0.41786998032849221</v>
      </c>
      <c r="L177" s="2">
        <f>(NORMINV(0.975,0,1)*STDEV(B$52:B177))/SQRT(A177-50)</f>
        <v>1.5640397447204388E-2</v>
      </c>
      <c r="M177" s="2">
        <f>(NORMINV(0.975,0,1)*STDEV(C$52:C177))/SQRT(A177-50)</f>
        <v>2.3996243856505724E-2</v>
      </c>
      <c r="N177" s="2">
        <f>(NORMINV(0.975,0,1)*STDEV(D$52:D177))/SQRT(A177-50)</f>
        <v>2.0020646593467611E-2</v>
      </c>
      <c r="O177" s="2">
        <f>(NORMINV(0.975,0,1)*STDEV(E$52:E177))/SQRT(A177-50)</f>
        <v>1.7677653378891198E-2</v>
      </c>
      <c r="P177" s="2">
        <f>(NORMINV(0.975,0,1)*STDEV(F$52:F177))/SQRT(A177-50)</f>
        <v>1.6527130331733322E-2</v>
      </c>
    </row>
    <row r="178" spans="1:16" x14ac:dyDescent="0.2">
      <c r="A178">
        <v>177</v>
      </c>
      <c r="B178">
        <v>0.44308584471258089</v>
      </c>
      <c r="C178">
        <v>0.56229950182931043</v>
      </c>
      <c r="D178">
        <v>0.30052267486328599</v>
      </c>
      <c r="E178">
        <v>0.3986794015463424</v>
      </c>
      <c r="F178">
        <v>0.53324347576568532</v>
      </c>
      <c r="G178">
        <f>AVERAGE(B$52:B178)</f>
        <v>0.4106404472847574</v>
      </c>
      <c r="H178">
        <f>AVERAGE(C$52:C178)</f>
        <v>0.51086158018724026</v>
      </c>
      <c r="I178">
        <f>AVERAGE(D$52:D178)</f>
        <v>0.45323036754892893</v>
      </c>
      <c r="J178">
        <f>AVERAGE(E$52:E178)</f>
        <v>0.44161470570948314</v>
      </c>
      <c r="K178">
        <f>AVERAGE(F$52:F178)</f>
        <v>0.41877843304847012</v>
      </c>
      <c r="L178" s="2">
        <f>(NORMINV(0.975,0,1)*STDEV(B$52:B178))/SQRT(A178-50)</f>
        <v>1.552496170063508E-2</v>
      </c>
      <c r="M178" s="2">
        <f>(NORMINV(0.975,0,1)*STDEV(C$52:C178))/SQRT(A178-50)</f>
        <v>2.381998953306835E-2</v>
      </c>
      <c r="N178" s="1">
        <f>(NORMINV(0.975,0,1)*STDEV(D$52:D178))/SQRT(A178-50)</f>
        <v>2.000391548048959E-2</v>
      </c>
      <c r="O178" s="2">
        <f>(NORMINV(0.975,0,1)*STDEV(E$52:E178))/SQRT(A178-50)</f>
        <v>1.7550619042847399E-2</v>
      </c>
      <c r="P178" s="2">
        <f>(NORMINV(0.975,0,1)*STDEV(F$52:F178))/SQRT(A178-50)</f>
        <v>1.6492872039635623E-2</v>
      </c>
    </row>
    <row r="179" spans="1:16" x14ac:dyDescent="0.2">
      <c r="A179">
        <v>178</v>
      </c>
      <c r="B179">
        <v>0.38118880679125577</v>
      </c>
      <c r="C179">
        <v>0.5039693992276858</v>
      </c>
      <c r="D179">
        <v>0.44739748347468022</v>
      </c>
      <c r="E179">
        <v>0.45987573856207492</v>
      </c>
      <c r="F179">
        <v>0.3421030126594875</v>
      </c>
      <c r="G179">
        <f>AVERAGE(B$52:B179)</f>
        <v>0.41041035634340195</v>
      </c>
      <c r="H179">
        <f>AVERAGE(C$52:C179)</f>
        <v>0.51080773502349375</v>
      </c>
      <c r="I179">
        <f>AVERAGE(D$52:D179)</f>
        <v>0.45318479814209889</v>
      </c>
      <c r="J179">
        <f>AVERAGE(E$52:E179)</f>
        <v>0.44175737002864401</v>
      </c>
      <c r="K179">
        <f>AVERAGE(F$52:F179)</f>
        <v>0.41817940632668116</v>
      </c>
      <c r="L179" s="2">
        <f>(NORMINV(0.975,0,1)*STDEV(B$52:B179))/SQRT(A179-50)</f>
        <v>1.5409795680019083E-2</v>
      </c>
      <c r="M179" s="2">
        <f>(NORMINV(0.975,0,1)*STDEV(C$52:C179))/SQRT(A179-50)</f>
        <v>2.3633398833954013E-2</v>
      </c>
      <c r="N179" s="2">
        <f>(NORMINV(0.975,0,1)*STDEV(D$52:D179))/SQRT(A179-50)</f>
        <v>1.984722056604107E-2</v>
      </c>
      <c r="O179" s="2">
        <f>(NORMINV(0.975,0,1)*STDEV(E$52:E179))/SQRT(A179-50)</f>
        <v>1.7415209899351358E-2</v>
      </c>
      <c r="P179" s="2">
        <f>(NORMINV(0.975,0,1)*STDEV(F$52:F179))/SQRT(A179-50)</f>
        <v>1.6405579498177853E-2</v>
      </c>
    </row>
    <row r="180" spans="1:16" x14ac:dyDescent="0.2">
      <c r="A180">
        <v>179</v>
      </c>
      <c r="B180">
        <v>0.46817776140778949</v>
      </c>
      <c r="C180">
        <v>0.4387421161960382</v>
      </c>
      <c r="D180">
        <v>0.32467146288029419</v>
      </c>
      <c r="E180">
        <v>0.38334665033335719</v>
      </c>
      <c r="F180">
        <v>0.32162491189800307</v>
      </c>
      <c r="G180">
        <f>AVERAGE(B$52:B180)</f>
        <v>0.41085816568498634</v>
      </c>
      <c r="H180">
        <f>AVERAGE(C$52:C180)</f>
        <v>0.51024908681552894</v>
      </c>
      <c r="I180">
        <f>AVERAGE(D$52:D180)</f>
        <v>0.45218857073696861</v>
      </c>
      <c r="J180">
        <f>AVERAGE(E$52:E180)</f>
        <v>0.44130457375193638</v>
      </c>
      <c r="K180">
        <f>AVERAGE(F$52:F180)</f>
        <v>0.4174309218737457</v>
      </c>
      <c r="L180" s="2">
        <f>(NORMINV(0.975,0,1)*STDEV(B$52:B180))/SQRT(A180-50)</f>
        <v>1.5315043735327973E-2</v>
      </c>
      <c r="M180" s="2">
        <f>(NORMINV(0.975,0,1)*STDEV(C$52:C180))/SQRT(A180-50)</f>
        <v>2.3475027501658707E-2</v>
      </c>
      <c r="N180" s="2">
        <f>(NORMINV(0.975,0,1)*STDEV(D$52:D180))/SQRT(A180-50)</f>
        <v>1.9789328634877049E-2</v>
      </c>
      <c r="O180" s="2">
        <f>(NORMINV(0.975,0,1)*STDEV(E$52:E180))/SQRT(A180-50)</f>
        <v>1.7302455477300305E-2</v>
      </c>
      <c r="P180" s="2">
        <f>(NORMINV(0.975,0,1)*STDEV(F$52:F180))/SQRT(A180-50)</f>
        <v>1.63438788212628E-2</v>
      </c>
    </row>
    <row r="181" spans="1:16" x14ac:dyDescent="0.2">
      <c r="A181">
        <v>180</v>
      </c>
      <c r="B181">
        <v>0.49175820689849259</v>
      </c>
      <c r="C181">
        <v>0.44889200958111369</v>
      </c>
      <c r="D181">
        <v>0.40919034416579059</v>
      </c>
      <c r="E181">
        <v>0.39036718826613731</v>
      </c>
      <c r="F181">
        <v>0.32506438031739432</v>
      </c>
      <c r="G181">
        <f>AVERAGE(B$52:B181)</f>
        <v>0.411480473694321</v>
      </c>
      <c r="H181">
        <f>AVERAGE(C$52:C181)</f>
        <v>0.50977710929834119</v>
      </c>
      <c r="I181">
        <f>AVERAGE(D$52:D181)</f>
        <v>0.45185781514795959</v>
      </c>
      <c r="J181">
        <f>AVERAGE(E$52:E181)</f>
        <v>0.44091274770973793</v>
      </c>
      <c r="K181">
        <f>AVERAGE(F$52:F181)</f>
        <v>0.41672041001561988</v>
      </c>
      <c r="L181" s="2">
        <f>(NORMINV(0.975,0,1)*STDEV(B$52:B181))/SQRT(A181-50)</f>
        <v>1.5245647431848345E-2</v>
      </c>
      <c r="M181" s="2">
        <f>(NORMINV(0.975,0,1)*STDEV(C$52:C181))/SQRT(A181-50)</f>
        <v>2.3312111526717052E-2</v>
      </c>
      <c r="N181" s="2">
        <f>(NORMINV(0.975,0,1)*STDEV(D$52:D181))/SQRT(A181-50)</f>
        <v>1.9647210884163518E-2</v>
      </c>
      <c r="O181" s="2">
        <f>(NORMINV(0.975,0,1)*STDEV(E$52:E181))/SQRT(A181-50)</f>
        <v>1.718601079303737E-2</v>
      </c>
      <c r="P181" s="2">
        <f>(NORMINV(0.975,0,1)*STDEV(F$52:F181))/SQRT(A181-50)</f>
        <v>1.6277348446340233E-2</v>
      </c>
    </row>
    <row r="182" spans="1:16" x14ac:dyDescent="0.2">
      <c r="A182">
        <v>181</v>
      </c>
      <c r="B182">
        <v>0.52023892146274642</v>
      </c>
      <c r="C182">
        <v>0.58848344084759663</v>
      </c>
      <c r="D182">
        <v>0.45131413847923152</v>
      </c>
      <c r="E182">
        <v>0.31386013321062201</v>
      </c>
      <c r="F182">
        <v>0.29581155784772578</v>
      </c>
      <c r="G182">
        <f>AVERAGE(B$52:B182)</f>
        <v>0.41231069085285865</v>
      </c>
      <c r="H182">
        <f>AVERAGE(C$52:C182)</f>
        <v>0.51037792098955692</v>
      </c>
      <c r="I182">
        <f>AVERAGE(D$52:D182)</f>
        <v>0.45185366494438151</v>
      </c>
      <c r="J182">
        <f>AVERAGE(E$52:E182)</f>
        <v>0.43994288042348517</v>
      </c>
      <c r="K182">
        <f>AVERAGE(F$52:F182)</f>
        <v>0.41579744167846044</v>
      </c>
      <c r="L182" s="2">
        <f>(NORMINV(0.975,0,1)*STDEV(B$52:B182))/SQRT(A182-50)</f>
        <v>1.5216076548186587E-2</v>
      </c>
      <c r="M182" s="2">
        <f>(NORMINV(0.975,0,1)*STDEV(C$52:C182))/SQRT(A182-50)</f>
        <v>2.3163423695518711E-2</v>
      </c>
      <c r="N182" s="2">
        <f>(NORMINV(0.975,0,1)*STDEV(D$52:D182))/SQRT(A182-50)</f>
        <v>1.9496657022257554E-2</v>
      </c>
      <c r="O182" s="2">
        <f>(NORMINV(0.975,0,1)*STDEV(E$52:E182))/SQRT(A182-50)</f>
        <v>1.7159927430054702E-2</v>
      </c>
      <c r="P182" s="2">
        <f>(NORMINV(0.975,0,1)*STDEV(F$52:F182))/SQRT(A182-50)</f>
        <v>1.6253597395008798E-2</v>
      </c>
    </row>
    <row r="183" spans="1:16" x14ac:dyDescent="0.2">
      <c r="A183">
        <v>182</v>
      </c>
      <c r="B183">
        <v>0.54986872843701695</v>
      </c>
      <c r="C183">
        <v>0.31778634791765908</v>
      </c>
      <c r="D183">
        <v>0.39887721571661761</v>
      </c>
      <c r="E183">
        <v>0.43788460142810559</v>
      </c>
      <c r="F183">
        <v>0.4860115591763528</v>
      </c>
      <c r="G183">
        <f>AVERAGE(B$52:B183)</f>
        <v>0.41335279719819318</v>
      </c>
      <c r="H183">
        <f>AVERAGE(C$52:C183)</f>
        <v>0.50891889392083034</v>
      </c>
      <c r="I183">
        <f>AVERAGE(D$52:D183)</f>
        <v>0.45145232820780756</v>
      </c>
      <c r="J183">
        <f>AVERAGE(E$52:E183)</f>
        <v>0.4399272874007929</v>
      </c>
      <c r="K183">
        <f>AVERAGE(F$52:F183)</f>
        <v>0.41632936681102023</v>
      </c>
      <c r="L183" s="2">
        <f>(NORMINV(0.975,0,1)*STDEV(B$52:B183))/SQRT(A183-50)</f>
        <v>1.523787188831871E-2</v>
      </c>
      <c r="M183" s="2">
        <f>(NORMINV(0.975,0,1)*STDEV(C$52:C183))/SQRT(A183-50)</f>
        <v>2.3164461651278733E-2</v>
      </c>
      <c r="N183" s="2">
        <f>(NORMINV(0.975,0,1)*STDEV(D$52:D183))/SQRT(A183-50)</f>
        <v>1.9364374374713878E-2</v>
      </c>
      <c r="O183" s="2">
        <f>(NORMINV(0.975,0,1)*STDEV(E$52:E183))/SQRT(A183-50)</f>
        <v>1.7029459215206637E-2</v>
      </c>
      <c r="P183" s="2">
        <f>(NORMINV(0.975,0,1)*STDEV(F$52:F183))/SQRT(A183-50)</f>
        <v>1.616365146632863E-2</v>
      </c>
    </row>
    <row r="184" spans="1:16" x14ac:dyDescent="0.2">
      <c r="A184">
        <v>183</v>
      </c>
      <c r="B184">
        <v>0.45559438404108421</v>
      </c>
      <c r="C184">
        <v>0.46558818235733679</v>
      </c>
      <c r="D184">
        <v>0.32423074750992231</v>
      </c>
      <c r="E184">
        <v>0.32149217282514592</v>
      </c>
      <c r="F184">
        <v>0.42385165716866702</v>
      </c>
      <c r="G184">
        <f>AVERAGE(B$52:B184)</f>
        <v>0.41367040311430514</v>
      </c>
      <c r="H184">
        <f>AVERAGE(C$52:C184)</f>
        <v>0.50859309909704475</v>
      </c>
      <c r="I184">
        <f>AVERAGE(D$52:D184)</f>
        <v>0.45049577496947757</v>
      </c>
      <c r="J184">
        <f>AVERAGE(E$52:E184)</f>
        <v>0.43903679781751731</v>
      </c>
      <c r="K184">
        <f>AVERAGE(F$52:F184)</f>
        <v>0.41638592538513786</v>
      </c>
      <c r="L184" s="2">
        <f>(NORMINV(0.975,0,1)*STDEV(B$52:B184))/SQRT(A184-50)</f>
        <v>1.5135673787594601E-2</v>
      </c>
      <c r="M184" s="2">
        <f>(NORMINV(0.975,0,1)*STDEV(C$52:C184))/SQRT(A184-50)</f>
        <v>2.2998499252038725E-2</v>
      </c>
      <c r="N184" s="2">
        <f>(NORMINV(0.975,0,1)*STDEV(D$52:D184))/SQRT(A184-50)</f>
        <v>1.9309456884988731E-2</v>
      </c>
      <c r="O184" s="2">
        <f>(NORMINV(0.975,0,1)*STDEV(E$52:E184))/SQRT(A184-50)</f>
        <v>1.6990812509105613E-2</v>
      </c>
      <c r="P184" s="2">
        <f>(NORMINV(0.975,0,1)*STDEV(F$52:F184))/SQRT(A184-50)</f>
        <v>1.604204290884987E-2</v>
      </c>
    </row>
    <row r="185" spans="1:16" x14ac:dyDescent="0.2">
      <c r="A185">
        <v>184</v>
      </c>
      <c r="B185">
        <v>0.58232545200919072</v>
      </c>
      <c r="C185">
        <v>0.30804889067528229</v>
      </c>
      <c r="D185">
        <v>0.41027942946140727</v>
      </c>
      <c r="E185">
        <v>0.54908455494975561</v>
      </c>
      <c r="F185">
        <v>0.51902146592077458</v>
      </c>
      <c r="G185">
        <f>AVERAGE(B$52:B185)</f>
        <v>0.41492902288217748</v>
      </c>
      <c r="H185">
        <f>AVERAGE(C$52:C185)</f>
        <v>0.50709650052673305</v>
      </c>
      <c r="I185">
        <f>AVERAGE(D$52:D185)</f>
        <v>0.45019565298807407</v>
      </c>
      <c r="J185">
        <f>AVERAGE(E$52:E185)</f>
        <v>0.43985804973641462</v>
      </c>
      <c r="K185">
        <f>AVERAGE(F$52:F185)</f>
        <v>0.41715186225480677</v>
      </c>
      <c r="L185" s="2">
        <f>(NORMINV(0.975,0,1)*STDEV(B$52:B185))/SQRT(A185-50)</f>
        <v>1.5223492828281095E-2</v>
      </c>
      <c r="M185" s="2">
        <f>(NORMINV(0.975,0,1)*STDEV(C$52:C185))/SQRT(A185-50)</f>
        <v>2.3013921943544607E-2</v>
      </c>
      <c r="N185" s="2">
        <f>(NORMINV(0.975,0,1)*STDEV(D$52:D185))/SQRT(A185-50)</f>
        <v>1.917383988218397E-2</v>
      </c>
      <c r="O185" s="2">
        <f>(NORMINV(0.975,0,1)*STDEV(E$52:E185))/SQRT(A185-50)</f>
        <v>1.6940183822618256E-2</v>
      </c>
      <c r="P185" s="2">
        <f>(NORMINV(0.975,0,1)*STDEV(F$52:F185))/SQRT(A185-50)</f>
        <v>1.5992490928163492E-2</v>
      </c>
    </row>
    <row r="186" spans="1:16" x14ac:dyDescent="0.2">
      <c r="A186">
        <v>185</v>
      </c>
      <c r="B186">
        <v>0.53924138650329856</v>
      </c>
      <c r="C186">
        <v>0.4568681791719939</v>
      </c>
      <c r="D186">
        <v>0.45816038063873382</v>
      </c>
      <c r="E186">
        <v>0.52882407787722729</v>
      </c>
      <c r="F186">
        <v>0.56267539656555043</v>
      </c>
      <c r="G186">
        <f>AVERAGE(B$52:B186)</f>
        <v>0.41584985520529688</v>
      </c>
      <c r="H186">
        <f>AVERAGE(C$52:C186)</f>
        <v>0.50672443888706831</v>
      </c>
      <c r="I186">
        <f>AVERAGE(D$52:D186)</f>
        <v>0.45025465097067152</v>
      </c>
      <c r="J186">
        <f>AVERAGE(E$52:E186)</f>
        <v>0.44051705735227248</v>
      </c>
      <c r="K186">
        <f>AVERAGE(F$52:F186)</f>
        <v>0.4182298143608123</v>
      </c>
      <c r="L186" s="2">
        <f>(NORMINV(0.975,0,1)*STDEV(B$52:B186))/SQRT(A186-50)</f>
        <v>1.5217707676620623E-2</v>
      </c>
      <c r="M186" s="2">
        <f>(NORMINV(0.975,0,1)*STDEV(C$52:C186))/SQRT(A186-50)</f>
        <v>2.2854449203369518E-2</v>
      </c>
      <c r="N186" s="2">
        <f>(NORMINV(0.975,0,1)*STDEV(D$52:D186))/SQRT(A186-50)</f>
        <v>1.9031632766523379E-2</v>
      </c>
      <c r="O186" s="2">
        <f>(NORMINV(0.975,0,1)*STDEV(E$52:E186))/SQRT(A186-50)</f>
        <v>1.6863769869854498E-2</v>
      </c>
      <c r="P186" s="2">
        <f>(NORMINV(0.975,0,1)*STDEV(F$52:F186))/SQRT(A186-50)</f>
        <v>1.6013570298025116E-2</v>
      </c>
    </row>
    <row r="187" spans="1:16" x14ac:dyDescent="0.2">
      <c r="A187">
        <v>186</v>
      </c>
      <c r="B187">
        <v>0.42247687447761229</v>
      </c>
      <c r="C187">
        <v>0.38822772152262042</v>
      </c>
      <c r="D187">
        <v>0.33643222821275948</v>
      </c>
      <c r="E187">
        <v>0.545083760501064</v>
      </c>
      <c r="F187">
        <v>0.50130611850589779</v>
      </c>
      <c r="G187">
        <f>AVERAGE(B$52:B187)</f>
        <v>0.41589858328818152</v>
      </c>
      <c r="H187">
        <f>AVERAGE(C$52:C187)</f>
        <v>0.50585313949468269</v>
      </c>
      <c r="I187">
        <f>AVERAGE(D$52:D187)</f>
        <v>0.44941772139156921</v>
      </c>
      <c r="J187">
        <f>AVERAGE(E$52:E187)</f>
        <v>0.44128593016954304</v>
      </c>
      <c r="K187">
        <f>AVERAGE(F$52:F187)</f>
        <v>0.4188406695383497</v>
      </c>
      <c r="L187" s="2">
        <f>(NORMINV(0.975,0,1)*STDEV(B$52:B187))/SQRT(A187-50)</f>
        <v>1.5105700253477615E-2</v>
      </c>
      <c r="M187" s="2">
        <f>(NORMINV(0.975,0,1)*STDEV(C$52:C187))/SQRT(A187-50)</f>
        <v>2.2749964349399226E-2</v>
      </c>
      <c r="N187" s="2">
        <f>(NORMINV(0.975,0,1)*STDEV(D$52:D187))/SQRT(A187-50)</f>
        <v>1.8962259478127103E-2</v>
      </c>
      <c r="O187" s="2">
        <f>(NORMINV(0.975,0,1)*STDEV(E$52:E187))/SQRT(A187-50)</f>
        <v>1.6807007881910654E-2</v>
      </c>
      <c r="P187" s="2">
        <f>(NORMINV(0.975,0,1)*STDEV(F$52:F187))/SQRT(A187-50)</f>
        <v>1.5940412685090524E-2</v>
      </c>
    </row>
    <row r="188" spans="1:16" x14ac:dyDescent="0.2">
      <c r="A188">
        <v>187</v>
      </c>
      <c r="B188">
        <v>0.44077202107362617</v>
      </c>
      <c r="C188">
        <v>0.32665291245873951</v>
      </c>
      <c r="D188">
        <v>0.36284259300369021</v>
      </c>
      <c r="E188">
        <v>0.63574235278379443</v>
      </c>
      <c r="F188">
        <v>0.7682261432279891</v>
      </c>
      <c r="G188">
        <f>AVERAGE(B$52:B188)</f>
        <v>0.41608014122822129</v>
      </c>
      <c r="H188">
        <f>AVERAGE(C$52:C188)</f>
        <v>0.50454510864040569</v>
      </c>
      <c r="I188">
        <f>AVERAGE(D$52:D188)</f>
        <v>0.44878578614786208</v>
      </c>
      <c r="J188">
        <f>AVERAGE(E$52:E188)</f>
        <v>0.44270532011563246</v>
      </c>
      <c r="K188">
        <f>AVERAGE(F$52:F188)</f>
        <v>0.42139092847039089</v>
      </c>
      <c r="L188" s="2">
        <f>(NORMINV(0.975,0,1)*STDEV(B$52:B188))/SQRT(A188-50)</f>
        <v>1.499925599936945E-2</v>
      </c>
      <c r="M188" s="2">
        <f>(NORMINV(0.975,0,1)*STDEV(C$52:C188))/SQRT(A188-50)</f>
        <v>2.2728347241164248E-2</v>
      </c>
      <c r="N188" s="2">
        <f>(NORMINV(0.975,0,1)*STDEV(D$52:D188))/SQRT(A188-50)</f>
        <v>1.8864044728287403E-2</v>
      </c>
      <c r="O188" s="2">
        <f>(NORMINV(0.975,0,1)*STDEV(E$52:E188))/SQRT(A188-50)</f>
        <v>1.6914226180241101E-2</v>
      </c>
      <c r="P188" s="2">
        <f>(NORMINV(0.975,0,1)*STDEV(F$52:F188))/SQRT(A188-50)</f>
        <v>1.6594320533239382E-2</v>
      </c>
    </row>
    <row r="189" spans="1:16" x14ac:dyDescent="0.2">
      <c r="A189">
        <v>188</v>
      </c>
      <c r="B189">
        <v>0.39832107749895868</v>
      </c>
      <c r="C189">
        <v>0.40902182240909613</v>
      </c>
      <c r="D189">
        <v>0.51973725445455043</v>
      </c>
      <c r="E189">
        <v>0.65240082543072553</v>
      </c>
      <c r="F189">
        <v>0.35423655439501228</v>
      </c>
      <c r="G189">
        <f>AVERAGE(B$52:B189)</f>
        <v>0.41595145236061792</v>
      </c>
      <c r="H189">
        <f>AVERAGE(C$52:C189)</f>
        <v>0.5038529109140919</v>
      </c>
      <c r="I189">
        <f>AVERAGE(D$52:D189)</f>
        <v>0.44929992722254819</v>
      </c>
      <c r="J189">
        <f>AVERAGE(E$52:E189)</f>
        <v>0.44422485276284329</v>
      </c>
      <c r="K189">
        <f>AVERAGE(F$52:F189)</f>
        <v>0.42090430257129396</v>
      </c>
      <c r="L189" s="2">
        <f>(NORMINV(0.975,0,1)*STDEV(B$52:B189))/SQRT(A189-50)</f>
        <v>1.4892305132712873E-2</v>
      </c>
      <c r="M189" s="2">
        <f>(NORMINV(0.975,0,1)*STDEV(C$52:C189))/SQRT(A189-50)</f>
        <v>2.2603798833514682E-2</v>
      </c>
      <c r="N189" s="2">
        <f>(NORMINV(0.975,0,1)*STDEV(D$52:D189))/SQRT(A189-50)</f>
        <v>1.8753942538215464E-2</v>
      </c>
      <c r="O189" s="2">
        <f>(NORMINV(0.975,0,1)*STDEV(E$52:E189))/SQRT(A189-50)</f>
        <v>1.7053288531852517E-2</v>
      </c>
      <c r="P189" s="2">
        <f>(NORMINV(0.975,0,1)*STDEV(F$52:F189))/SQRT(A189-50)</f>
        <v>1.6501219918200229E-2</v>
      </c>
    </row>
    <row r="190" spans="1:16" x14ac:dyDescent="0.2">
      <c r="A190">
        <v>189</v>
      </c>
      <c r="B190">
        <v>0.4029276531328021</v>
      </c>
      <c r="C190">
        <v>0.5870764005184983</v>
      </c>
      <c r="D190">
        <v>0.3691202191478925</v>
      </c>
      <c r="E190">
        <v>0.79912858662851294</v>
      </c>
      <c r="F190">
        <v>0.29698948022963312</v>
      </c>
      <c r="G190">
        <f>AVERAGE(B$52:B190)</f>
        <v>0.41585775596329549</v>
      </c>
      <c r="H190">
        <f>AVERAGE(C$52:C190)</f>
        <v>0.50445164105513085</v>
      </c>
      <c r="I190">
        <f>AVERAGE(D$52:D190)</f>
        <v>0.44872309479035644</v>
      </c>
      <c r="J190">
        <f>AVERAGE(E$52:E190)</f>
        <v>0.44677811703525816</v>
      </c>
      <c r="K190">
        <f>AVERAGE(F$52:F190)</f>
        <v>0.42001282902926762</v>
      </c>
      <c r="L190" s="2">
        <f>(NORMINV(0.975,0,1)*STDEV(B$52:B190))/SQRT(A190-50)</f>
        <v>1.4785918518330891E-2</v>
      </c>
      <c r="M190" s="2">
        <f>(NORMINV(0.975,0,1)*STDEV(C$52:C190))/SQRT(A190-50)</f>
        <v>2.2471254165683734E-2</v>
      </c>
      <c r="N190" s="2">
        <f>(NORMINV(0.975,0,1)*STDEV(D$52:D190))/SQRT(A190-50)</f>
        <v>1.8652827408009942E-2</v>
      </c>
      <c r="O190" s="2">
        <f>(NORMINV(0.975,0,1)*STDEV(E$52:E190))/SQRT(A190-50)</f>
        <v>1.7654272712638301E-2</v>
      </c>
      <c r="P190" s="2">
        <f>(NORMINV(0.975,0,1)*STDEV(F$52:F190))/SQRT(A190-50)</f>
        <v>1.6474990652268883E-2</v>
      </c>
    </row>
    <row r="191" spans="1:16" x14ac:dyDescent="0.2">
      <c r="A191">
        <v>190</v>
      </c>
      <c r="B191">
        <v>0.36324324820250581</v>
      </c>
      <c r="C191">
        <v>0.57431494982628462</v>
      </c>
      <c r="D191">
        <v>0.4072568878905744</v>
      </c>
      <c r="E191">
        <v>0.65829989090058483</v>
      </c>
      <c r="F191">
        <v>0.34296873801003902</v>
      </c>
      <c r="G191">
        <f>AVERAGE(B$52:B191)</f>
        <v>0.41548193805071842</v>
      </c>
      <c r="H191">
        <f>AVERAGE(C$52:C191)</f>
        <v>0.50495066468921057</v>
      </c>
      <c r="I191">
        <f>AVERAGE(D$52:D191)</f>
        <v>0.44842690759821513</v>
      </c>
      <c r="J191">
        <f>AVERAGE(E$52:E191)</f>
        <v>0.44828898684858193</v>
      </c>
      <c r="K191">
        <f>AVERAGE(F$52:F191)</f>
        <v>0.41946251409341595</v>
      </c>
      <c r="L191" s="2">
        <f>(NORMINV(0.975,0,1)*STDEV(B$52:B191))/SQRT(A191-50)</f>
        <v>1.4698393088893457E-2</v>
      </c>
      <c r="M191" s="2">
        <f>(NORMINV(0.975,0,1)*STDEV(C$52:C191))/SQRT(A191-50)</f>
        <v>2.2331596590473377E-2</v>
      </c>
      <c r="N191" s="2">
        <f>(NORMINV(0.975,0,1)*STDEV(D$52:D191))/SQRT(A191-50)</f>
        <v>1.8528210108630642E-2</v>
      </c>
      <c r="O191" s="2">
        <f>(NORMINV(0.975,0,1)*STDEV(E$52:E191))/SQRT(A191-50)</f>
        <v>1.7776103979824744E-2</v>
      </c>
      <c r="P191" s="2">
        <f>(NORMINV(0.975,0,1)*STDEV(F$52:F191))/SQRT(A191-50)</f>
        <v>1.6392412419548686E-2</v>
      </c>
    </row>
    <row r="192" spans="1:16" x14ac:dyDescent="0.2">
      <c r="A192">
        <v>191</v>
      </c>
      <c r="B192">
        <v>0.59239329773106031</v>
      </c>
      <c r="C192">
        <v>0.55839504834162046</v>
      </c>
      <c r="D192">
        <v>0.41614696327478368</v>
      </c>
      <c r="E192">
        <v>0.67884621052178495</v>
      </c>
      <c r="F192">
        <v>0.38559701798582169</v>
      </c>
      <c r="G192">
        <f>AVERAGE(B$52:B192)</f>
        <v>0.41673662854490523</v>
      </c>
      <c r="H192">
        <f>AVERAGE(C$52:C192)</f>
        <v>0.50532970287114254</v>
      </c>
      <c r="I192">
        <f>AVERAGE(D$52:D192)</f>
        <v>0.44819797182287169</v>
      </c>
      <c r="J192">
        <f>AVERAGE(E$52:E192)</f>
        <v>0.44992414446328549</v>
      </c>
      <c r="K192">
        <f>AVERAGE(F$52:F192)</f>
        <v>0.41922233326995784</v>
      </c>
      <c r="L192" s="2">
        <f>(NORMINV(0.975,0,1)*STDEV(B$52:B192))/SQRT(A192-50)</f>
        <v>1.4799517994349356E-2</v>
      </c>
      <c r="M192" s="2">
        <f>(NORMINV(0.975,0,1)*STDEV(C$52:C192))/SQRT(A192-50)</f>
        <v>2.218509289274307E-2</v>
      </c>
      <c r="N192" s="2">
        <f>(NORMINV(0.975,0,1)*STDEV(D$52:D192))/SQRT(A192-50)</f>
        <v>1.8401806440372089E-2</v>
      </c>
      <c r="O192" s="2">
        <f>(NORMINV(0.975,0,1)*STDEV(E$52:E192))/SQRT(A192-50)</f>
        <v>1.7938194184119696E-2</v>
      </c>
      <c r="P192" s="2">
        <f>(NORMINV(0.975,0,1)*STDEV(F$52:F192))/SQRT(A192-50)</f>
        <v>1.6282545265940779E-2</v>
      </c>
    </row>
    <row r="193" spans="1:16" x14ac:dyDescent="0.2">
      <c r="A193">
        <v>192</v>
      </c>
      <c r="B193">
        <v>0.59338094682324138</v>
      </c>
      <c r="C193">
        <v>0.58491384026799187</v>
      </c>
      <c r="D193">
        <v>0.31499906229186908</v>
      </c>
      <c r="E193">
        <v>0.49860520579431311</v>
      </c>
      <c r="F193">
        <v>0.40286708077693589</v>
      </c>
      <c r="G193">
        <f>AVERAGE(B$52:B193)</f>
        <v>0.41798060261728787</v>
      </c>
      <c r="H193">
        <f>AVERAGE(C$52:C193)</f>
        <v>0.50589015454295128</v>
      </c>
      <c r="I193">
        <f>AVERAGE(D$52:D193)</f>
        <v>0.44725995133321672</v>
      </c>
      <c r="J193">
        <f>AVERAGE(E$52:E193)</f>
        <v>0.45026696883885609</v>
      </c>
      <c r="K193">
        <f>AVERAGE(F$52:F193)</f>
        <v>0.41910715543549998</v>
      </c>
      <c r="L193" s="2">
        <f>(NORMINV(0.975,0,1)*STDEV(B$52:B193))/SQRT(A193-50)</f>
        <v>1.4895818587903606E-2</v>
      </c>
      <c r="M193" s="2">
        <f>(NORMINV(0.975,0,1)*STDEV(C$52:C193))/SQRT(A193-50)</f>
        <v>2.2055676884376405E-2</v>
      </c>
      <c r="N193" s="2">
        <f>(NORMINV(0.975,0,1)*STDEV(D$52:D193))/SQRT(A193-50)</f>
        <v>1.8364017136220434E-2</v>
      </c>
      <c r="O193" s="2">
        <f>(NORMINV(0.975,0,1)*STDEV(E$52:E193))/SQRT(A193-50)</f>
        <v>1.7824090320632105E-2</v>
      </c>
      <c r="P193" s="2">
        <f>(NORMINV(0.975,0,1)*STDEV(F$52:F193))/SQRT(A193-50)</f>
        <v>1.6169048776440105E-2</v>
      </c>
    </row>
    <row r="194" spans="1:16" x14ac:dyDescent="0.2">
      <c r="A194">
        <v>193</v>
      </c>
      <c r="B194">
        <v>0.66862271489418001</v>
      </c>
      <c r="C194">
        <v>0.50262097915423465</v>
      </c>
      <c r="D194">
        <v>0.46976755610489168</v>
      </c>
      <c r="E194">
        <v>0.32576204021358818</v>
      </c>
      <c r="F194">
        <v>0.4001977980074472</v>
      </c>
      <c r="G194">
        <f>AVERAGE(B$52:B194)</f>
        <v>0.41973334466118217</v>
      </c>
      <c r="H194">
        <f>AVERAGE(C$52:C194)</f>
        <v>0.50586729317659662</v>
      </c>
      <c r="I194">
        <f>AVERAGE(D$52:D194)</f>
        <v>0.44741734717078085</v>
      </c>
      <c r="J194">
        <f>AVERAGE(E$52:E194)</f>
        <v>0.4493963050023157</v>
      </c>
      <c r="K194">
        <f>AVERAGE(F$52:F194)</f>
        <v>0.41897492216677229</v>
      </c>
      <c r="L194" s="2">
        <f>(NORMINV(0.975,0,1)*STDEV(B$52:B194))/SQRT(A194-50)</f>
        <v>1.5184975552452197E-2</v>
      </c>
      <c r="M194" s="2">
        <f>(NORMINV(0.975,0,1)*STDEV(C$52:C194))/SQRT(A194-50)</f>
        <v>2.1900944128353084E-2</v>
      </c>
      <c r="N194" s="2">
        <f>(NORMINV(0.975,0,1)*STDEV(D$52:D194))/SQRT(A194-50)</f>
        <v>1.8237754478390166E-2</v>
      </c>
      <c r="O194" s="2">
        <f>(NORMINV(0.975,0,1)*STDEV(E$52:E194))/SQRT(A194-50)</f>
        <v>1.7781082739764698E-2</v>
      </c>
      <c r="P194" s="2">
        <f>(NORMINV(0.975,0,1)*STDEV(F$52:F194))/SQRT(A194-50)</f>
        <v>1.6057672036491954E-2</v>
      </c>
    </row>
    <row r="195" spans="1:16" x14ac:dyDescent="0.2">
      <c r="A195">
        <v>194</v>
      </c>
      <c r="B195">
        <v>0.69136733193538724</v>
      </c>
      <c r="C195">
        <v>0.46794063071766828</v>
      </c>
      <c r="D195">
        <v>0.45590071306047902</v>
      </c>
      <c r="E195">
        <v>0.36237331022704578</v>
      </c>
      <c r="F195">
        <v>0.42551154309237499</v>
      </c>
      <c r="G195">
        <f>AVERAGE(B$52:B195)</f>
        <v>0.42161969179503084</v>
      </c>
      <c r="H195">
        <f>AVERAGE(C$52:C195)</f>
        <v>0.50560391357618739</v>
      </c>
      <c r="I195">
        <f>AVERAGE(D$52:D195)</f>
        <v>0.44747625943390379</v>
      </c>
      <c r="J195">
        <f>AVERAGE(E$52:E195)</f>
        <v>0.44879197864970966</v>
      </c>
      <c r="K195">
        <f>AVERAGE(F$52:F195)</f>
        <v>0.41902031536764456</v>
      </c>
      <c r="L195" s="2">
        <f>(NORMINV(0.975,0,1)*STDEV(B$52:B195))/SQRT(A195-50)</f>
        <v>1.5525785591906352E-2</v>
      </c>
      <c r="M195" s="2">
        <f>(NORMINV(0.975,0,1)*STDEV(C$52:C195))/SQRT(A195-50)</f>
        <v>2.1754447977326341E-2</v>
      </c>
      <c r="N195" s="2">
        <f>(NORMINV(0.975,0,1)*STDEV(D$52:D195))/SQRT(A195-50)</f>
        <v>1.8111028641472706E-2</v>
      </c>
      <c r="O195" s="2">
        <f>(NORMINV(0.975,0,1)*STDEV(E$52:E195))/SQRT(A195-50)</f>
        <v>1.769685386983972E-2</v>
      </c>
      <c r="P195" s="2">
        <f>(NORMINV(0.975,0,1)*STDEV(F$52:F195))/SQRT(A195-50)</f>
        <v>1.5946018717984276E-2</v>
      </c>
    </row>
    <row r="196" spans="1:16" x14ac:dyDescent="0.2">
      <c r="A196">
        <v>195</v>
      </c>
      <c r="B196">
        <v>0.57875493783428822</v>
      </c>
      <c r="C196">
        <v>0.42791897302648091</v>
      </c>
      <c r="D196">
        <v>0.5169506493556919</v>
      </c>
      <c r="E196">
        <v>0.33631492088628678</v>
      </c>
      <c r="F196">
        <v>0.44122766119891121</v>
      </c>
      <c r="G196">
        <f>AVERAGE(B$52:B196)</f>
        <v>0.42270338314702571</v>
      </c>
      <c r="H196">
        <f>AVERAGE(C$52:C196)</f>
        <v>0.50506815536549965</v>
      </c>
      <c r="I196">
        <f>AVERAGE(D$52:D196)</f>
        <v>0.44795539315750232</v>
      </c>
      <c r="J196">
        <f>AVERAGE(E$52:E196)</f>
        <v>0.44801627480306533</v>
      </c>
      <c r="K196">
        <f>AVERAGE(F$52:F196)</f>
        <v>0.41917346947682571</v>
      </c>
      <c r="L196" s="2">
        <f>(NORMINV(0.975,0,1)*STDEV(B$52:B196))/SQRT(A196-50)</f>
        <v>1.5563950318029309E-2</v>
      </c>
      <c r="M196" s="2">
        <f>(NORMINV(0.975,0,1)*STDEV(C$52:C196))/SQRT(A196-50)</f>
        <v>2.1629400778057875E-2</v>
      </c>
      <c r="N196" s="2">
        <f>(NORMINV(0.975,0,1)*STDEV(D$52:D196))/SQRT(A196-50)</f>
        <v>1.8010190775770384E-2</v>
      </c>
      <c r="O196" s="2">
        <f>(NORMINV(0.975,0,1)*STDEV(E$52:E196))/SQRT(A196-50)</f>
        <v>1.7640022691255988E-2</v>
      </c>
      <c r="P196" s="2">
        <f>(NORMINV(0.975,0,1)*STDEV(F$52:F196))/SQRT(A196-50)</f>
        <v>1.5838509098200382E-2</v>
      </c>
    </row>
    <row r="197" spans="1:16" x14ac:dyDescent="0.2">
      <c r="A197">
        <v>196</v>
      </c>
      <c r="B197">
        <v>0.50847075360819083</v>
      </c>
      <c r="C197">
        <v>0.44913643523918939</v>
      </c>
      <c r="D197">
        <v>0.36331315299285288</v>
      </c>
      <c r="E197">
        <v>0.42925039623098599</v>
      </c>
      <c r="F197">
        <v>0.51963815531343527</v>
      </c>
      <c r="G197">
        <f>AVERAGE(B$52:B197)</f>
        <v>0.42329083088991043</v>
      </c>
      <c r="H197">
        <f>AVERAGE(C$52:C197)</f>
        <v>0.50468506139203173</v>
      </c>
      <c r="I197">
        <f>AVERAGE(D$52:D197)</f>
        <v>0.44737565178651162</v>
      </c>
      <c r="J197">
        <f>AVERAGE(E$52:E197)</f>
        <v>0.44788774138818804</v>
      </c>
      <c r="K197">
        <f>AVERAGE(F$52:F197)</f>
        <v>0.41986158376337784</v>
      </c>
      <c r="L197" s="2">
        <f>(NORMINV(0.975,0,1)*STDEV(B$52:B197))/SQRT(A197-50)</f>
        <v>1.5499803491099069E-2</v>
      </c>
      <c r="M197" s="2">
        <f>(NORMINV(0.975,0,1)*STDEV(C$52:C197))/SQRT(A197-50)</f>
        <v>2.1493862165570941E-2</v>
      </c>
      <c r="N197" s="2">
        <f>(NORMINV(0.975,0,1)*STDEV(D$52:D197))/SQRT(A197-50)</f>
        <v>1.7922463645774087E-2</v>
      </c>
      <c r="O197" s="2">
        <f>(NORMINV(0.975,0,1)*STDEV(E$52:E197))/SQRT(A197-50)</f>
        <v>1.7520595208012878E-2</v>
      </c>
      <c r="P197" s="2">
        <f>(NORMINV(0.975,0,1)*STDEV(F$52:F197))/SQRT(A197-50)</f>
        <v>1.5787364886377563E-2</v>
      </c>
    </row>
    <row r="198" spans="1:16" x14ac:dyDescent="0.2">
      <c r="A198">
        <v>197</v>
      </c>
      <c r="B198">
        <v>0.40536509694526812</v>
      </c>
      <c r="C198">
        <v>0.61961475396639942</v>
      </c>
      <c r="D198">
        <v>0.34602422069208771</v>
      </c>
      <c r="E198">
        <v>0.40058823036451341</v>
      </c>
      <c r="F198">
        <v>0.27480235762866162</v>
      </c>
      <c r="G198">
        <f>AVERAGE(B$52:B198)</f>
        <v>0.42316888712157952</v>
      </c>
      <c r="H198">
        <f>AVERAGE(C$52:C198)</f>
        <v>0.50546689603539485</v>
      </c>
      <c r="I198">
        <f>AVERAGE(D$52:D198)</f>
        <v>0.44668618626886247</v>
      </c>
      <c r="J198">
        <f>AVERAGE(E$52:E198)</f>
        <v>0.44756597600707465</v>
      </c>
      <c r="K198">
        <f>AVERAGE(F$52:F198)</f>
        <v>0.41887478630667907</v>
      </c>
      <c r="L198" s="2">
        <f>(NORMINV(0.975,0,1)*STDEV(B$52:B198))/SQRT(A198-50)</f>
        <v>1.539585682054973E-2</v>
      </c>
      <c r="M198" s="2">
        <f>(NORMINV(0.975,0,1)*STDEV(C$52:C198))/SQRT(A198-50)</f>
        <v>2.1402073179367574E-2</v>
      </c>
      <c r="N198" s="2">
        <f>(NORMINV(0.975,0,1)*STDEV(D$52:D198))/SQRT(A198-50)</f>
        <v>1.7851345083810661E-2</v>
      </c>
      <c r="O198" s="2">
        <f>(NORMINV(0.975,0,1)*STDEV(E$52:E198))/SQRT(A198-50)</f>
        <v>1.741242356387606E-2</v>
      </c>
      <c r="P198" s="2">
        <f>(NORMINV(0.975,0,1)*STDEV(F$52:F198))/SQRT(A198-50)</f>
        <v>1.5798435109195305E-2</v>
      </c>
    </row>
    <row r="199" spans="1:16" x14ac:dyDescent="0.2">
      <c r="A199">
        <v>198</v>
      </c>
      <c r="B199">
        <v>0.4522827192963963</v>
      </c>
      <c r="C199">
        <v>0.45675657018748389</v>
      </c>
      <c r="D199">
        <v>0.36506864363874381</v>
      </c>
      <c r="E199">
        <v>0.45958744571047389</v>
      </c>
      <c r="F199">
        <v>0.36841853811919029</v>
      </c>
      <c r="G199">
        <f>AVERAGE(B$52:B199)</f>
        <v>0.42336560220384184</v>
      </c>
      <c r="H199">
        <f>AVERAGE(C$52:C199)</f>
        <v>0.5051377722120981</v>
      </c>
      <c r="I199">
        <f>AVERAGE(D$52:D199)</f>
        <v>0.44613471638622659</v>
      </c>
      <c r="J199">
        <f>AVERAGE(E$52:E199)</f>
        <v>0.44764720215371923</v>
      </c>
      <c r="K199">
        <f>AVERAGE(F$52:F199)</f>
        <v>0.41853386571081769</v>
      </c>
      <c r="L199" s="2">
        <f>(NORMINV(0.975,0,1)*STDEV(B$52:B199))/SQRT(A199-50)</f>
        <v>1.5296336778942045E-2</v>
      </c>
      <c r="M199" s="2">
        <f>(NORMINV(0.975,0,1)*STDEV(C$52:C199))/SQRT(A199-50)</f>
        <v>2.126675821499182E-2</v>
      </c>
      <c r="N199" s="2">
        <f>(NORMINV(0.975,0,1)*STDEV(D$52:D199))/SQRT(A199-50)</f>
        <v>1.7763232353410461E-2</v>
      </c>
      <c r="O199" s="2">
        <f>(NORMINV(0.975,0,1)*STDEV(E$52:E199))/SQRT(A199-50)</f>
        <v>1.7295104603341535E-2</v>
      </c>
      <c r="P199" s="2">
        <f>(NORMINV(0.975,0,1)*STDEV(F$52:F199))/SQRT(A199-50)</f>
        <v>1.5705546385654794E-2</v>
      </c>
    </row>
    <row r="200" spans="1:16" x14ac:dyDescent="0.2">
      <c r="A200">
        <v>199</v>
      </c>
      <c r="B200">
        <v>0.51887506829838848</v>
      </c>
      <c r="C200">
        <v>0.32309195555219378</v>
      </c>
      <c r="D200">
        <v>0.31428479154475542</v>
      </c>
      <c r="E200">
        <v>0.52060737400839463</v>
      </c>
      <c r="F200">
        <v>0.33123353644003012</v>
      </c>
      <c r="G200">
        <f>AVERAGE(B$52:B200)</f>
        <v>0.42400660533199314</v>
      </c>
      <c r="H200">
        <f>AVERAGE(C$52:C200)</f>
        <v>0.50391598820766925</v>
      </c>
      <c r="I200">
        <f>AVERAGE(D$52:D200)</f>
        <v>0.44524981756178711</v>
      </c>
      <c r="J200">
        <f>AVERAGE(E$52:E200)</f>
        <v>0.44813686773663647</v>
      </c>
      <c r="K200">
        <f>AVERAGE(F$52:F200)</f>
        <v>0.41794795746067814</v>
      </c>
      <c r="L200" s="2">
        <f>(NORMINV(0.975,0,1)*STDEV(B$52:B200))/SQRT(A200-50)</f>
        <v>1.5245185256198683E-2</v>
      </c>
      <c r="M200" s="2">
        <f>(NORMINV(0.975,0,1)*STDEV(C$52:C200))/SQRT(A200-50)</f>
        <v>2.1258846648676423E-2</v>
      </c>
      <c r="N200" s="2">
        <f>(NORMINV(0.975,0,1)*STDEV(D$52:D200))/SQRT(A200-50)</f>
        <v>1.7728652734728408E-2</v>
      </c>
      <c r="O200" s="2">
        <f>(NORMINV(0.975,0,1)*STDEV(E$52:E200))/SQRT(A200-50)</f>
        <v>1.7205425794945363E-2</v>
      </c>
      <c r="P200" s="2">
        <f>(NORMINV(0.975,0,1)*STDEV(F$52:F200))/SQRT(A200-50)</f>
        <v>1.564199434643769E-2</v>
      </c>
    </row>
    <row r="201" spans="1:16" x14ac:dyDescent="0.2">
      <c r="A201">
        <v>200</v>
      </c>
      <c r="B201">
        <v>0.55033342723831657</v>
      </c>
      <c r="C201">
        <v>0.51522012677772677</v>
      </c>
      <c r="D201">
        <v>0.35577388074016969</v>
      </c>
      <c r="E201">
        <v>0.4163723709463118</v>
      </c>
      <c r="F201">
        <v>0.46238486739511259</v>
      </c>
      <c r="G201">
        <f>AVERAGE(B$52:B201)</f>
        <v>0.42484878414470195</v>
      </c>
      <c r="H201">
        <f>AVERAGE(C$52:C201)</f>
        <v>0.50399134913146959</v>
      </c>
      <c r="I201">
        <f>AVERAGE(D$52:D201)</f>
        <v>0.4446533113163097</v>
      </c>
      <c r="J201">
        <f>AVERAGE(E$52:E201)</f>
        <v>0.44792510442470096</v>
      </c>
      <c r="K201">
        <f>AVERAGE(F$52:F201)</f>
        <v>0.41824420352690778</v>
      </c>
      <c r="L201" s="2">
        <f>(NORMINV(0.975,0,1)*STDEV(B$52:B201))/SQRT(A201-50)</f>
        <v>1.5232905524744107E-2</v>
      </c>
      <c r="M201" s="2">
        <f>(NORMINV(0.975,0,1)*STDEV(C$52:C201))/SQRT(A201-50)</f>
        <v>2.1117161978626509E-2</v>
      </c>
      <c r="N201" s="2">
        <f>(NORMINV(0.975,0,1)*STDEV(D$52:D201))/SQRT(A201-50)</f>
        <v>1.7648831674645944E-2</v>
      </c>
      <c r="O201" s="2">
        <f>(NORMINV(0.975,0,1)*STDEV(E$52:E201))/SQRT(A201-50)</f>
        <v>1.7095377142848731E-2</v>
      </c>
      <c r="P201" s="2">
        <f>(NORMINV(0.975,0,1)*STDEV(F$52:F201))/SQRT(A201-50)</f>
        <v>1.5548209769963142E-2</v>
      </c>
    </row>
    <row r="202" spans="1:16" x14ac:dyDescent="0.2">
      <c r="A202">
        <v>201</v>
      </c>
      <c r="B202">
        <v>0.53390000900845647</v>
      </c>
      <c r="C202">
        <v>0.33268244766388699</v>
      </c>
      <c r="D202">
        <v>0.34689265355703092</v>
      </c>
      <c r="E202">
        <v>0.28943553322976401</v>
      </c>
      <c r="F202">
        <v>0.42464964064618288</v>
      </c>
      <c r="G202">
        <f>AVERAGE(B$52:B202)</f>
        <v>0.42557097768684599</v>
      </c>
      <c r="H202">
        <f>AVERAGE(C$52:C202)</f>
        <v>0.5028568530952604</v>
      </c>
      <c r="I202">
        <f>AVERAGE(D$52:D202)</f>
        <v>0.44400588974174499</v>
      </c>
      <c r="J202">
        <f>AVERAGE(E$52:E202)</f>
        <v>0.44687550461546294</v>
      </c>
      <c r="K202">
        <f>AVERAGE(F$52:F202)</f>
        <v>0.41828662364028041</v>
      </c>
      <c r="L202" s="2">
        <f>(NORMINV(0.975,0,1)*STDEV(B$52:B202))/SQRT(A202-50)</f>
        <v>1.5197749152823898E-2</v>
      </c>
      <c r="M202" s="2">
        <f>(NORMINV(0.975,0,1)*STDEV(C$52:C202))/SQRT(A202-50)</f>
        <v>2.1094368491607368E-2</v>
      </c>
      <c r="N202" s="2">
        <f>(NORMINV(0.975,0,1)*STDEV(D$52:D202))/SQRT(A202-50)</f>
        <v>1.7577424310330048E-2</v>
      </c>
      <c r="O202" s="2">
        <f>(NORMINV(0.975,0,1)*STDEV(E$52:E202))/SQRT(A202-50)</f>
        <v>1.7105935049096518E-2</v>
      </c>
      <c r="P202" s="2">
        <f>(NORMINV(0.975,0,1)*STDEV(F$52:F202))/SQRT(A202-50)</f>
        <v>1.5445122042128305E-2</v>
      </c>
    </row>
    <row r="203" spans="1:16" x14ac:dyDescent="0.2">
      <c r="A203">
        <v>202</v>
      </c>
      <c r="B203">
        <v>0.25218660389529918</v>
      </c>
      <c r="C203">
        <v>0.48124389534543122</v>
      </c>
      <c r="D203">
        <v>0.49854766152726671</v>
      </c>
      <c r="E203">
        <v>0.41691490180076229</v>
      </c>
      <c r="F203">
        <v>0.44062431376418038</v>
      </c>
      <c r="G203">
        <f>AVERAGE(B$52:B203)</f>
        <v>0.42443029101716473</v>
      </c>
      <c r="H203">
        <f>AVERAGE(C$52:C203)</f>
        <v>0.50271466258374842</v>
      </c>
      <c r="I203">
        <f>AVERAGE(D$52:D203)</f>
        <v>0.44436471718770237</v>
      </c>
      <c r="J203">
        <f>AVERAGE(E$52:E203)</f>
        <v>0.4466783953864189</v>
      </c>
      <c r="K203">
        <f>AVERAGE(F$52:F203)</f>
        <v>0.41843358212793769</v>
      </c>
      <c r="L203" s="2">
        <f>(NORMINV(0.975,0,1)*STDEV(B$52:B203))/SQRT(A203-50)</f>
        <v>1.5262072450797137E-2</v>
      </c>
      <c r="M203" s="2">
        <f>(NORMINV(0.975,0,1)*STDEV(C$52:C203))/SQRT(A203-50)</f>
        <v>2.0956983309961964E-2</v>
      </c>
      <c r="N203" s="2">
        <f>(NORMINV(0.975,0,1)*STDEV(D$52:D203))/SQRT(A203-50)</f>
        <v>1.7475557803693385E-2</v>
      </c>
      <c r="O203" s="2">
        <f>(NORMINV(0.975,0,1)*STDEV(E$52:E203))/SQRT(A203-50)</f>
        <v>1.6997414250746825E-2</v>
      </c>
      <c r="P203" s="2">
        <f>(NORMINV(0.975,0,1)*STDEV(F$52:F203))/SQRT(A203-50)</f>
        <v>1.5345876276589919E-2</v>
      </c>
    </row>
    <row r="204" spans="1:16" x14ac:dyDescent="0.2">
      <c r="A204">
        <v>203</v>
      </c>
      <c r="B204">
        <v>0.31041007138274529</v>
      </c>
      <c r="C204">
        <v>0.35479224840742529</v>
      </c>
      <c r="D204">
        <v>0.34048188958588982</v>
      </c>
      <c r="E204">
        <v>0.40154849460639691</v>
      </c>
      <c r="F204">
        <v>0.3401791808436318</v>
      </c>
      <c r="G204">
        <f>AVERAGE(B$52:B204)</f>
        <v>0.42368506082347573</v>
      </c>
      <c r="H204">
        <f>AVERAGE(C$52:C204)</f>
        <v>0.50174784941919726</v>
      </c>
      <c r="I204">
        <f>AVERAGE(D$52:D204)</f>
        <v>0.44368574445827874</v>
      </c>
      <c r="J204">
        <f>AVERAGE(E$52:E204)</f>
        <v>0.44638342871465408</v>
      </c>
      <c r="K204">
        <f>AVERAGE(F$52:F204)</f>
        <v>0.41792211545287683</v>
      </c>
      <c r="L204" s="2">
        <f>(NORMINV(0.975,0,1)*STDEV(B$52:B204))/SQRT(A204-50)</f>
        <v>1.5232184057817681E-2</v>
      </c>
      <c r="M204" s="2">
        <f>(NORMINV(0.975,0,1)*STDEV(C$52:C204))/SQRT(A204-50)</f>
        <v>2.09056153781405E-2</v>
      </c>
      <c r="N204" s="2">
        <f>(NORMINV(0.975,0,1)*STDEV(D$52:D204))/SQRT(A204-50)</f>
        <v>1.7411891201925874E-2</v>
      </c>
      <c r="O204" s="2">
        <f>(NORMINV(0.975,0,1)*STDEV(E$52:E204))/SQRT(A204-50)</f>
        <v>1.6895848306291286E-2</v>
      </c>
      <c r="P204" s="2">
        <f>(NORMINV(0.975,0,1)*STDEV(F$52:F204))/SQRT(A204-50)</f>
        <v>1.5278169367835841E-2</v>
      </c>
    </row>
    <row r="205" spans="1:16" x14ac:dyDescent="0.2">
      <c r="A205">
        <v>204</v>
      </c>
      <c r="B205">
        <v>0.33737189828534903</v>
      </c>
      <c r="C205">
        <v>0.26455748979628202</v>
      </c>
      <c r="D205">
        <v>0.44443115774549152</v>
      </c>
      <c r="E205">
        <v>0.49155429492092378</v>
      </c>
      <c r="F205">
        <v>0.36474908699553449</v>
      </c>
      <c r="G205">
        <f>AVERAGE(B$52:B205)</f>
        <v>0.42312458574205936</v>
      </c>
      <c r="H205">
        <f>AVERAGE(C$52:C205)</f>
        <v>0.50020765227878872</v>
      </c>
      <c r="I205">
        <f>AVERAGE(D$52:D205)</f>
        <v>0.44369058480429963</v>
      </c>
      <c r="J205">
        <f>AVERAGE(E$52:E205)</f>
        <v>0.44667674602768176</v>
      </c>
      <c r="K205">
        <f>AVERAGE(F$52:F205)</f>
        <v>0.41757683604730972</v>
      </c>
      <c r="L205" s="2">
        <f>(NORMINV(0.975,0,1)*STDEV(B$52:B205))/SQRT(A205-50)</f>
        <v>1.5172768968284988E-2</v>
      </c>
      <c r="M205" s="2">
        <f>(NORMINV(0.975,0,1)*STDEV(C$52:C205))/SQRT(A205-50)</f>
        <v>2.0987653152068211E-2</v>
      </c>
      <c r="N205" s="2">
        <f>(NORMINV(0.975,0,1)*STDEV(D$52:D205))/SQRT(A205-50)</f>
        <v>1.7298460079879428E-2</v>
      </c>
      <c r="O205" s="2">
        <f>(NORMINV(0.975,0,1)*STDEV(E$52:E205))/SQRT(A205-50)</f>
        <v>1.6795618223356103E-2</v>
      </c>
      <c r="P205" s="2">
        <f>(NORMINV(0.975,0,1)*STDEV(F$52:F205))/SQRT(A205-50)</f>
        <v>1.5193714794382222E-2</v>
      </c>
    </row>
    <row r="206" spans="1:16" x14ac:dyDescent="0.2">
      <c r="A206">
        <v>205</v>
      </c>
      <c r="B206">
        <v>0.35178254481593307</v>
      </c>
      <c r="C206">
        <v>0.23908501046211261</v>
      </c>
      <c r="D206">
        <v>0.36091966243711548</v>
      </c>
      <c r="E206">
        <v>0.42703928962016657</v>
      </c>
      <c r="F206">
        <v>0.34345014476380642</v>
      </c>
      <c r="G206">
        <f>AVERAGE(B$52:B206)</f>
        <v>0.42266431451027792</v>
      </c>
      <c r="H206">
        <f>AVERAGE(C$52:C206)</f>
        <v>0.49852299007351991</v>
      </c>
      <c r="I206">
        <f>AVERAGE(D$52:D206)</f>
        <v>0.44315657885354359</v>
      </c>
      <c r="J206">
        <f>AVERAGE(E$52:E206)</f>
        <v>0.4465500527605365</v>
      </c>
      <c r="K206">
        <f>AVERAGE(F$52:F206)</f>
        <v>0.41709859932935162</v>
      </c>
      <c r="L206" s="2">
        <f>(NORMINV(0.975,0,1)*STDEV(B$52:B206))/SQRT(A206-50)</f>
        <v>1.5101531062744328E-2</v>
      </c>
      <c r="M206" s="2">
        <f>(NORMINV(0.975,0,1)*STDEV(C$52:C206))/SQRT(A206-50)</f>
        <v>2.111161634841438E-2</v>
      </c>
      <c r="N206" s="2">
        <f>(NORMINV(0.975,0,1)*STDEV(D$52:D206))/SQRT(A206-50)</f>
        <v>1.7218334460639303E-2</v>
      </c>
      <c r="O206" s="2">
        <f>(NORMINV(0.975,0,1)*STDEV(E$52:E206))/SQRT(A206-50)</f>
        <v>1.6688755030849441E-2</v>
      </c>
      <c r="P206" s="2">
        <f>(NORMINV(0.975,0,1)*STDEV(F$52:F206))/SQRT(A206-50)</f>
        <v>1.5124445586508091E-2</v>
      </c>
    </row>
    <row r="207" spans="1:16" x14ac:dyDescent="0.2">
      <c r="A207">
        <v>206</v>
      </c>
      <c r="B207">
        <v>0.32878313459234398</v>
      </c>
      <c r="C207">
        <v>0.42265238218966927</v>
      </c>
      <c r="D207">
        <v>0.27133687501047049</v>
      </c>
      <c r="E207">
        <v>0.3478952930506658</v>
      </c>
      <c r="F207">
        <v>0.42591129284318258</v>
      </c>
      <c r="G207">
        <f>AVERAGE(B$52:B207)</f>
        <v>0.42206251207490653</v>
      </c>
      <c r="H207">
        <f>AVERAGE(C$52:C207)</f>
        <v>0.49803664002298237</v>
      </c>
      <c r="I207">
        <f>AVERAGE(D$52:D207)</f>
        <v>0.44205517049557524</v>
      </c>
      <c r="J207">
        <f>AVERAGE(E$52:E207)</f>
        <v>0.445917650454704</v>
      </c>
      <c r="K207">
        <f>AVERAGE(F$52:F207)</f>
        <v>0.41715509095444031</v>
      </c>
      <c r="L207" s="2">
        <f>(NORMINV(0.975,0,1)*STDEV(B$52:B207))/SQRT(A207-50)</f>
        <v>1.5050703934290619E-2</v>
      </c>
      <c r="M207" s="2">
        <f>(NORMINV(0.975,0,1)*STDEV(C$52:C207))/SQRT(A207-50)</f>
        <v>2.0997497055334852E-2</v>
      </c>
      <c r="N207" s="2">
        <f>(NORMINV(0.975,0,1)*STDEV(D$52:D207))/SQRT(A207-50)</f>
        <v>1.7243265523945575E-2</v>
      </c>
      <c r="O207" s="2">
        <f>(NORMINV(0.975,0,1)*STDEV(E$52:E207))/SQRT(A207-50)</f>
        <v>1.6627692867593698E-2</v>
      </c>
      <c r="P207" s="2">
        <f>(NORMINV(0.975,0,1)*STDEV(F$52:F207))/SQRT(A207-50)</f>
        <v>1.5027589159335898E-2</v>
      </c>
    </row>
    <row r="208" spans="1:16" x14ac:dyDescent="0.2">
      <c r="A208">
        <v>207</v>
      </c>
      <c r="B208">
        <v>0.49406243402433248</v>
      </c>
      <c r="C208">
        <v>0.27738622573017618</v>
      </c>
      <c r="D208">
        <v>0.43988069096477772</v>
      </c>
      <c r="E208">
        <v>0.42510745995986449</v>
      </c>
      <c r="F208">
        <v>0.39800094865211688</v>
      </c>
      <c r="G208">
        <f>AVERAGE(B$52:B208)</f>
        <v>0.42252111030388373</v>
      </c>
      <c r="H208">
        <f>AVERAGE(C$52:C208)</f>
        <v>0.49663122337143589</v>
      </c>
      <c r="I208">
        <f>AVERAGE(D$52:D208)</f>
        <v>0.442041320307481</v>
      </c>
      <c r="J208">
        <f>AVERAGE(E$52:E208)</f>
        <v>0.44578510147066042</v>
      </c>
      <c r="K208">
        <f>AVERAGE(F$52:F208)</f>
        <v>0.41703309004805605</v>
      </c>
      <c r="L208" s="2">
        <f>(NORMINV(0.975,0,1)*STDEV(B$52:B208))/SQRT(A208-50)</f>
        <v>1.4981520049925536E-2</v>
      </c>
      <c r="M208" s="2">
        <f>(NORMINV(0.975,0,1)*STDEV(C$52:C208))/SQRT(A208-50)</f>
        <v>2.1044382177422234E-2</v>
      </c>
      <c r="N208" s="2">
        <f>(NORMINV(0.975,0,1)*STDEV(D$52:D208))/SQRT(A208-50)</f>
        <v>1.7133105290405865E-2</v>
      </c>
      <c r="O208" s="2">
        <f>(NORMINV(0.975,0,1)*STDEV(E$52:E208))/SQRT(A208-50)</f>
        <v>1.6523486956491296E-2</v>
      </c>
      <c r="P208" s="2">
        <f>(NORMINV(0.975,0,1)*STDEV(F$52:F208))/SQRT(A208-50)</f>
        <v>1.4933479758654195E-2</v>
      </c>
    </row>
    <row r="209" spans="1:16" x14ac:dyDescent="0.2">
      <c r="A209">
        <v>208</v>
      </c>
      <c r="B209">
        <v>0.56391111310303443</v>
      </c>
      <c r="C209">
        <v>0.45388618466344888</v>
      </c>
      <c r="D209">
        <v>0.41041792927621668</v>
      </c>
      <c r="E209">
        <v>0.42532245624234583</v>
      </c>
      <c r="F209">
        <v>0.44221766290184589</v>
      </c>
      <c r="G209">
        <f>AVERAGE(B$52:B209)</f>
        <v>0.42341598373932138</v>
      </c>
      <c r="H209">
        <f>AVERAGE(C$52:C209)</f>
        <v>0.49636068515176507</v>
      </c>
      <c r="I209">
        <f>AVERAGE(D$52:D209)</f>
        <v>0.44184117226297936</v>
      </c>
      <c r="J209">
        <f>AVERAGE(E$52:E209)</f>
        <v>0.44565559105782299</v>
      </c>
      <c r="K209">
        <f>AVERAGE(F$52:F209)</f>
        <v>0.41719248607877618</v>
      </c>
      <c r="L209" s="2">
        <f>(NORMINV(0.975,0,1)*STDEV(B$52:B209))/SQRT(A209-50)</f>
        <v>1.4989365878811365E-2</v>
      </c>
      <c r="M209" s="2">
        <f>(NORMINV(0.975,0,1)*STDEV(C$52:C209))/SQRT(A209-50)</f>
        <v>2.0917487472534229E-2</v>
      </c>
      <c r="N209" s="2">
        <f>(NORMINV(0.975,0,1)*STDEV(D$52:D209))/SQRT(A209-50)</f>
        <v>1.7028841560028485E-2</v>
      </c>
      <c r="O209" s="2">
        <f>(NORMINV(0.975,0,1)*STDEV(E$52:E209))/SQRT(A209-50)</f>
        <v>1.6420536935957134E-2</v>
      </c>
      <c r="P209" s="2">
        <f>(NORMINV(0.975,0,1)*STDEV(F$52:F209))/SQRT(A209-50)</f>
        <v>1.4841951407521203E-2</v>
      </c>
    </row>
    <row r="210" spans="1:16" x14ac:dyDescent="0.2">
      <c r="A210">
        <v>209</v>
      </c>
      <c r="B210">
        <v>0.54290169040977121</v>
      </c>
      <c r="C210">
        <v>0.35433773144056618</v>
      </c>
      <c r="D210">
        <v>0.47313330896130928</v>
      </c>
      <c r="E210">
        <v>0.2059386469933944</v>
      </c>
      <c r="F210">
        <v>0.31632702936760643</v>
      </c>
      <c r="G210">
        <f>AVERAGE(B$52:B210)</f>
        <v>0.42416746617121104</v>
      </c>
      <c r="H210">
        <f>AVERAGE(C$52:C210)</f>
        <v>0.49546745902779527</v>
      </c>
      <c r="I210">
        <f>AVERAGE(D$52:D210)</f>
        <v>0.44203797815416385</v>
      </c>
      <c r="J210">
        <f>AVERAGE(E$52:E210)</f>
        <v>0.44414793732156865</v>
      </c>
      <c r="K210">
        <f>AVERAGE(F$52:F210)</f>
        <v>0.41655811213719651</v>
      </c>
      <c r="L210" s="2">
        <f>(NORMINV(0.975,0,1)*STDEV(B$52:B210))/SQRT(A210-50)</f>
        <v>1.4967440773336485E-2</v>
      </c>
      <c r="M210" s="2">
        <f>(NORMINV(0.975,0,1)*STDEV(C$52:C210))/SQRT(A210-50)</f>
        <v>2.0859111614116632E-2</v>
      </c>
      <c r="N210" s="2">
        <f>(NORMINV(0.975,0,1)*STDEV(D$52:D210))/SQRT(A210-50)</f>
        <v>1.6925798919456156E-2</v>
      </c>
      <c r="O210" s="2">
        <f>(NORMINV(0.975,0,1)*STDEV(E$52:E210))/SQRT(A210-50)</f>
        <v>1.65823436860148E-2</v>
      </c>
      <c r="P210" s="2">
        <f>(NORMINV(0.975,0,1)*STDEV(F$52:F210))/SQRT(A210-50)</f>
        <v>1.4800627658769726E-2</v>
      </c>
    </row>
    <row r="211" spans="1:16" x14ac:dyDescent="0.2">
      <c r="A211">
        <v>210</v>
      </c>
      <c r="B211">
        <v>0.41921625474953311</v>
      </c>
      <c r="C211">
        <v>0.52227072836355704</v>
      </c>
      <c r="D211">
        <v>0.76595492527419928</v>
      </c>
      <c r="E211">
        <v>0.49904756805719219</v>
      </c>
      <c r="F211">
        <v>0.34477605891527879</v>
      </c>
      <c r="G211">
        <f>AVERAGE(B$52:B211)</f>
        <v>0.42413652109982553</v>
      </c>
      <c r="H211">
        <f>AVERAGE(C$52:C211)</f>
        <v>0.49563497946114377</v>
      </c>
      <c r="I211">
        <f>AVERAGE(D$52:D211)</f>
        <v>0.44406245907366404</v>
      </c>
      <c r="J211">
        <f>AVERAGE(E$52:E211)</f>
        <v>0.44449106001366634</v>
      </c>
      <c r="K211">
        <f>AVERAGE(F$52:F211)</f>
        <v>0.41610947430455952</v>
      </c>
      <c r="L211" s="2">
        <f>(NORMINV(0.975,0,1)*STDEV(B$52:B211))/SQRT(A211-50)</f>
        <v>1.4873723754769311E-2</v>
      </c>
      <c r="M211" s="2">
        <f>(NORMINV(0.975,0,1)*STDEV(C$52:C211))/SQRT(A211-50)</f>
        <v>2.073093241606937E-2</v>
      </c>
      <c r="N211" s="2">
        <f>(NORMINV(0.975,0,1)*STDEV(D$52:D211))/SQRT(A211-50)</f>
        <v>1.7281375610855822E-2</v>
      </c>
      <c r="O211" s="2">
        <f>(NORMINV(0.975,0,1)*STDEV(E$52:E211))/SQRT(A211-50)</f>
        <v>1.6492095463113213E-2</v>
      </c>
      <c r="P211" s="2">
        <f>(NORMINV(0.975,0,1)*STDEV(F$52:F211))/SQRT(A211-50)</f>
        <v>1.4734094473534505E-2</v>
      </c>
    </row>
    <row r="212" spans="1:16" x14ac:dyDescent="0.2">
      <c r="A212">
        <v>211</v>
      </c>
      <c r="B212">
        <v>0.44085833771893229</v>
      </c>
      <c r="C212">
        <v>0.6342858531104667</v>
      </c>
      <c r="D212">
        <v>0.52365909333764338</v>
      </c>
      <c r="E212">
        <v>0.4680762907060374</v>
      </c>
      <c r="F212">
        <v>0.44187696813239441</v>
      </c>
      <c r="G212">
        <f>AVERAGE(B$52:B212)</f>
        <v>0.42424038331485109</v>
      </c>
      <c r="H212">
        <f>AVERAGE(C$52:C212)</f>
        <v>0.49649616501176069</v>
      </c>
      <c r="I212">
        <f>AVERAGE(D$52:D212)</f>
        <v>0.44455684810635959</v>
      </c>
      <c r="J212">
        <f>AVERAGE(E$52:E212)</f>
        <v>0.44463755212976802</v>
      </c>
      <c r="K212">
        <f>AVERAGE(F$52:F212)</f>
        <v>0.41626952085007402</v>
      </c>
      <c r="L212" s="2">
        <f>(NORMINV(0.975,0,1)*STDEV(B$52:B212))/SQRT(A212-50)</f>
        <v>1.4782453377655652E-2</v>
      </c>
      <c r="M212" s="2">
        <f>(NORMINV(0.975,0,1)*STDEV(C$52:C212))/SQRT(A212-50)</f>
        <v>2.0670794937634341E-2</v>
      </c>
      <c r="N212" s="2">
        <f>(NORMINV(0.975,0,1)*STDEV(D$52:D212))/SQRT(A212-50)</f>
        <v>1.7201017029773481E-2</v>
      </c>
      <c r="O212" s="2">
        <f>(NORMINV(0.975,0,1)*STDEV(E$52:E212))/SQRT(A212-50)</f>
        <v>1.6391854753379821E-2</v>
      </c>
      <c r="P212" s="2">
        <f>(NORMINV(0.975,0,1)*STDEV(F$52:F212))/SQRT(A212-50)</f>
        <v>1.4645652063499845E-2</v>
      </c>
    </row>
    <row r="213" spans="1:16" x14ac:dyDescent="0.2">
      <c r="A213">
        <v>212</v>
      </c>
      <c r="B213">
        <v>0.19554988445809651</v>
      </c>
      <c r="C213">
        <v>0.49310145674359668</v>
      </c>
      <c r="D213">
        <v>0.61117892863891321</v>
      </c>
      <c r="E213">
        <v>0.40540668084956771</v>
      </c>
      <c r="F213">
        <v>0.31517909242323178</v>
      </c>
      <c r="G213">
        <f>AVERAGE(B$52:B213)</f>
        <v>0.42282871356882173</v>
      </c>
      <c r="H213">
        <f>AVERAGE(C$52:C213)</f>
        <v>0.49647521002245104</v>
      </c>
      <c r="I213">
        <f>AVERAGE(D$52:D213)</f>
        <v>0.44558537946767157</v>
      </c>
      <c r="J213">
        <f>AVERAGE(E$52:E213)</f>
        <v>0.444395386257668</v>
      </c>
      <c r="K213">
        <f>AVERAGE(F$52:F213)</f>
        <v>0.41564550585978488</v>
      </c>
      <c r="L213" s="2">
        <f>(NORMINV(0.975,0,1)*STDEV(B$52:B213))/SQRT(A213-50)</f>
        <v>1.4949195357484225E-2</v>
      </c>
      <c r="M213" s="2">
        <f>(NORMINV(0.975,0,1)*STDEV(C$52:C213))/SQRT(A213-50)</f>
        <v>2.0542842225081112E-2</v>
      </c>
      <c r="N213" s="2">
        <f>(NORMINV(0.975,0,1)*STDEV(D$52:D213))/SQRT(A213-50)</f>
        <v>1.7212960211960896E-2</v>
      </c>
      <c r="O213" s="2">
        <f>(NORMINV(0.975,0,1)*STDEV(E$52:E213))/SQRT(A213-50)</f>
        <v>1.6297269269180899E-2</v>
      </c>
      <c r="P213" s="2">
        <f>(NORMINV(0.975,0,1)*STDEV(F$52:F213))/SQRT(A213-50)</f>
        <v>1.4606261675944199E-2</v>
      </c>
    </row>
    <row r="214" spans="1:16" x14ac:dyDescent="0.2">
      <c r="A214">
        <v>213</v>
      </c>
      <c r="B214">
        <v>0.50095574269994747</v>
      </c>
      <c r="C214">
        <v>0.42370923228993079</v>
      </c>
      <c r="D214">
        <v>0.57109362058382085</v>
      </c>
      <c r="E214">
        <v>0.34459198040975592</v>
      </c>
      <c r="F214">
        <v>0.54024903130992941</v>
      </c>
      <c r="G214">
        <f>AVERAGE(B$52:B214)</f>
        <v>0.42330802049600658</v>
      </c>
      <c r="H214">
        <f>AVERAGE(C$52:C214)</f>
        <v>0.49602879298114727</v>
      </c>
      <c r="I214">
        <f>AVERAGE(D$52:D214)</f>
        <v>0.44635536867697312</v>
      </c>
      <c r="J214">
        <f>AVERAGE(E$52:E214)</f>
        <v>0.44378309542424521</v>
      </c>
      <c r="K214">
        <f>AVERAGE(F$52:F214)</f>
        <v>0.41640994466622744</v>
      </c>
      <c r="L214" s="2">
        <f>(NORMINV(0.975,0,1)*STDEV(B$52:B214))/SQRT(A214-50)</f>
        <v>1.4886869822380791E-2</v>
      </c>
      <c r="M214" s="2">
        <f>(NORMINV(0.975,0,1)*STDEV(C$52:C214))/SQRT(A214-50)</f>
        <v>2.0435163499034105E-2</v>
      </c>
      <c r="N214" s="2">
        <f>(NORMINV(0.975,0,1)*STDEV(D$52:D214))/SQRT(A214-50)</f>
        <v>1.7173471557137814E-2</v>
      </c>
      <c r="O214" s="2">
        <f>(NORMINV(0.975,0,1)*STDEV(E$52:E214))/SQRT(A214-50)</f>
        <v>1.6241374356667469E-2</v>
      </c>
      <c r="P214" s="2">
        <f>(NORMINV(0.975,0,1)*STDEV(F$52:F214))/SQRT(A214-50)</f>
        <v>1.4593491585856882E-2</v>
      </c>
    </row>
    <row r="215" spans="1:16" x14ac:dyDescent="0.2">
      <c r="A215">
        <v>214</v>
      </c>
      <c r="B215">
        <v>0.44011324973564248</v>
      </c>
      <c r="C215">
        <v>0.41816748097644008</v>
      </c>
      <c r="D215">
        <v>0.55590058363180439</v>
      </c>
      <c r="E215">
        <v>0.26459167012476692</v>
      </c>
      <c r="F215">
        <v>0.57266975402616538</v>
      </c>
      <c r="G215">
        <f>AVERAGE(B$52:B215)</f>
        <v>0.42341049140600434</v>
      </c>
      <c r="H215">
        <f>AVERAGE(C$52:C215)</f>
        <v>0.4955540288835576</v>
      </c>
      <c r="I215">
        <f>AVERAGE(D$52:D215)</f>
        <v>0.44702332730474653</v>
      </c>
      <c r="J215">
        <f>AVERAGE(E$52:E215)</f>
        <v>0.44269046478217527</v>
      </c>
      <c r="K215">
        <f>AVERAGE(F$52:F215)</f>
        <v>0.41736274838183685</v>
      </c>
      <c r="L215" s="2">
        <f>(NORMINV(0.975,0,1)*STDEV(B$52:B215))/SQRT(A215-50)</f>
        <v>1.4797180816020149E-2</v>
      </c>
      <c r="M215" s="2">
        <f>(NORMINV(0.975,0,1)*STDEV(C$52:C215))/SQRT(A215-50)</f>
        <v>2.0331481566243533E-2</v>
      </c>
      <c r="N215" s="2">
        <f>(NORMINV(0.975,0,1)*STDEV(D$52:D215))/SQRT(A215-50)</f>
        <v>1.7118568271498248E-2</v>
      </c>
      <c r="O215" s="2">
        <f>(NORMINV(0.975,0,1)*STDEV(E$52:E215))/SQRT(A215-50)</f>
        <v>1.6283472547393082E-2</v>
      </c>
      <c r="P215" s="2">
        <f>(NORMINV(0.975,0,1)*STDEV(F$52:F215))/SQRT(A215-50)</f>
        <v>1.4623960204000344E-2</v>
      </c>
    </row>
    <row r="216" spans="1:16" x14ac:dyDescent="0.2">
      <c r="A216">
        <v>215</v>
      </c>
      <c r="B216">
        <v>0.36364974865769578</v>
      </c>
      <c r="C216">
        <v>0.50147121374130288</v>
      </c>
      <c r="D216">
        <v>0.63061396722334118</v>
      </c>
      <c r="E216">
        <v>0.41793073951723553</v>
      </c>
      <c r="F216">
        <v>0.69053548247049346</v>
      </c>
      <c r="G216">
        <f>AVERAGE(B$52:B216)</f>
        <v>0.42304830508631763</v>
      </c>
      <c r="H216">
        <f>AVERAGE(C$52:C216)</f>
        <v>0.49558989060996811</v>
      </c>
      <c r="I216">
        <f>AVERAGE(D$52:D216)</f>
        <v>0.4481359978497077</v>
      </c>
      <c r="J216">
        <f>AVERAGE(E$52:E216)</f>
        <v>0.4425404058411756</v>
      </c>
      <c r="K216">
        <f>AVERAGE(F$52:F216)</f>
        <v>0.41901834070964689</v>
      </c>
      <c r="L216" s="2">
        <f>(NORMINV(0.975,0,1)*STDEV(B$52:B216))/SQRT(A216-50)</f>
        <v>1.4724349209729159E-2</v>
      </c>
      <c r="M216" s="2">
        <f>(NORMINV(0.975,0,1)*STDEV(C$52:C216))/SQRT(A216-50)</f>
        <v>2.0208007026310249E-2</v>
      </c>
      <c r="N216" s="2">
        <f>(NORMINV(0.975,0,1)*STDEV(D$52:D216))/SQRT(A216-50)</f>
        <v>1.7153692832095124E-2</v>
      </c>
      <c r="O216" s="2">
        <f>(NORMINV(0.975,0,1)*STDEV(E$52:E216))/SQRT(A216-50)</f>
        <v>1.6187156070564281E-2</v>
      </c>
      <c r="P216" s="2">
        <f>(NORMINV(0.975,0,1)*STDEV(F$52:F216))/SQRT(A216-50)</f>
        <v>1.4892862442504687E-2</v>
      </c>
    </row>
    <row r="217" spans="1:16" x14ac:dyDescent="0.2">
      <c r="A217">
        <v>216</v>
      </c>
      <c r="B217">
        <v>0.6103189312980023</v>
      </c>
      <c r="C217">
        <v>0.48735738605107431</v>
      </c>
      <c r="D217">
        <v>0.44044646091476097</v>
      </c>
      <c r="E217">
        <v>0.53673234653132418</v>
      </c>
      <c r="F217">
        <v>0.64234327357629772</v>
      </c>
      <c r="G217">
        <f>AVERAGE(B$52:B217)</f>
        <v>0.42417644138879762</v>
      </c>
      <c r="H217">
        <f>AVERAGE(C$52:C217)</f>
        <v>0.49554029720901094</v>
      </c>
      <c r="I217">
        <f>AVERAGE(D$52:D217)</f>
        <v>0.44808967533805139</v>
      </c>
      <c r="J217">
        <f>AVERAGE(E$52:E217)</f>
        <v>0.44310782717063435</v>
      </c>
      <c r="K217">
        <f>AVERAGE(F$52:F217)</f>
        <v>0.42036367163053034</v>
      </c>
      <c r="L217" s="2">
        <f>(NORMINV(0.975,0,1)*STDEV(B$52:B217))/SQRT(A217-50)</f>
        <v>1.4801463633170621E-2</v>
      </c>
      <c r="M217" s="1">
        <f>(NORMINV(0.975,0,1)*STDEV(C$52:C217))/SQRT(A217-50)</f>
        <v>2.0086138337607275E-2</v>
      </c>
      <c r="N217" s="2">
        <f>(NORMINV(0.975,0,1)*STDEV(D$52:D217))/SQRT(A217-50)</f>
        <v>1.705028591748255E-2</v>
      </c>
      <c r="O217" s="2">
        <f>(NORMINV(0.975,0,1)*STDEV(E$52:E217))/SQRT(A217-50)</f>
        <v>1.6127737862683306E-2</v>
      </c>
      <c r="P217" s="2">
        <f>(NORMINV(0.975,0,1)*STDEV(F$52:F217))/SQRT(A217-50)</f>
        <v>1.5035884061947813E-2</v>
      </c>
    </row>
    <row r="218" spans="1:16" x14ac:dyDescent="0.2">
      <c r="A218">
        <v>217</v>
      </c>
      <c r="B218">
        <v>0.49104132944433743</v>
      </c>
      <c r="C218">
        <v>0.54888642903657181</v>
      </c>
      <c r="D218">
        <v>0.51986011536354326</v>
      </c>
      <c r="E218">
        <v>0.36019298975396757</v>
      </c>
      <c r="F218">
        <v>0.57204679858281593</v>
      </c>
      <c r="G218">
        <f>AVERAGE(B$52:B218)</f>
        <v>0.42457682994002843</v>
      </c>
      <c r="H218">
        <f>AVERAGE(C$52:C218)</f>
        <v>0.49585973512414599</v>
      </c>
      <c r="I218">
        <f>AVERAGE(D$52:D218)</f>
        <v>0.4485194384519765</v>
      </c>
      <c r="J218">
        <f>AVERAGE(E$52:E218)</f>
        <v>0.44261133113819923</v>
      </c>
      <c r="K218">
        <f>AVERAGE(F$52:F218)</f>
        <v>0.42127195382784943</v>
      </c>
      <c r="L218" s="2">
        <f>(NORMINV(0.975,0,1)*STDEV(B$52:B218))/SQRT(A218-50)</f>
        <v>1.473347892911841E-2</v>
      </c>
      <c r="M218" s="2">
        <f>(NORMINV(0.975,0,1)*STDEV(C$52:C218))/SQRT(A218-50)</f>
        <v>1.9975313917779507E-2</v>
      </c>
      <c r="N218" s="2">
        <f>(NORMINV(0.975,0,1)*STDEV(D$52:D218))/SQRT(A218-50)</f>
        <v>1.6968799880925364E-2</v>
      </c>
      <c r="O218" s="2">
        <f>(NORMINV(0.975,0,1)*STDEV(E$52:E218))/SQRT(A218-50)</f>
        <v>1.6060381781935334E-2</v>
      </c>
      <c r="P218" s="2">
        <f>(NORMINV(0.975,0,1)*STDEV(F$52:F218))/SQRT(A218-50)</f>
        <v>1.5051226006280456E-2</v>
      </c>
    </row>
    <row r="219" spans="1:16" x14ac:dyDescent="0.2">
      <c r="A219">
        <v>218</v>
      </c>
      <c r="B219">
        <v>0.38408048744772799</v>
      </c>
      <c r="C219">
        <v>0.29851593747794658</v>
      </c>
      <c r="D219">
        <v>0.4185135638516092</v>
      </c>
      <c r="E219">
        <v>0.26312111808128669</v>
      </c>
      <c r="F219">
        <v>0.58810647260447146</v>
      </c>
      <c r="G219">
        <f>AVERAGE(B$52:B219)</f>
        <v>0.42433578028233621</v>
      </c>
      <c r="H219">
        <f>AVERAGE(C$52:C219)</f>
        <v>0.49468506966196624</v>
      </c>
      <c r="I219">
        <f>AVERAGE(D$52:D219)</f>
        <v>0.4483408320555457</v>
      </c>
      <c r="J219">
        <f>AVERAGE(E$52:E219)</f>
        <v>0.44154293701286046</v>
      </c>
      <c r="K219">
        <f>AVERAGE(F$52:F219)</f>
        <v>0.422265016439615</v>
      </c>
      <c r="L219" s="2">
        <f>(NORMINV(0.975,0,1)*STDEV(B$52:B219))/SQRT(A219-50)</f>
        <v>1.4653135436173711E-2</v>
      </c>
      <c r="M219" s="2">
        <f>(NORMINV(0.975,0,1)*STDEV(C$52:C219))/SQRT(A219-50)</f>
        <v>1.9989087119537587E-2</v>
      </c>
      <c r="N219" s="2">
        <f>(NORMINV(0.975,0,1)*STDEV(D$52:D219))/SQRT(A219-50)</f>
        <v>1.6871124850356863E-2</v>
      </c>
      <c r="O219" s="2">
        <f>(NORMINV(0.975,0,1)*STDEV(E$52:E219))/SQRT(A219-50)</f>
        <v>1.6101245063887552E-2</v>
      </c>
      <c r="P219" s="2">
        <f>(NORMINV(0.975,0,1)*STDEV(F$52:F219))/SQRT(A219-50)</f>
        <v>1.5087440171861036E-2</v>
      </c>
    </row>
    <row r="220" spans="1:16" x14ac:dyDescent="0.2">
      <c r="A220">
        <v>219</v>
      </c>
      <c r="B220">
        <v>0.4552917055340357</v>
      </c>
      <c r="C220">
        <v>0.26125061101442121</v>
      </c>
      <c r="D220">
        <v>0.34074342593300488</v>
      </c>
      <c r="E220">
        <v>0.44732319486705607</v>
      </c>
      <c r="F220">
        <v>0.57680496372799861</v>
      </c>
      <c r="G220">
        <f>AVERAGE(B$52:B220)</f>
        <v>0.42451895143767171</v>
      </c>
      <c r="H220">
        <f>AVERAGE(C$52:C220)</f>
        <v>0.49330380067588608</v>
      </c>
      <c r="I220">
        <f>AVERAGE(D$52:D220)</f>
        <v>0.44770416101340044</v>
      </c>
      <c r="J220">
        <f>AVERAGE(E$52:E220)</f>
        <v>0.44157713972205687</v>
      </c>
      <c r="K220">
        <f>AVERAGE(F$52:F220)</f>
        <v>0.42317945399753443</v>
      </c>
      <c r="L220" s="2">
        <f>(NORMINV(0.975,0,1)*STDEV(B$52:B220))/SQRT(A220-50)</f>
        <v>1.4570595969974695E-2</v>
      </c>
      <c r="M220" s="2">
        <f>(NORMINV(0.975,0,1)*STDEV(C$52:C220))/SQRT(A220-50)</f>
        <v>2.0054031395422812E-2</v>
      </c>
      <c r="N220" s="2">
        <f>(NORMINV(0.975,0,1)*STDEV(D$52:D220))/SQRT(A220-50)</f>
        <v>1.6817357976302551E-2</v>
      </c>
      <c r="O220" s="2">
        <f>(NORMINV(0.975,0,1)*STDEV(E$52:E220))/SQRT(A220-50)</f>
        <v>1.6005828251294003E-2</v>
      </c>
      <c r="P220" s="2">
        <f>(NORMINV(0.975,0,1)*STDEV(F$52:F220))/SQRT(A220-50)</f>
        <v>1.5104608813114298E-2</v>
      </c>
    </row>
    <row r="221" spans="1:16" x14ac:dyDescent="0.2">
      <c r="A221">
        <v>220</v>
      </c>
      <c r="B221">
        <v>0.40504800551919729</v>
      </c>
      <c r="C221">
        <v>0.37608212648368528</v>
      </c>
      <c r="D221">
        <v>0.2349176145454159</v>
      </c>
      <c r="E221">
        <v>0.46132736611952813</v>
      </c>
      <c r="F221">
        <v>0.49321340617710491</v>
      </c>
      <c r="G221">
        <f>AVERAGE(B$52:B221)</f>
        <v>0.42440441646168064</v>
      </c>
      <c r="H221">
        <f>AVERAGE(C$52:C221)</f>
        <v>0.49261426141593195</v>
      </c>
      <c r="I221">
        <f>AVERAGE(D$52:D221)</f>
        <v>0.44645247544594169</v>
      </c>
      <c r="J221">
        <f>AVERAGE(E$52:E221)</f>
        <v>0.44169331752439495</v>
      </c>
      <c r="K221">
        <f>AVERAGE(F$52:F221)</f>
        <v>0.42359141842212011</v>
      </c>
      <c r="L221" s="2">
        <f>(NORMINV(0.975,0,1)*STDEV(B$52:B221))/SQRT(A221-50)</f>
        <v>1.4486372439301188E-2</v>
      </c>
      <c r="M221" s="2">
        <f>(NORMINV(0.975,0,1)*STDEV(C$52:C221))/SQRT(A221-50)</f>
        <v>1.9981474141055215E-2</v>
      </c>
      <c r="N221" s="2">
        <f>(NORMINV(0.975,0,1)*STDEV(D$52:D221))/SQRT(A221-50)</f>
        <v>1.6897179397184915E-2</v>
      </c>
      <c r="O221" s="2">
        <f>(NORMINV(0.975,0,1)*STDEV(E$52:E221))/SQRT(A221-50)</f>
        <v>1.5913026990213786E-2</v>
      </c>
      <c r="P221" s="2">
        <f>(NORMINV(0.975,0,1)*STDEV(F$52:F221))/SQRT(A221-50)</f>
        <v>1.5037188934662776E-2</v>
      </c>
    </row>
    <row r="222" spans="1:16" x14ac:dyDescent="0.2">
      <c r="A222">
        <v>221</v>
      </c>
      <c r="B222">
        <v>0.49526864466354797</v>
      </c>
      <c r="C222">
        <v>0.42710608406538342</v>
      </c>
      <c r="D222">
        <v>0.50000422246845089</v>
      </c>
      <c r="E222">
        <v>0.33067214743061912</v>
      </c>
      <c r="F222">
        <v>0.59512469385318878</v>
      </c>
      <c r="G222">
        <f>AVERAGE(B$52:B222)</f>
        <v>0.42481882715291963</v>
      </c>
      <c r="H222">
        <f>AVERAGE(C$52:C222)</f>
        <v>0.49223117265949601</v>
      </c>
      <c r="I222">
        <f>AVERAGE(D$52:D222)</f>
        <v>0.4467656435571844</v>
      </c>
      <c r="J222">
        <f>AVERAGE(E$52:E222)</f>
        <v>0.44104407091565945</v>
      </c>
      <c r="K222">
        <f>AVERAGE(F$52:F222)</f>
        <v>0.42459453699189248</v>
      </c>
      <c r="L222" s="2">
        <f>(NORMINV(0.975,0,1)*STDEV(B$52:B222))/SQRT(A222-50)</f>
        <v>1.4424294082734915E-2</v>
      </c>
      <c r="M222" s="2">
        <f>(NORMINV(0.975,0,1)*STDEV(C$52:C222))/SQRT(A222-50)</f>
        <v>1.987846498814913E-2</v>
      </c>
      <c r="N222" s="2">
        <f>(NORMINV(0.975,0,1)*STDEV(D$52:D222))/SQRT(A222-50)</f>
        <v>1.6809285140971623E-2</v>
      </c>
      <c r="O222" s="2">
        <f>(NORMINV(0.975,0,1)*STDEV(E$52:E222))/SQRT(A222-50)</f>
        <v>1.5870790621427013E-2</v>
      </c>
      <c r="P222" s="2">
        <f>(NORMINV(0.975,0,1)*STDEV(F$52:F222))/SQRT(A222-50)</f>
        <v>1.5077727384462494E-2</v>
      </c>
    </row>
    <row r="223" spans="1:16" x14ac:dyDescent="0.2">
      <c r="A223">
        <v>222</v>
      </c>
      <c r="B223">
        <v>0.47297067081085481</v>
      </c>
      <c r="C223">
        <v>0.38584954740713789</v>
      </c>
      <c r="D223">
        <v>0.41894884897013762</v>
      </c>
      <c r="E223">
        <v>0.47595799864318411</v>
      </c>
      <c r="F223">
        <v>0.56670410698612406</v>
      </c>
      <c r="G223">
        <f>AVERAGE(B$52:B223)</f>
        <v>0.42509877973232624</v>
      </c>
      <c r="H223">
        <f>AVERAGE(C$52:C223)</f>
        <v>0.49161267483826132</v>
      </c>
      <c r="I223">
        <f>AVERAGE(D$52:D223)</f>
        <v>0.44660391800725968</v>
      </c>
      <c r="J223">
        <f>AVERAGE(E$52:E223)</f>
        <v>0.44124705886756366</v>
      </c>
      <c r="K223">
        <f>AVERAGE(F$52:F223)</f>
        <v>0.42542075542209151</v>
      </c>
      <c r="L223" s="2">
        <f>(NORMINV(0.975,0,1)*STDEV(B$52:B223))/SQRT(A223-50)</f>
        <v>1.4350680221058457E-2</v>
      </c>
      <c r="M223" s="2">
        <f>(NORMINV(0.975,0,1)*STDEV(C$52:C223))/SQRT(A223-50)</f>
        <v>1.9799698826022016E-2</v>
      </c>
      <c r="N223" s="2">
        <f>(NORMINV(0.975,0,1)*STDEV(D$52:D223))/SQRT(A223-50)</f>
        <v>1.6714276883700866E-2</v>
      </c>
      <c r="O223" s="2">
        <f>(NORMINV(0.975,0,1)*STDEV(E$52:E223))/SQRT(A223-50)</f>
        <v>1.5783263871243198E-2</v>
      </c>
      <c r="P223" s="2">
        <f>(NORMINV(0.975,0,1)*STDEV(F$52:F223))/SQRT(A223-50)</f>
        <v>1.5077026267646688E-2</v>
      </c>
    </row>
    <row r="224" spans="1:16" x14ac:dyDescent="0.2">
      <c r="A224">
        <v>223</v>
      </c>
      <c r="B224">
        <v>0.47145511425600312</v>
      </c>
      <c r="C224">
        <v>0.29179285677952088</v>
      </c>
      <c r="D224">
        <v>0.45886673537907369</v>
      </c>
      <c r="E224">
        <v>0.49878184800132952</v>
      </c>
      <c r="F224">
        <v>0.64451062091973466</v>
      </c>
      <c r="G224">
        <f>AVERAGE(B$52:B224)</f>
        <v>0.42536673542321457</v>
      </c>
      <c r="H224">
        <f>AVERAGE(C$52:C224)</f>
        <v>0.49045764698821082</v>
      </c>
      <c r="I224">
        <f>AVERAGE(D$52:D224)</f>
        <v>0.44667480134466903</v>
      </c>
      <c r="J224">
        <f>AVERAGE(E$52:E224)</f>
        <v>0.44157962990301891</v>
      </c>
      <c r="K224">
        <f>AVERAGE(F$52:F224)</f>
        <v>0.42668717082959229</v>
      </c>
      <c r="L224" s="2">
        <f>(NORMINV(0.975,0,1)*STDEV(B$52:B224))/SQRT(A224-50)</f>
        <v>1.4277149851630653E-2</v>
      </c>
      <c r="M224" s="2">
        <f>(NORMINV(0.975,0,1)*STDEV(C$52:C224))/SQRT(A224-50)</f>
        <v>1.9814661399694816E-2</v>
      </c>
      <c r="N224" s="2">
        <f>(NORMINV(0.975,0,1)*STDEV(D$52:D224))/SQRT(A224-50)</f>
        <v>1.6617962451951924E-2</v>
      </c>
      <c r="O224" s="2">
        <f>(NORMINV(0.975,0,1)*STDEV(E$52:E224))/SQRT(A224-50)</f>
        <v>1.5705298354516568E-2</v>
      </c>
      <c r="P224" s="2">
        <f>(NORMINV(0.975,0,1)*STDEV(F$52:F224))/SQRT(A224-50)</f>
        <v>1.5193740304202287E-2</v>
      </c>
    </row>
    <row r="225" spans="1:16" x14ac:dyDescent="0.2">
      <c r="A225">
        <v>224</v>
      </c>
      <c r="B225">
        <v>0.31516549355533252</v>
      </c>
      <c r="C225">
        <v>0.32970457487803001</v>
      </c>
      <c r="D225">
        <v>0.35352357896874559</v>
      </c>
      <c r="E225">
        <v>0.56201490992070346</v>
      </c>
      <c r="F225">
        <v>0.48437671518944919</v>
      </c>
      <c r="G225">
        <f>AVERAGE(B$52:B225)</f>
        <v>0.42473339495270945</v>
      </c>
      <c r="H225">
        <f>AVERAGE(C$52:C225)</f>
        <v>0.48953377875769255</v>
      </c>
      <c r="I225">
        <f>AVERAGE(D$52:D225)</f>
        <v>0.44613944949193385</v>
      </c>
      <c r="J225">
        <f>AVERAGE(E$52:E225)</f>
        <v>0.44227178668472977</v>
      </c>
      <c r="K225">
        <f>AVERAGE(F$52:F225)</f>
        <v>0.42701871993510876</v>
      </c>
      <c r="L225" s="2">
        <f>(NORMINV(0.975,0,1)*STDEV(B$52:B225))/SQRT(A225-50)</f>
        <v>1.4249032960756696E-2</v>
      </c>
      <c r="M225" s="2">
        <f>(NORMINV(0.975,0,1)*STDEV(C$52:C225))/SQRT(A225-50)</f>
        <v>1.9783496494090697E-2</v>
      </c>
      <c r="N225" s="2">
        <f>(NORMINV(0.975,0,1)*STDEV(D$52:D225))/SQRT(A225-50)</f>
        <v>1.6555465250347269E-2</v>
      </c>
      <c r="O225" s="2">
        <f>(NORMINV(0.975,0,1)*STDEV(E$52:E225))/SQRT(A225-50)</f>
        <v>1.567359675966936E-2</v>
      </c>
      <c r="P225" s="2">
        <f>(NORMINV(0.975,0,1)*STDEV(F$52:F225))/SQRT(A225-50)</f>
        <v>1.512013792006572E-2</v>
      </c>
    </row>
    <row r="226" spans="1:16" x14ac:dyDescent="0.2">
      <c r="A226">
        <v>225</v>
      </c>
      <c r="B226">
        <v>0.30614723174838671</v>
      </c>
      <c r="C226">
        <v>0.36115682318891079</v>
      </c>
      <c r="D226">
        <v>0.32845852904440442</v>
      </c>
      <c r="E226">
        <v>0.48143729562078358</v>
      </c>
      <c r="F226">
        <v>0.3783719548039079</v>
      </c>
      <c r="G226">
        <f>AVERAGE(B$52:B226)</f>
        <v>0.42405575973439902</v>
      </c>
      <c r="H226">
        <f>AVERAGE(C$52:C226)</f>
        <v>0.48880019615444237</v>
      </c>
      <c r="I226">
        <f>AVERAGE(D$52:D226)</f>
        <v>0.44546698708937654</v>
      </c>
      <c r="J226">
        <f>AVERAGE(E$52:E226)</f>
        <v>0.44249558959293578</v>
      </c>
      <c r="K226">
        <f>AVERAGE(F$52:F226)</f>
        <v>0.42674073842007332</v>
      </c>
      <c r="L226" s="2">
        <f>(NORMINV(0.975,0,1)*STDEV(B$52:B226))/SQRT(A226-50)</f>
        <v>1.4229493965425423E-2</v>
      </c>
      <c r="M226" s="2">
        <f>(NORMINV(0.975,0,1)*STDEV(C$52:C226))/SQRT(A226-50)</f>
        <v>1.9722601201148819E-2</v>
      </c>
      <c r="N226" s="2">
        <f>(NORMINV(0.975,0,1)*STDEV(D$52:D226))/SQRT(A226-50)</f>
        <v>1.6513272755920134E-2</v>
      </c>
      <c r="O226" s="2">
        <f>(NORMINV(0.975,0,1)*STDEV(E$52:E226))/SQRT(A226-50)</f>
        <v>1.5589948166517688E-2</v>
      </c>
      <c r="P226" s="2">
        <f>(NORMINV(0.975,0,1)*STDEV(F$52:F226))/SQRT(A226-50)</f>
        <v>1.5043358364411057E-2</v>
      </c>
    </row>
    <row r="227" spans="1:16" x14ac:dyDescent="0.2">
      <c r="A227">
        <v>226</v>
      </c>
      <c r="B227">
        <v>0.37139641410321439</v>
      </c>
      <c r="C227">
        <v>0.38276290542222202</v>
      </c>
      <c r="D227">
        <v>0.37017288287785388</v>
      </c>
      <c r="E227">
        <v>0.43634939751389701</v>
      </c>
      <c r="F227">
        <v>0.40547364065607211</v>
      </c>
      <c r="G227">
        <f>AVERAGE(B$52:B227)</f>
        <v>0.42375655890694913</v>
      </c>
      <c r="H227">
        <f>AVERAGE(C$52:C227)</f>
        <v>0.48819771154800934</v>
      </c>
      <c r="I227">
        <f>AVERAGE(D$52:D227)</f>
        <v>0.4450391796790838</v>
      </c>
      <c r="J227">
        <f>AVERAGE(E$52:E227)</f>
        <v>0.4424606680470321</v>
      </c>
      <c r="K227">
        <f>AVERAGE(F$52:F227)</f>
        <v>0.4266199026373233</v>
      </c>
      <c r="L227" s="2">
        <f>(NORMINV(0.975,0,1)*STDEV(B$52:B227))/SQRT(A227-50)</f>
        <v>1.4160561367325093E-2</v>
      </c>
      <c r="M227" s="2">
        <f>(NORMINV(0.975,0,1)*STDEV(C$52:C227))/SQRT(A227-50)</f>
        <v>1.9645741569869573E-2</v>
      </c>
      <c r="N227" s="2">
        <f>(NORMINV(0.975,0,1)*STDEV(D$52:D227))/SQRT(A227-50)</f>
        <v>1.6440575065081599E-2</v>
      </c>
      <c r="O227" s="2">
        <f>(NORMINV(0.975,0,1)*STDEV(E$52:E227))/SQRT(A227-50)</f>
        <v>1.5501266938130495E-2</v>
      </c>
      <c r="P227" s="2">
        <f>(NORMINV(0.975,0,1)*STDEV(F$52:F227))/SQRT(A227-50)</f>
        <v>1.4959515377011609E-2</v>
      </c>
    </row>
    <row r="228" spans="1:16" x14ac:dyDescent="0.2">
      <c r="A228">
        <v>227</v>
      </c>
      <c r="B228">
        <v>0.40149916439594469</v>
      </c>
      <c r="C228">
        <v>0.390599450833374</v>
      </c>
      <c r="D228">
        <v>0.35394554929861899</v>
      </c>
      <c r="E228">
        <v>0.36168106512162912</v>
      </c>
      <c r="F228">
        <v>0.37089780128815131</v>
      </c>
      <c r="G228">
        <f>AVERAGE(B$52:B228)</f>
        <v>0.42363081091536148</v>
      </c>
      <c r="H228">
        <f>AVERAGE(C$52:C228)</f>
        <v>0.4876463089451018</v>
      </c>
      <c r="I228">
        <f>AVERAGE(D$52:D228)</f>
        <v>0.4445245264000981</v>
      </c>
      <c r="J228">
        <f>AVERAGE(E$52:E228)</f>
        <v>0.44200428610960046</v>
      </c>
      <c r="K228">
        <f>AVERAGE(F$52:F228)</f>
        <v>0.4263050885054071</v>
      </c>
      <c r="L228" s="2">
        <f>(NORMINV(0.975,0,1)*STDEV(B$52:B228))/SQRT(A228-50)</f>
        <v>1.4082487773285393E-2</v>
      </c>
      <c r="M228" s="2">
        <f>(NORMINV(0.975,0,1)*STDEV(C$52:C228))/SQRT(A228-50)</f>
        <v>1.9564305820835261E-2</v>
      </c>
      <c r="N228" s="2">
        <f>(NORMINV(0.975,0,1)*STDEV(D$52:D228))/SQRT(A228-50)</f>
        <v>1.6378517495124052E-2</v>
      </c>
      <c r="O228" s="2">
        <f>(NORMINV(0.975,0,1)*STDEV(E$52:E228))/SQRT(A228-50)</f>
        <v>1.5439373686862105E-2</v>
      </c>
      <c r="P228" s="2">
        <f>(NORMINV(0.975,0,1)*STDEV(F$52:F228))/SQRT(A228-50)</f>
        <v>1.4887550220777739E-2</v>
      </c>
    </row>
    <row r="229" spans="1:16" x14ac:dyDescent="0.2">
      <c r="A229">
        <v>228</v>
      </c>
      <c r="B229">
        <v>0.3685756634529721</v>
      </c>
      <c r="C229">
        <v>0.61403538772709265</v>
      </c>
      <c r="D229">
        <v>0.37569945823371143</v>
      </c>
      <c r="E229">
        <v>0.3474436821839117</v>
      </c>
      <c r="F229">
        <v>0.43806459362181022</v>
      </c>
      <c r="G229">
        <f>AVERAGE(B$52:B229)</f>
        <v>0.42332151233411214</v>
      </c>
      <c r="H229">
        <f>AVERAGE(C$52:C229)</f>
        <v>0.48835635994949506</v>
      </c>
      <c r="I229">
        <f>AVERAGE(D$52:D229)</f>
        <v>0.44413786871377009</v>
      </c>
      <c r="J229">
        <f>AVERAGE(E$52:E229)</f>
        <v>0.44147304676170329</v>
      </c>
      <c r="K229">
        <f>AVERAGE(F$52:F229)</f>
        <v>0.42637115314089252</v>
      </c>
      <c r="L229" s="2">
        <f>(NORMINV(0.975,0,1)*STDEV(B$52:B229))/SQRT(A229-50)</f>
        <v>1.4016264928380279E-2</v>
      </c>
      <c r="M229" s="2">
        <f>(NORMINV(0.975,0,1)*STDEV(C$52:C229))/SQRT(A229-50)</f>
        <v>1.9503797644213276E-2</v>
      </c>
      <c r="N229" s="2">
        <f>(NORMINV(0.975,0,1)*STDEV(D$52:D229))/SQRT(A229-50)</f>
        <v>1.6303865766357471E-2</v>
      </c>
      <c r="O229" s="2">
        <f>(NORMINV(0.975,0,1)*STDEV(E$52:E229))/SQRT(A229-50)</f>
        <v>1.5387657898904682E-2</v>
      </c>
      <c r="P229" s="2">
        <f>(NORMINV(0.975,0,1)*STDEV(F$52:F229))/SQRT(A229-50)</f>
        <v>1.4804242304688624E-2</v>
      </c>
    </row>
    <row r="230" spans="1:16" x14ac:dyDescent="0.2">
      <c r="A230">
        <v>229</v>
      </c>
      <c r="B230">
        <v>0.45691362218530329</v>
      </c>
      <c r="C230">
        <v>0.44328740664183891</v>
      </c>
      <c r="D230">
        <v>0.3807750562658847</v>
      </c>
      <c r="E230">
        <v>0.39035964365387837</v>
      </c>
      <c r="F230">
        <v>0.45340101741551642</v>
      </c>
      <c r="G230">
        <f>AVERAGE(B$52:B230)</f>
        <v>0.42350917775227515</v>
      </c>
      <c r="H230">
        <f>AVERAGE(C$52:C230)</f>
        <v>0.48810457808744112</v>
      </c>
      <c r="I230">
        <f>AVERAGE(D$52:D230)</f>
        <v>0.44378388652132383</v>
      </c>
      <c r="J230">
        <f>AVERAGE(E$52:E230)</f>
        <v>0.44118749702367077</v>
      </c>
      <c r="K230">
        <f>AVERAGE(F$52:F230)</f>
        <v>0.42652215796924237</v>
      </c>
      <c r="L230" s="2">
        <f>(NORMINV(0.975,0,1)*STDEV(B$52:B230))/SQRT(A230-50)</f>
        <v>1.3942594330605655E-2</v>
      </c>
      <c r="M230" s="2">
        <f>(NORMINV(0.975,0,1)*STDEV(C$52:C230))/SQRT(A230-50)</f>
        <v>1.9400809004828823E-2</v>
      </c>
      <c r="N230" s="2">
        <f>(NORMINV(0.975,0,1)*STDEV(D$52:D230))/SQRT(A230-50)</f>
        <v>1.6227365009203517E-2</v>
      </c>
      <c r="O230" s="2">
        <f>(NORMINV(0.975,0,1)*STDEV(E$52:E230))/SQRT(A230-50)</f>
        <v>1.5311683650874706E-2</v>
      </c>
      <c r="P230" s="2">
        <f>(NORMINV(0.975,0,1)*STDEV(F$52:F230))/SQRT(A230-50)</f>
        <v>1.4724279519750642E-2</v>
      </c>
    </row>
    <row r="231" spans="1:16" x14ac:dyDescent="0.2">
      <c r="A231">
        <v>230</v>
      </c>
      <c r="B231">
        <v>0.45866467113171078</v>
      </c>
      <c r="C231">
        <v>0.56170256760032722</v>
      </c>
      <c r="D231">
        <v>0.4003792326620485</v>
      </c>
      <c r="E231">
        <v>0.47749699485942659</v>
      </c>
      <c r="F231">
        <v>0.31129842783817258</v>
      </c>
      <c r="G231">
        <f>AVERAGE(B$52:B231)</f>
        <v>0.4237044860488276</v>
      </c>
      <c r="H231">
        <f>AVERAGE(C$52:C231)</f>
        <v>0.4885134558069571</v>
      </c>
      <c r="I231">
        <f>AVERAGE(D$52:D231)</f>
        <v>0.44354274955543899</v>
      </c>
      <c r="J231">
        <f>AVERAGE(E$52:E231)</f>
        <v>0.44138921645609164</v>
      </c>
      <c r="K231">
        <f>AVERAGE(F$52:F231)</f>
        <v>0.42588202613518084</v>
      </c>
      <c r="L231" s="2">
        <f>(NORMINV(0.975,0,1)*STDEV(B$52:B231))/SQRT(A231-50)</f>
        <v>1.3870202433024018E-2</v>
      </c>
      <c r="M231" s="2">
        <f>(NORMINV(0.975,0,1)*STDEV(C$52:C231))/SQRT(A231-50)</f>
        <v>1.9309362557388025E-2</v>
      </c>
      <c r="N231" s="2">
        <f>(NORMINV(0.975,0,1)*STDEV(D$52:D231))/SQRT(A231-50)</f>
        <v>1.6143880725020175E-2</v>
      </c>
      <c r="O231" s="2">
        <f>(NORMINV(0.975,0,1)*STDEV(E$52:E231))/SQRT(A231-50)</f>
        <v>1.5231513189038428E-2</v>
      </c>
      <c r="P231" s="2">
        <f>(NORMINV(0.975,0,1)*STDEV(F$52:F231))/SQRT(A231-50)</f>
        <v>1.4695903488819318E-2</v>
      </c>
    </row>
    <row r="232" spans="1:16" x14ac:dyDescent="0.2">
      <c r="A232">
        <v>231</v>
      </c>
      <c r="B232">
        <v>0.44252736192886111</v>
      </c>
      <c r="C232">
        <v>0.48804822540908332</v>
      </c>
      <c r="D232">
        <v>0.32317477908575792</v>
      </c>
      <c r="E232">
        <v>0.40255657212626211</v>
      </c>
      <c r="F232">
        <v>0.42946250874906328</v>
      </c>
      <c r="G232">
        <f>AVERAGE(B$52:B232)</f>
        <v>0.42380847983822012</v>
      </c>
      <c r="H232">
        <f>AVERAGE(C$52:C232)</f>
        <v>0.48851088547326721</v>
      </c>
      <c r="I232">
        <f>AVERAGE(D$52:D232)</f>
        <v>0.4428777331440043</v>
      </c>
      <c r="J232">
        <f>AVERAGE(E$52:E232)</f>
        <v>0.44117467145979422</v>
      </c>
      <c r="K232">
        <f>AVERAGE(F$52:F232)</f>
        <v>0.42590180780708081</v>
      </c>
      <c r="L232" s="2">
        <f>(NORMINV(0.975,0,1)*STDEV(B$52:B232))/SQRT(A232-50)</f>
        <v>1.3794864484187501E-2</v>
      </c>
      <c r="M232" s="2">
        <f>(NORMINV(0.975,0,1)*STDEV(C$52:C232))/SQRT(A232-50)</f>
        <v>1.9202385317171614E-2</v>
      </c>
      <c r="N232" s="2">
        <f>(NORMINV(0.975,0,1)*STDEV(D$52:D232))/SQRT(A232-50)</f>
        <v>1.610726310886167E-2</v>
      </c>
      <c r="O232" s="2">
        <f>(NORMINV(0.975,0,1)*STDEV(E$52:E232))/SQRT(A232-50)</f>
        <v>1.5152963072406243E-2</v>
      </c>
      <c r="P232" s="2">
        <f>(NORMINV(0.975,0,1)*STDEV(F$52:F232))/SQRT(A232-50)</f>
        <v>1.4614536543443701E-2</v>
      </c>
    </row>
    <row r="233" spans="1:16" x14ac:dyDescent="0.2">
      <c r="A233">
        <v>232</v>
      </c>
      <c r="B233">
        <v>0.35489276414146631</v>
      </c>
      <c r="C233">
        <v>0.16799181325145199</v>
      </c>
      <c r="D233">
        <v>0.31591923636552549</v>
      </c>
      <c r="E233">
        <v>0.37103571491439291</v>
      </c>
      <c r="F233">
        <v>0.4291274888092273</v>
      </c>
      <c r="G233">
        <f>AVERAGE(B$52:B233)</f>
        <v>0.42342982205966651</v>
      </c>
      <c r="H233">
        <f>AVERAGE(C$52:C233)</f>
        <v>0.48674979166985066</v>
      </c>
      <c r="I233">
        <f>AVERAGE(D$52:D233)</f>
        <v>0.44218015898588081</v>
      </c>
      <c r="J233">
        <f>AVERAGE(E$52:E233)</f>
        <v>0.44078929257767663</v>
      </c>
      <c r="K233">
        <f>AVERAGE(F$52:F233)</f>
        <v>0.42591953132907062</v>
      </c>
      <c r="L233" s="2">
        <f>(NORMINV(0.975,0,1)*STDEV(B$52:B233))/SQRT(A233-50)</f>
        <v>1.3738918848536539E-2</v>
      </c>
      <c r="M233" s="2">
        <f>(NORMINV(0.975,0,1)*STDEV(C$52:C233))/SQRT(A233-50)</f>
        <v>1.9406022364767971E-2</v>
      </c>
      <c r="N233" s="2">
        <f>(NORMINV(0.975,0,1)*STDEV(D$52:D233))/SQRT(A233-50)</f>
        <v>1.6076759121926926E-2</v>
      </c>
      <c r="O233" s="2">
        <f>(NORMINV(0.975,0,1)*STDEV(E$52:E233))/SQRT(A233-50)</f>
        <v>1.5088392869568916E-2</v>
      </c>
      <c r="P233" s="2">
        <f>(NORMINV(0.975,0,1)*STDEV(F$52:F233))/SQRT(A233-50)</f>
        <v>1.4534056580779928E-2</v>
      </c>
    </row>
    <row r="234" spans="1:16" x14ac:dyDescent="0.2">
      <c r="A234">
        <v>233</v>
      </c>
      <c r="B234">
        <v>0.55514642139011183</v>
      </c>
      <c r="C234">
        <v>0.23141764923246699</v>
      </c>
      <c r="D234">
        <v>0.46466443030523691</v>
      </c>
      <c r="E234">
        <v>0.58613911604930635</v>
      </c>
      <c r="F234">
        <v>0.40231740421108969</v>
      </c>
      <c r="G234">
        <f>AVERAGE(B$52:B234)</f>
        <v>0.42414958489753779</v>
      </c>
      <c r="H234">
        <f>AVERAGE(C$52:C234)</f>
        <v>0.48535453406090318</v>
      </c>
      <c r="I234">
        <f>AVERAGE(D$52:D234)</f>
        <v>0.44230302385647835</v>
      </c>
      <c r="J234">
        <f>AVERAGE(E$52:E234)</f>
        <v>0.44158355390812271</v>
      </c>
      <c r="K234">
        <f>AVERAGE(F$52:F234)</f>
        <v>0.42579055795684123</v>
      </c>
      <c r="L234" s="2">
        <f>(NORMINV(0.975,0,1)*STDEV(B$52:B234))/SQRT(A234-50)</f>
        <v>1.3736268194586097E-2</v>
      </c>
      <c r="M234" s="2">
        <f>(NORMINV(0.975,0,1)*STDEV(C$52:C234))/SQRT(A234-50)</f>
        <v>1.9492466800280273E-2</v>
      </c>
      <c r="N234" s="2">
        <f>(NORMINV(0.975,0,1)*STDEV(D$52:D234))/SQRT(A234-50)</f>
        <v>1.5990479991139981E-2</v>
      </c>
      <c r="O234" s="2">
        <f>(NORMINV(0.975,0,1)*STDEV(E$52:E234))/SQRT(A234-50)</f>
        <v>1.5086248861331886E-2</v>
      </c>
      <c r="P234" s="2">
        <f>(NORMINV(0.975,0,1)*STDEV(F$52:F234))/SQRT(A234-50)</f>
        <v>1.4456627519894788E-2</v>
      </c>
    </row>
    <row r="235" spans="1:16" x14ac:dyDescent="0.2">
      <c r="A235">
        <v>234</v>
      </c>
      <c r="B235">
        <v>0.4054735657849402</v>
      </c>
      <c r="C235">
        <v>0.4465184175168781</v>
      </c>
      <c r="D235">
        <v>0.42125262313322681</v>
      </c>
      <c r="E235">
        <v>0.53622019590976155</v>
      </c>
      <c r="F235">
        <v>0.31984739484320729</v>
      </c>
      <c r="G235">
        <f>AVERAGE(B$52:B235)</f>
        <v>0.42404808479366496</v>
      </c>
      <c r="H235">
        <f>AVERAGE(C$52:C235)</f>
        <v>0.4851434682101205</v>
      </c>
      <c r="I235">
        <f>AVERAGE(D$52:D235)</f>
        <v>0.44218861950472155</v>
      </c>
      <c r="J235">
        <f>AVERAGE(E$52:E235)</f>
        <v>0.44209788348421858</v>
      </c>
      <c r="K235">
        <f>AVERAGE(F$52:F235)</f>
        <v>0.42521477989644102</v>
      </c>
      <c r="L235" s="2">
        <f>(NORMINV(0.975,0,1)*STDEV(B$52:B235))/SQRT(A235-50)</f>
        <v>1.3662858963481173E-2</v>
      </c>
      <c r="M235" s="2">
        <f>(NORMINV(0.975,0,1)*STDEV(C$52:C235))/SQRT(A235-50)</f>
        <v>1.9390653288275946E-2</v>
      </c>
      <c r="N235" s="2">
        <f>(NORMINV(0.975,0,1)*STDEV(D$52:D235))/SQRT(A235-50)</f>
        <v>1.590491843277311E-2</v>
      </c>
      <c r="O235" s="2">
        <f>(NORMINV(0.975,0,1)*STDEV(E$52:E235))/SQRT(A235-50)</f>
        <v>1.5037860453552768E-2</v>
      </c>
      <c r="P235" s="2">
        <f>(NORMINV(0.975,0,1)*STDEV(F$52:F235))/SQRT(A235-50)</f>
        <v>1.4422063872507853E-2</v>
      </c>
    </row>
    <row r="236" spans="1:16" x14ac:dyDescent="0.2">
      <c r="A236">
        <v>235</v>
      </c>
      <c r="B236">
        <v>0.48392783706712861</v>
      </c>
      <c r="C236">
        <v>0.38272602546643431</v>
      </c>
      <c r="D236">
        <v>0.41131497347306328</v>
      </c>
      <c r="E236">
        <v>0.40161929129810559</v>
      </c>
      <c r="F236">
        <v>0.59122302105831115</v>
      </c>
      <c r="G236">
        <f>AVERAGE(B$52:B236)</f>
        <v>0.4243717591302783</v>
      </c>
      <c r="H236">
        <f>AVERAGE(C$52:C236)</f>
        <v>0.48458986041150598</v>
      </c>
      <c r="I236">
        <f>AVERAGE(D$52:D236)</f>
        <v>0.44202173493157748</v>
      </c>
      <c r="J236">
        <f>AVERAGE(E$52:E236)</f>
        <v>0.44187908028321254</v>
      </c>
      <c r="K236">
        <f>AVERAGE(F$52:F236)</f>
        <v>0.42611212174055924</v>
      </c>
      <c r="L236" s="2">
        <f>(NORMINV(0.975,0,1)*STDEV(B$52:B236))/SQRT(A236-50)</f>
        <v>1.3603605094428341E-2</v>
      </c>
      <c r="M236" s="2">
        <f>(NORMINV(0.975,0,1)*STDEV(C$52:C236))/SQRT(A236-50)</f>
        <v>1.9316053795660842E-2</v>
      </c>
      <c r="N236" s="2">
        <f>(NORMINV(0.975,0,1)*STDEV(D$52:D236))/SQRT(A236-50)</f>
        <v>1.5822093557151466E-2</v>
      </c>
      <c r="O236" s="2">
        <f>(NORMINV(0.975,0,1)*STDEV(E$52:E236))/SQRT(A236-50)</f>
        <v>1.4962500768757768E-2</v>
      </c>
      <c r="P236" s="2">
        <f>(NORMINV(0.975,0,1)*STDEV(F$52:F236))/SQRT(A236-50)</f>
        <v>1.4451316561748069E-2</v>
      </c>
    </row>
    <row r="237" spans="1:16" x14ac:dyDescent="0.2">
      <c r="A237">
        <v>236</v>
      </c>
      <c r="B237">
        <v>0.43514605473585333</v>
      </c>
      <c r="C237">
        <v>0.33426152640889562</v>
      </c>
      <c r="D237">
        <v>0.45345522592050069</v>
      </c>
      <c r="E237">
        <v>0.59584593870130154</v>
      </c>
      <c r="F237">
        <v>0.56796374944544625</v>
      </c>
      <c r="G237">
        <f>AVERAGE(B$52:B237)</f>
        <v>0.42442968545073839</v>
      </c>
      <c r="H237">
        <f>AVERAGE(C$52:C237)</f>
        <v>0.48378164356202957</v>
      </c>
      <c r="I237">
        <f>AVERAGE(D$52:D237)</f>
        <v>0.44208320531323841</v>
      </c>
      <c r="J237">
        <f>AVERAGE(E$52:E237)</f>
        <v>0.44270685909191199</v>
      </c>
      <c r="K237">
        <f>AVERAGE(F$52:F237)</f>
        <v>0.42687476490026294</v>
      </c>
      <c r="L237" s="2">
        <f>(NORMINV(0.975,0,1)*STDEV(B$52:B237))/SQRT(A237-50)</f>
        <v>1.353074608748317E-2</v>
      </c>
      <c r="M237" s="2">
        <f>(NORMINV(0.975,0,1)*STDEV(C$52:C237))/SQRT(A237-50)</f>
        <v>1.9277118456084236E-2</v>
      </c>
      <c r="N237" s="2">
        <f>(NORMINV(0.975,0,1)*STDEV(D$52:D237))/SQRT(A237-50)</f>
        <v>1.5737259815976307E-2</v>
      </c>
      <c r="O237" s="2">
        <f>(NORMINV(0.975,0,1)*STDEV(E$52:E237))/SQRT(A237-50)</f>
        <v>1.4970016420018245E-2</v>
      </c>
      <c r="P237" s="2">
        <f>(NORMINV(0.975,0,1)*STDEV(F$52:F237))/SQRT(A237-50)</f>
        <v>1.4450925228509848E-2</v>
      </c>
    </row>
    <row r="238" spans="1:16" x14ac:dyDescent="0.2">
      <c r="A238">
        <v>237</v>
      </c>
      <c r="B238">
        <v>0.38083663927954742</v>
      </c>
      <c r="C238">
        <v>0.42850321746695591</v>
      </c>
      <c r="D238">
        <v>0.52282991781050769</v>
      </c>
      <c r="E238">
        <v>0.47722706097451839</v>
      </c>
      <c r="F238">
        <v>0.50056603310589454</v>
      </c>
      <c r="G238">
        <f>AVERAGE(B$52:B238)</f>
        <v>0.42419656755677482</v>
      </c>
      <c r="H238">
        <f>AVERAGE(C$52:C238)</f>
        <v>0.48348603700537141</v>
      </c>
      <c r="I238">
        <f>AVERAGE(D$52:D238)</f>
        <v>0.44251500591482812</v>
      </c>
      <c r="J238">
        <f>AVERAGE(E$52:E238)</f>
        <v>0.44289145910197936</v>
      </c>
      <c r="K238">
        <f>AVERAGE(F$52:F238)</f>
        <v>0.42726883585323422</v>
      </c>
      <c r="L238" s="2">
        <f>(NORMINV(0.975,0,1)*STDEV(B$52:B238))/SQRT(A238-50)</f>
        <v>1.3465948285170502E-2</v>
      </c>
      <c r="M238" s="2">
        <f>(NORMINV(0.975,0,1)*STDEV(C$52:C238))/SQRT(A238-50)</f>
        <v>1.918250675723469E-2</v>
      </c>
      <c r="N238" s="2">
        <f>(NORMINV(0.975,0,1)*STDEV(D$52:D238))/SQRT(A238-50)</f>
        <v>1.5675739498254064E-2</v>
      </c>
      <c r="O238" s="2">
        <f>(NORMINV(0.975,0,1)*STDEV(E$52:E238))/SQRT(A238-50)</f>
        <v>1.4894142852454483E-2</v>
      </c>
      <c r="P238" s="2">
        <f>(NORMINV(0.975,0,1)*STDEV(F$52:F238))/SQRT(A238-50)</f>
        <v>1.4394176588236321E-2</v>
      </c>
    </row>
    <row r="239" spans="1:16" x14ac:dyDescent="0.2">
      <c r="A239">
        <v>238</v>
      </c>
      <c r="B239">
        <v>0.40785392865192199</v>
      </c>
      <c r="C239">
        <v>0.48624364252404029</v>
      </c>
      <c r="D239">
        <v>0.41968365788454171</v>
      </c>
      <c r="E239">
        <v>0.63774302922993931</v>
      </c>
      <c r="F239">
        <v>0.44559477591095692</v>
      </c>
      <c r="G239">
        <f>AVERAGE(B$52:B239)</f>
        <v>0.42410963862642981</v>
      </c>
      <c r="H239">
        <f>AVERAGE(C$52:C239)</f>
        <v>0.48350070511983245</v>
      </c>
      <c r="I239">
        <f>AVERAGE(D$52:D239)</f>
        <v>0.44239356257424151</v>
      </c>
      <c r="J239">
        <f>AVERAGE(E$52:E239)</f>
        <v>0.44392790362393658</v>
      </c>
      <c r="K239">
        <f>AVERAGE(F$52:F239)</f>
        <v>0.42736631425779659</v>
      </c>
      <c r="L239" s="2">
        <f>(NORMINV(0.975,0,1)*STDEV(B$52:B239))/SQRT(A239-50)</f>
        <v>1.3395212966777469E-2</v>
      </c>
      <c r="M239" s="2">
        <f>(NORMINV(0.975,0,1)*STDEV(C$52:C239))/SQRT(A239-50)</f>
        <v>1.908022098372093E-2</v>
      </c>
      <c r="N239" s="2">
        <f>(NORMINV(0.975,0,1)*STDEV(D$52:D239))/SQRT(A239-50)</f>
        <v>1.5593951656036446E-2</v>
      </c>
      <c r="O239" s="2">
        <f>(NORMINV(0.975,0,1)*STDEV(E$52:E239))/SQRT(A239-50)</f>
        <v>1.4953330752488236E-2</v>
      </c>
      <c r="P239" s="2">
        <f>(NORMINV(0.975,0,1)*STDEV(F$52:F239))/SQRT(A239-50)</f>
        <v>1.4318681773574538E-2</v>
      </c>
    </row>
    <row r="240" spans="1:16" x14ac:dyDescent="0.2">
      <c r="A240">
        <v>239</v>
      </c>
      <c r="B240">
        <v>0.31464255260859197</v>
      </c>
      <c r="C240">
        <v>0.37121916822137979</v>
      </c>
      <c r="D240">
        <v>0.5679414576466183</v>
      </c>
      <c r="E240">
        <v>0.55162281169999872</v>
      </c>
      <c r="F240">
        <v>0.56880314505731355</v>
      </c>
      <c r="G240">
        <f>AVERAGE(B$52:B240)</f>
        <v>0.42353044769511849</v>
      </c>
      <c r="H240">
        <f>AVERAGE(C$52:C240)</f>
        <v>0.48290662291402048</v>
      </c>
      <c r="I240">
        <f>AVERAGE(D$52:D240)</f>
        <v>0.443057837151344</v>
      </c>
      <c r="J240">
        <f>AVERAGE(E$52:E240)</f>
        <v>0.44449771795238135</v>
      </c>
      <c r="K240">
        <f>AVERAGE(F$52:F240)</f>
        <v>0.42811465727789988</v>
      </c>
      <c r="L240" s="2">
        <f>(NORMINV(0.975,0,1)*STDEV(B$52:B240))/SQRT(A240-50)</f>
        <v>1.3372421094640465E-2</v>
      </c>
      <c r="M240" s="2">
        <f>(NORMINV(0.975,0,1)*STDEV(C$52:C240))/SQRT(A240-50)</f>
        <v>1.901468329591265E-2</v>
      </c>
      <c r="N240" s="2">
        <f>(NORMINV(0.975,0,1)*STDEV(D$52:D240))/SQRT(A240-50)</f>
        <v>1.5565769224269162E-2</v>
      </c>
      <c r="O240" s="2">
        <f>(NORMINV(0.975,0,1)*STDEV(E$52:E240))/SQRT(A240-50)</f>
        <v>1.4915871338857942E-2</v>
      </c>
      <c r="P240" s="2">
        <f>(NORMINV(0.975,0,1)*STDEV(F$52:F240))/SQRT(A240-50)</f>
        <v>1.4318043094104563E-2</v>
      </c>
    </row>
    <row r="241" spans="1:16" x14ac:dyDescent="0.2">
      <c r="A241">
        <v>240</v>
      </c>
      <c r="B241">
        <v>0.56977445352849732</v>
      </c>
      <c r="C241">
        <v>0.37100700107378198</v>
      </c>
      <c r="D241">
        <v>0.50437723200849116</v>
      </c>
      <c r="E241">
        <v>0.31549711571840211</v>
      </c>
      <c r="F241">
        <v>0.38764486060929998</v>
      </c>
      <c r="G241">
        <f>AVERAGE(B$52:B241)</f>
        <v>0.42430015298897839</v>
      </c>
      <c r="H241">
        <f>AVERAGE(C$52:C241)</f>
        <v>0.48231767753591398</v>
      </c>
      <c r="I241">
        <f>AVERAGE(D$52:D241)</f>
        <v>0.44338057080848686</v>
      </c>
      <c r="J241">
        <f>AVERAGE(E$52:E241)</f>
        <v>0.44381876741430781</v>
      </c>
      <c r="K241">
        <f>AVERAGE(F$52:F241)</f>
        <v>0.42790165834806515</v>
      </c>
      <c r="L241" s="2">
        <f>(NORMINV(0.975,0,1)*STDEV(B$52:B241))/SQRT(A241-50)</f>
        <v>1.3387127049872294E-2</v>
      </c>
      <c r="M241" s="2">
        <f>(NORMINV(0.975,0,1)*STDEV(C$52:C241))/SQRT(A241-50)</f>
        <v>1.8949531414415782E-2</v>
      </c>
      <c r="N241" s="2">
        <f>(NORMINV(0.975,0,1)*STDEV(D$52:D241))/SQRT(A241-50)</f>
        <v>1.5496542581620362E-2</v>
      </c>
      <c r="O241" s="2">
        <f>(NORMINV(0.975,0,1)*STDEV(E$52:E241))/SQRT(A241-50)</f>
        <v>1.4896714442669422E-2</v>
      </c>
      <c r="P241" s="2">
        <f>(NORMINV(0.975,0,1)*STDEV(F$52:F241))/SQRT(A241-50)</f>
        <v>1.4248602660435299E-2</v>
      </c>
    </row>
    <row r="242" spans="1:16" x14ac:dyDescent="0.2">
      <c r="A242">
        <v>241</v>
      </c>
      <c r="B242">
        <v>0.27874467212163018</v>
      </c>
      <c r="C242">
        <v>0.2083280880417693</v>
      </c>
      <c r="D242">
        <v>0.49793758557937351</v>
      </c>
      <c r="E242">
        <v>0.25704212377341218</v>
      </c>
      <c r="F242">
        <v>0.45359444547031508</v>
      </c>
      <c r="G242">
        <f>AVERAGE(B$52:B242)</f>
        <v>0.42353808240852103</v>
      </c>
      <c r="H242">
        <f>AVERAGE(C$52:C242)</f>
        <v>0.48088317706735823</v>
      </c>
      <c r="I242">
        <f>AVERAGE(D$52:D242)</f>
        <v>0.44366620962927689</v>
      </c>
      <c r="J242">
        <f>AVERAGE(E$52:E242)</f>
        <v>0.44284087922770626</v>
      </c>
      <c r="K242">
        <f>AVERAGE(F$52:F242)</f>
        <v>0.42803617555812928</v>
      </c>
      <c r="L242" s="2">
        <f>(NORMINV(0.975,0,1)*STDEV(B$52:B242))/SQRT(A242-50)</f>
        <v>1.3400354668572955E-2</v>
      </c>
      <c r="M242" s="2">
        <f>(NORMINV(0.975,0,1)*STDEV(C$52:C242))/SQRT(A242-50)</f>
        <v>1.9058583705375297E-2</v>
      </c>
      <c r="N242" s="2">
        <f>(NORMINV(0.975,0,1)*STDEV(D$52:D242))/SQRT(A242-50)</f>
        <v>1.5425358024966215E-2</v>
      </c>
      <c r="O242" s="2">
        <f>(NORMINV(0.975,0,1)*STDEV(E$52:E242))/SQRT(A242-50)</f>
        <v>1.4941949941548257E-2</v>
      </c>
      <c r="P242" s="2">
        <f>(NORMINV(0.975,0,1)*STDEV(F$52:F242))/SQRT(A242-50)</f>
        <v>1.4176258201539652E-2</v>
      </c>
    </row>
    <row r="243" spans="1:16" x14ac:dyDescent="0.2">
      <c r="A243">
        <v>242</v>
      </c>
      <c r="B243">
        <v>0.46341621765248048</v>
      </c>
      <c r="C243">
        <v>0.43833415251997881</v>
      </c>
      <c r="D243">
        <v>0.2743674399036643</v>
      </c>
      <c r="E243">
        <v>0.56795316213245339</v>
      </c>
      <c r="F243">
        <v>0.42651538582720572</v>
      </c>
      <c r="G243">
        <f>AVERAGE(B$52:B243)</f>
        <v>0.42374578102958332</v>
      </c>
      <c r="H243">
        <f>AVERAGE(C$52:C243)</f>
        <v>0.48066156756450734</v>
      </c>
      <c r="I243">
        <f>AVERAGE(D$52:D243)</f>
        <v>0.4427844452036227</v>
      </c>
      <c r="J243">
        <f>AVERAGE(E$52:E243)</f>
        <v>0.44349250570116849</v>
      </c>
      <c r="K243">
        <f>AVERAGE(F$52:F243)</f>
        <v>0.42802825477828071</v>
      </c>
      <c r="L243" s="2">
        <f>(NORMINV(0.975,0,1)*STDEV(B$52:B243))/SQRT(A243-50)</f>
        <v>1.3336592712143245E-2</v>
      </c>
      <c r="M243" s="2">
        <f>(NORMINV(0.975,0,1)*STDEV(C$52:C243))/SQRT(A243-50)</f>
        <v>1.8964035120763983E-2</v>
      </c>
      <c r="N243" s="2">
        <f>(NORMINV(0.975,0,1)*STDEV(D$52:D243))/SQRT(A243-50)</f>
        <v>1.5441822367464827E-2</v>
      </c>
      <c r="O243" s="2">
        <f>(NORMINV(0.975,0,1)*STDEV(E$52:E243))/SQRT(A243-50)</f>
        <v>1.4918692052284488E-2</v>
      </c>
      <c r="P243" s="2">
        <f>(NORMINV(0.975,0,1)*STDEV(F$52:F243))/SQRT(A243-50)</f>
        <v>1.4102238782625114E-2</v>
      </c>
    </row>
    <row r="244" spans="1:16" x14ac:dyDescent="0.2">
      <c r="A244">
        <v>243</v>
      </c>
      <c r="B244">
        <v>0.45915139873296318</v>
      </c>
      <c r="C244">
        <v>0.60388709790138284</v>
      </c>
      <c r="D244">
        <v>0.37301337091149361</v>
      </c>
      <c r="E244">
        <v>0.45154729421129147</v>
      </c>
      <c r="F244">
        <v>0.3899447854137657</v>
      </c>
      <c r="G244">
        <f>AVERAGE(B$52:B244)</f>
        <v>0.42392922982597386</v>
      </c>
      <c r="H244">
        <f>AVERAGE(C$52:C244)</f>
        <v>0.48130004181495745</v>
      </c>
      <c r="I244">
        <f>AVERAGE(D$52:D244)</f>
        <v>0.44242293704666869</v>
      </c>
      <c r="J244">
        <f>AVERAGE(E$52:E244)</f>
        <v>0.44353424035666139</v>
      </c>
      <c r="K244">
        <f>AVERAGE(F$52:F244)</f>
        <v>0.42783093110281684</v>
      </c>
      <c r="L244" s="2">
        <f>(NORMINV(0.975,0,1)*STDEV(B$52:B244))/SQRT(A244-50)</f>
        <v>1.3272182412372085E-2</v>
      </c>
      <c r="M244" s="2">
        <f>(NORMINV(0.975,0,1)*STDEV(C$52:C244))/SQRT(A244-50)</f>
        <v>1.8906977881549873E-2</v>
      </c>
      <c r="N244" s="2">
        <f>(NORMINV(0.975,0,1)*STDEV(D$52:D244))/SQRT(A244-50)</f>
        <v>1.537793640165926E-2</v>
      </c>
      <c r="O244" s="2">
        <f>(NORMINV(0.975,0,1)*STDEV(E$52:E244))/SQRT(A244-50)</f>
        <v>1.484141724666717E-2</v>
      </c>
      <c r="P244" s="2">
        <f>(NORMINV(0.975,0,1)*STDEV(F$52:F244))/SQRT(A244-50)</f>
        <v>1.4034309766188172E-2</v>
      </c>
    </row>
    <row r="245" spans="1:16" x14ac:dyDescent="0.2">
      <c r="A245">
        <v>244</v>
      </c>
      <c r="B245">
        <v>0.41549834788603268</v>
      </c>
      <c r="C245">
        <v>0.51089036066610971</v>
      </c>
      <c r="D245">
        <v>0.39929219036842528</v>
      </c>
      <c r="E245">
        <v>0.49964793240628708</v>
      </c>
      <c r="F245">
        <v>0.40041970463115228</v>
      </c>
      <c r="G245">
        <f>AVERAGE(B$52:B245)</f>
        <v>0.42388577167164426</v>
      </c>
      <c r="H245">
        <f>AVERAGE(C$52:C245)</f>
        <v>0.48145256923171598</v>
      </c>
      <c r="I245">
        <f>AVERAGE(D$52:D245)</f>
        <v>0.44220061361018287</v>
      </c>
      <c r="J245">
        <f>AVERAGE(E$52:E245)</f>
        <v>0.44382348619196876</v>
      </c>
      <c r="K245">
        <f>AVERAGE(F$52:F245)</f>
        <v>0.42768963612100414</v>
      </c>
      <c r="L245" s="2">
        <f>(NORMINV(0.975,0,1)*STDEV(B$52:B245))/SQRT(A245-50)</f>
        <v>1.3203866597045352E-2</v>
      </c>
      <c r="M245" s="2">
        <f>(NORMINV(0.975,0,1)*STDEV(C$52:C245))/SQRT(A245-50)</f>
        <v>1.881164228950935E-2</v>
      </c>
      <c r="N245" s="2">
        <f>(NORMINV(0.975,0,1)*STDEV(D$52:D245))/SQRT(A245-50)</f>
        <v>1.5304667744729213E-2</v>
      </c>
      <c r="O245" s="2">
        <f>(NORMINV(0.975,0,1)*STDEV(E$52:E245))/SQRT(A245-50)</f>
        <v>1.4775596562182724E-2</v>
      </c>
      <c r="P245" s="2">
        <f>(NORMINV(0.975,0,1)*STDEV(F$52:F245))/SQRT(A245-50)</f>
        <v>1.3964526773194064E-2</v>
      </c>
    </row>
    <row r="246" spans="1:16" x14ac:dyDescent="0.2">
      <c r="A246">
        <v>245</v>
      </c>
      <c r="B246">
        <v>0.28852179964052088</v>
      </c>
      <c r="C246">
        <v>0.53683598962716983</v>
      </c>
      <c r="D246">
        <v>0.34037843510830612</v>
      </c>
      <c r="E246">
        <v>0.42385429418815801</v>
      </c>
      <c r="F246">
        <v>0.53444147663121622</v>
      </c>
      <c r="G246">
        <f>AVERAGE(B$52:B246)</f>
        <v>0.42319159745610002</v>
      </c>
      <c r="H246">
        <f>AVERAGE(C$52:C246)</f>
        <v>0.48173658677220543</v>
      </c>
      <c r="I246">
        <f>AVERAGE(D$52:D246)</f>
        <v>0.44167844859222455</v>
      </c>
      <c r="J246">
        <f>AVERAGE(E$52:E246)</f>
        <v>0.44372108007912869</v>
      </c>
      <c r="K246">
        <f>AVERAGE(F$52:F246)</f>
        <v>0.42823708145695394</v>
      </c>
      <c r="L246" s="2">
        <f>(NORMINV(0.975,0,1)*STDEV(B$52:B246))/SQRT(A246-50)</f>
        <v>1.3206251662204349E-2</v>
      </c>
      <c r="M246" s="2">
        <f>(NORMINV(0.975,0,1)*STDEV(C$52:C246))/SQRT(A246-50)</f>
        <v>1.8723200683351437E-2</v>
      </c>
      <c r="N246" s="2">
        <f>(NORMINV(0.975,0,1)*STDEV(D$52:D246))/SQRT(A246-50)</f>
        <v>1.526033631654489E-2</v>
      </c>
      <c r="O246" s="2">
        <f>(NORMINV(0.975,0,1)*STDEV(E$52:E246))/SQRT(A246-50)</f>
        <v>1.4700999204673796E-2</v>
      </c>
      <c r="P246" s="2">
        <f>(NORMINV(0.975,0,1)*STDEV(F$52:F246))/SQRT(A246-50)</f>
        <v>1.3934101952738387E-2</v>
      </c>
    </row>
    <row r="247" spans="1:16" x14ac:dyDescent="0.2">
      <c r="A247">
        <v>246</v>
      </c>
      <c r="B247">
        <v>0.40143548840025878</v>
      </c>
      <c r="C247">
        <v>0.58414213917043145</v>
      </c>
      <c r="D247">
        <v>0.42230767581666923</v>
      </c>
      <c r="E247">
        <v>0.43641169247915318</v>
      </c>
      <c r="F247">
        <v>0.37902288285220509</v>
      </c>
      <c r="G247">
        <f>AVERAGE(B$52:B247)</f>
        <v>0.42308059689969263</v>
      </c>
      <c r="H247">
        <f>AVERAGE(C$52:C247)</f>
        <v>0.48225906408035962</v>
      </c>
      <c r="I247">
        <f>AVERAGE(D$52:D247)</f>
        <v>0.44157961811887986</v>
      </c>
      <c r="J247">
        <f>AVERAGE(E$52:E247)</f>
        <v>0.44368378728525126</v>
      </c>
      <c r="K247">
        <f>AVERAGE(F$52:F247)</f>
        <v>0.42798598860692971</v>
      </c>
      <c r="L247" s="2">
        <f>(NORMINV(0.975,0,1)*STDEV(B$52:B247))/SQRT(A247-50)</f>
        <v>1.3140501145328661E-2</v>
      </c>
      <c r="M247" s="2">
        <f>(NORMINV(0.975,0,1)*STDEV(C$52:C247))/SQRT(A247-50)</f>
        <v>1.8655556010709895E-2</v>
      </c>
      <c r="N247" s="2">
        <f>(NORMINV(0.975,0,1)*STDEV(D$52:D247))/SQRT(A247-50)</f>
        <v>1.5183513462277167E-2</v>
      </c>
      <c r="O247" s="2">
        <f>(NORMINV(0.975,0,1)*STDEV(E$52:E247))/SQRT(A247-50)</f>
        <v>1.4625984423709494E-2</v>
      </c>
      <c r="P247" s="2">
        <f>(NORMINV(0.975,0,1)*STDEV(F$52:F247))/SQRT(A247-50)</f>
        <v>1.3871559961462901E-2</v>
      </c>
    </row>
    <row r="248" spans="1:16" x14ac:dyDescent="0.2">
      <c r="A248">
        <v>247</v>
      </c>
      <c r="B248">
        <v>0.38910669047228741</v>
      </c>
      <c r="C248">
        <v>0.35854544090936868</v>
      </c>
      <c r="D248">
        <v>0.36632161501822802</v>
      </c>
      <c r="E248">
        <v>0.43264238586398251</v>
      </c>
      <c r="F248">
        <v>0.33094107746237511</v>
      </c>
      <c r="G248">
        <f>AVERAGE(B$52:B248)</f>
        <v>0.42290814052188858</v>
      </c>
      <c r="H248">
        <f>AVERAGE(C$52:C248)</f>
        <v>0.48163107614548145</v>
      </c>
      <c r="I248">
        <f>AVERAGE(D$52:D248)</f>
        <v>0.44119759779857198</v>
      </c>
      <c r="J248">
        <f>AVERAGE(E$52:E248)</f>
        <v>0.44362773956230067</v>
      </c>
      <c r="K248">
        <f>AVERAGE(F$52:F248)</f>
        <v>0.42749337484477462</v>
      </c>
      <c r="L248" s="2">
        <f>(NORMINV(0.975,0,1)*STDEV(B$52:B248))/SQRT(A248-50)</f>
        <v>1.3077996670164902E-2</v>
      </c>
      <c r="M248" s="2">
        <f>(NORMINV(0.975,0,1)*STDEV(C$52:C248))/SQRT(A248-50)</f>
        <v>1.8601382330195374E-2</v>
      </c>
      <c r="N248" s="2">
        <f>(NORMINV(0.975,0,1)*STDEV(D$52:D248))/SQRT(A248-50)</f>
        <v>1.512478771587818E-2</v>
      </c>
      <c r="O248" s="2">
        <f>(NORMINV(0.975,0,1)*STDEV(E$52:E248))/SQRT(A248-50)</f>
        <v>1.4551966085501449E-2</v>
      </c>
      <c r="P248" s="2">
        <f>(NORMINV(0.975,0,1)*STDEV(F$52:F248))/SQRT(A248-50)</f>
        <v>1.3834698110013689E-2</v>
      </c>
    </row>
    <row r="249" spans="1:16" x14ac:dyDescent="0.2">
      <c r="A249">
        <v>248</v>
      </c>
      <c r="B249">
        <v>0.51450679548554723</v>
      </c>
      <c r="C249">
        <v>0.35278656331081659</v>
      </c>
      <c r="D249">
        <v>0.4874072262483094</v>
      </c>
      <c r="E249">
        <v>0.42376517027800592</v>
      </c>
      <c r="F249">
        <v>0.49526746666964488</v>
      </c>
      <c r="G249">
        <f>AVERAGE(B$52:B249)</f>
        <v>0.423370759991402</v>
      </c>
      <c r="H249">
        <f>AVERAGE(C$52:C249)</f>
        <v>0.4809803462826801</v>
      </c>
      <c r="I249">
        <f>AVERAGE(D$52:D249)</f>
        <v>0.44143097976043932</v>
      </c>
      <c r="J249">
        <f>AVERAGE(E$52:E249)</f>
        <v>0.44352742355581432</v>
      </c>
      <c r="K249">
        <f>AVERAGE(F$52:F249)</f>
        <v>0.42783566823782954</v>
      </c>
      <c r="L249" s="2">
        <f>(NORMINV(0.975,0,1)*STDEV(B$52:B249))/SQRT(A249-50)</f>
        <v>1.304333229650733E-2</v>
      </c>
      <c r="M249" s="2">
        <f>(NORMINV(0.975,0,1)*STDEV(C$52:C249))/SQRT(A249-50)</f>
        <v>1.8551092230824743E-2</v>
      </c>
      <c r="N249" s="2">
        <f>(NORMINV(0.975,0,1)*STDEV(D$52:D249))/SQRT(A249-50)</f>
        <v>1.5055156515343828E-2</v>
      </c>
      <c r="O249" s="2">
        <f>(NORMINV(0.975,0,1)*STDEV(E$52:E249))/SQRT(A249-50)</f>
        <v>1.4479619735015357E-2</v>
      </c>
      <c r="P249" s="2">
        <f>(NORMINV(0.975,0,1)*STDEV(F$52:F249))/SQRT(A249-50)</f>
        <v>1.3780988117159269E-2</v>
      </c>
    </row>
    <row r="250" spans="1:16" x14ac:dyDescent="0.2">
      <c r="A250">
        <v>249</v>
      </c>
      <c r="B250">
        <v>0.2502833199904288</v>
      </c>
      <c r="C250">
        <v>0.24456713778047701</v>
      </c>
      <c r="D250">
        <v>0.35687547037264961</v>
      </c>
      <c r="E250">
        <v>0.30253360694183462</v>
      </c>
      <c r="F250">
        <v>0.4376127439936896</v>
      </c>
      <c r="G250">
        <f>AVERAGE(B$52:B250)</f>
        <v>0.42250097386074387</v>
      </c>
      <c r="H250">
        <f>AVERAGE(C$52:C250)</f>
        <v>0.47979234020980471</v>
      </c>
      <c r="I250">
        <f>AVERAGE(D$52:D250)</f>
        <v>0.44100607770321421</v>
      </c>
      <c r="J250">
        <f>AVERAGE(E$52:E250)</f>
        <v>0.44281891191453809</v>
      </c>
      <c r="K250">
        <f>AVERAGE(F$52:F250)</f>
        <v>0.42788479927177858</v>
      </c>
      <c r="L250" s="2">
        <f>(NORMINV(0.975,0,1)*STDEV(B$52:B250))/SQRT(A250-50)</f>
        <v>1.3089112035437491E-2</v>
      </c>
      <c r="M250" s="2">
        <f>(NORMINV(0.975,0,1)*STDEV(C$52:C250))/SQRT(A250-50)</f>
        <v>1.8603923629028508E-2</v>
      </c>
      <c r="N250" s="2">
        <f>(NORMINV(0.975,0,1)*STDEV(D$52:D250))/SQRT(A250-50)</f>
        <v>1.500244360822903E-2</v>
      </c>
      <c r="O250" s="2">
        <f>(NORMINV(0.975,0,1)*STDEV(E$52:E250))/SQRT(A250-50)</f>
        <v>1.447344558983288E-2</v>
      </c>
      <c r="P250" s="2">
        <f>(NORMINV(0.975,0,1)*STDEV(F$52:F250))/SQRT(A250-50)</f>
        <v>1.3711900174274771E-2</v>
      </c>
    </row>
    <row r="251" spans="1:16" x14ac:dyDescent="0.2">
      <c r="A251">
        <v>250</v>
      </c>
      <c r="B251">
        <v>0.3207516323031519</v>
      </c>
      <c r="C251">
        <v>0.43746039184181318</v>
      </c>
      <c r="D251">
        <v>0.26519265930414182</v>
      </c>
      <c r="E251">
        <v>0.31825467687751058</v>
      </c>
      <c r="F251">
        <v>0.61568898572603947</v>
      </c>
      <c r="G251">
        <f>AVERAGE(B$52:B251)</f>
        <v>0.42199222715295592</v>
      </c>
      <c r="H251">
        <f>AVERAGE(C$52:C251)</f>
        <v>0.47958068046796476</v>
      </c>
      <c r="I251">
        <f>AVERAGE(D$52:D251)</f>
        <v>0.44012701061121889</v>
      </c>
      <c r="J251">
        <f>AVERAGE(E$52:E251)</f>
        <v>0.44219609073935295</v>
      </c>
      <c r="K251">
        <f>AVERAGE(F$52:F251)</f>
        <v>0.42882382020404991</v>
      </c>
      <c r="L251" s="2">
        <f>(NORMINV(0.975,0,1)*STDEV(B$52:B251))/SQRT(A251-50)</f>
        <v>1.3061617972167197E-2</v>
      </c>
      <c r="M251" s="2">
        <f>(NORMINV(0.975,0,1)*STDEV(C$52:C251))/SQRT(A251-50)</f>
        <v>1.8515318290960408E-2</v>
      </c>
      <c r="N251" s="2">
        <f>(NORMINV(0.975,0,1)*STDEV(D$52:D251))/SQRT(A251-50)</f>
        <v>1.5026346953575298E-2</v>
      </c>
      <c r="O251" s="2">
        <f>(NORMINV(0.975,0,1)*STDEV(E$52:E251))/SQRT(A251-50)</f>
        <v>1.4452541185739047E-2</v>
      </c>
      <c r="P251" s="2">
        <f>(NORMINV(0.975,0,1)*STDEV(F$52:F251))/SQRT(A251-50)</f>
        <v>1.3766745811946564E-2</v>
      </c>
    </row>
    <row r="252" spans="1:16" x14ac:dyDescent="0.2">
      <c r="A252">
        <v>251</v>
      </c>
      <c r="B252">
        <v>0.45491409860509813</v>
      </c>
      <c r="C252">
        <v>0.29759329548545471</v>
      </c>
      <c r="D252">
        <v>0.45675299853725759</v>
      </c>
      <c r="E252">
        <v>0.53568766687767955</v>
      </c>
      <c r="F252">
        <v>0.44668501790427129</v>
      </c>
      <c r="G252">
        <f>AVERAGE(B$52:B252)</f>
        <v>0.42215601755819043</v>
      </c>
      <c r="H252">
        <f>AVERAGE(C$52:C252)</f>
        <v>0.47867527059242992</v>
      </c>
      <c r="I252">
        <f>AVERAGE(D$52:D252)</f>
        <v>0.44020972696905986</v>
      </c>
      <c r="J252">
        <f>AVERAGE(E$52:E252)</f>
        <v>0.44266122295894661</v>
      </c>
      <c r="K252">
        <f>AVERAGE(F$52:F252)</f>
        <v>0.42891268188415049</v>
      </c>
      <c r="L252" s="2">
        <f>(NORMINV(0.975,0,1)*STDEV(B$52:B252))/SQRT(A252-50)</f>
        <v>1.3000436501147693E-2</v>
      </c>
      <c r="M252" s="2">
        <f>(NORMINV(0.975,0,1)*STDEV(C$52:C252))/SQRT(A252-50)</f>
        <v>1.8508241359223767E-2</v>
      </c>
      <c r="N252" s="2">
        <f>(NORMINV(0.975,0,1)*STDEV(D$52:D252))/SQRT(A252-50)</f>
        <v>1.4952281042538419E-2</v>
      </c>
      <c r="O252" s="2">
        <f>(NORMINV(0.975,0,1)*STDEV(E$52:E252))/SQRT(A252-50)</f>
        <v>1.4409325832912188E-2</v>
      </c>
      <c r="P252" s="2">
        <f>(NORMINV(0.975,0,1)*STDEV(F$52:F252))/SQRT(A252-50)</f>
        <v>1.3699190489081319E-2</v>
      </c>
    </row>
    <row r="253" spans="1:16" x14ac:dyDescent="0.2">
      <c r="A253">
        <v>252</v>
      </c>
      <c r="B253">
        <v>0.43353526434592821</v>
      </c>
      <c r="C253">
        <v>0.38778034274184148</v>
      </c>
      <c r="D253">
        <v>0.40181424782472869</v>
      </c>
      <c r="E253">
        <v>0.60979468688769578</v>
      </c>
      <c r="F253">
        <v>0.43561565938469232</v>
      </c>
      <c r="G253">
        <f>AVERAGE(B$52:B253)</f>
        <v>0.42221235046308025</v>
      </c>
      <c r="H253">
        <f>AVERAGE(C$52:C253)</f>
        <v>0.4782252957020805</v>
      </c>
      <c r="I253">
        <f>AVERAGE(D$52:D253)</f>
        <v>0.44001965033963247</v>
      </c>
      <c r="J253">
        <f>AVERAGE(E$52:E253)</f>
        <v>0.44348861634473252</v>
      </c>
      <c r="K253">
        <f>AVERAGE(F$52:F253)</f>
        <v>0.42894586494108389</v>
      </c>
      <c r="L253" s="2">
        <f>(NORMINV(0.975,0,1)*STDEV(B$52:B253))/SQRT(A253-50)</f>
        <v>1.2936388985951348E-2</v>
      </c>
      <c r="M253" s="2">
        <f>(NORMINV(0.975,0,1)*STDEV(C$52:C253))/SQRT(A253-50)</f>
        <v>1.8437493679112602E-2</v>
      </c>
      <c r="N253" s="2">
        <f>(NORMINV(0.975,0,1)*STDEV(D$52:D253))/SQRT(A253-50)</f>
        <v>1.4882739181720816E-2</v>
      </c>
      <c r="O253" s="2">
        <f>(NORMINV(0.975,0,1)*STDEV(E$52:E253))/SQRT(A253-50)</f>
        <v>1.4429231674340433E-2</v>
      </c>
      <c r="P253" s="2">
        <f>(NORMINV(0.975,0,1)*STDEV(F$52:F253))/SQRT(A253-50)</f>
        <v>1.3631359166158537E-2</v>
      </c>
    </row>
    <row r="254" spans="1:16" x14ac:dyDescent="0.2">
      <c r="A254">
        <v>253</v>
      </c>
      <c r="B254">
        <v>0.36402784102953573</v>
      </c>
      <c r="C254">
        <v>0.2473923959279474</v>
      </c>
      <c r="D254">
        <v>0.35068906645507608</v>
      </c>
      <c r="E254">
        <v>0.57802372922829159</v>
      </c>
      <c r="F254">
        <v>0.42518931086337258</v>
      </c>
      <c r="G254">
        <f>AVERAGE(B$52:B254)</f>
        <v>0.42192572726390026</v>
      </c>
      <c r="H254">
        <f>AVERAGE(C$52:C254)</f>
        <v>0.47708818782141971</v>
      </c>
      <c r="I254">
        <f>AVERAGE(D$52:D254)</f>
        <v>0.43957959820227011</v>
      </c>
      <c r="J254">
        <f>AVERAGE(E$52:E254)</f>
        <v>0.44415135089095692</v>
      </c>
      <c r="K254">
        <f>AVERAGE(F$52:F254)</f>
        <v>0.42892735974858287</v>
      </c>
      <c r="L254" s="2">
        <f>(NORMINV(0.975,0,1)*STDEV(B$52:B254))/SQRT(A254-50)</f>
        <v>1.288475753628357E-2</v>
      </c>
      <c r="M254" s="2">
        <f>(NORMINV(0.975,0,1)*STDEV(C$52:C254))/SQRT(A254-50)</f>
        <v>1.8481316521270608E-2</v>
      </c>
      <c r="N254" s="2">
        <f>(NORMINV(0.975,0,1)*STDEV(D$52:D254))/SQRT(A254-50)</f>
        <v>1.483433794853227E-2</v>
      </c>
      <c r="O254" s="2">
        <f>(NORMINV(0.975,0,1)*STDEV(E$52:E254))/SQRT(A254-50)</f>
        <v>1.4416612037574543E-2</v>
      </c>
      <c r="P254" s="2">
        <f>(NORMINV(0.975,0,1)*STDEV(F$52:F254))/SQRT(A254-50)</f>
        <v>1.3564091892092083E-2</v>
      </c>
    </row>
    <row r="255" spans="1:16" x14ac:dyDescent="0.2">
      <c r="A255">
        <v>254</v>
      </c>
      <c r="B255">
        <v>0.33595393303011822</v>
      </c>
      <c r="C255">
        <v>0.47424107563437062</v>
      </c>
      <c r="D255">
        <v>0.4513330639995336</v>
      </c>
      <c r="E255">
        <v>0.51851384355154706</v>
      </c>
      <c r="F255">
        <v>0.4284531211969968</v>
      </c>
      <c r="G255">
        <f>AVERAGE(B$52:B255)</f>
        <v>0.42150429690000918</v>
      </c>
      <c r="H255">
        <f>AVERAGE(C$52:C255)</f>
        <v>0.47707423138913024</v>
      </c>
      <c r="I255">
        <f>AVERAGE(D$52:D255)</f>
        <v>0.43963721323068805</v>
      </c>
      <c r="J255">
        <f>AVERAGE(E$52:E255)</f>
        <v>0.44451587291380296</v>
      </c>
      <c r="K255">
        <f>AVERAGE(F$52:F255)</f>
        <v>0.42892503504980056</v>
      </c>
      <c r="L255" s="2">
        <f>(NORMINV(0.975,0,1)*STDEV(B$52:B255))/SQRT(A255-50)</f>
        <v>1.2848019928355906E-2</v>
      </c>
      <c r="M255" s="2">
        <f>(NORMINV(0.975,0,1)*STDEV(C$52:C255))/SQRT(A255-50)</f>
        <v>1.8390519034753011E-2</v>
      </c>
      <c r="N255" s="2">
        <f>(NORMINV(0.975,0,1)*STDEV(D$52:D255))/SQRT(A255-50)</f>
        <v>1.4761873417118076E-2</v>
      </c>
      <c r="O255" s="2">
        <f>(NORMINV(0.975,0,1)*STDEV(E$52:E255))/SQRT(A255-50)</f>
        <v>1.4363547861052742E-2</v>
      </c>
      <c r="P255" s="2">
        <f>(NORMINV(0.975,0,1)*STDEV(F$52:F255))/SQRT(A255-50)</f>
        <v>1.3497438243542065E-2</v>
      </c>
    </row>
    <row r="256" spans="1:16" x14ac:dyDescent="0.2">
      <c r="A256">
        <v>255</v>
      </c>
      <c r="B256">
        <v>0.45822740960465458</v>
      </c>
      <c r="C256">
        <v>0.47518816736386749</v>
      </c>
      <c r="D256">
        <v>0.55359435563420789</v>
      </c>
      <c r="E256">
        <v>0.47341926053160621</v>
      </c>
      <c r="F256">
        <v>0.50407087504981996</v>
      </c>
      <c r="G256">
        <f>AVERAGE(B$52:B256)</f>
        <v>0.42168343403515379</v>
      </c>
      <c r="H256">
        <f>AVERAGE(C$52:C256)</f>
        <v>0.47706503107681192</v>
      </c>
      <c r="I256">
        <f>AVERAGE(D$52:D256)</f>
        <v>0.44019310173021742</v>
      </c>
      <c r="J256">
        <f>AVERAGE(E$52:E256)</f>
        <v>0.44465686504852392</v>
      </c>
      <c r="K256">
        <f>AVERAGE(F$52:F256)</f>
        <v>0.42929160012297141</v>
      </c>
      <c r="L256" s="2">
        <f>(NORMINV(0.975,0,1)*STDEV(B$52:B256))/SQRT(A256-50)</f>
        <v>1.2790013062416079E-2</v>
      </c>
      <c r="M256" s="2">
        <f>(NORMINV(0.975,0,1)*STDEV(C$52:C256))/SQRT(A256-50)</f>
        <v>1.8300598191352196E-2</v>
      </c>
      <c r="N256" s="2">
        <f>(NORMINV(0.975,0,1)*STDEV(D$52:D256))/SQRT(A256-50)</f>
        <v>1.4730036801365844E-2</v>
      </c>
      <c r="O256" s="2">
        <f>(NORMINV(0.975,0,1)*STDEV(E$52:E256))/SQRT(A256-50)</f>
        <v>1.4295981095666118E-2</v>
      </c>
      <c r="P256" s="2">
        <f>(NORMINV(0.975,0,1)*STDEV(F$52:F256))/SQRT(A256-50)</f>
        <v>1.3450637224256058E-2</v>
      </c>
    </row>
    <row r="257" spans="1:16" x14ac:dyDescent="0.2">
      <c r="A257">
        <v>256</v>
      </c>
      <c r="B257">
        <v>0.47824311612466808</v>
      </c>
      <c r="C257">
        <v>0.57270789517227749</v>
      </c>
      <c r="D257">
        <v>0.51026345790867988</v>
      </c>
      <c r="E257">
        <v>0.43371038210612028</v>
      </c>
      <c r="F257">
        <v>0.40917512742192758</v>
      </c>
      <c r="G257">
        <f>AVERAGE(B$52:B257)</f>
        <v>0.42195799559869518</v>
      </c>
      <c r="H257">
        <f>AVERAGE(C$52:C257)</f>
        <v>0.47752931682484812</v>
      </c>
      <c r="I257">
        <f>AVERAGE(D$52:D257)</f>
        <v>0.440533249090307</v>
      </c>
      <c r="J257">
        <f>AVERAGE(E$52:E257)</f>
        <v>0.4446037267818132</v>
      </c>
      <c r="K257">
        <f>AVERAGE(F$52:F257)</f>
        <v>0.42919394734286925</v>
      </c>
      <c r="L257" s="2">
        <f>(NORMINV(0.975,0,1)*STDEV(B$52:B257))/SQRT(A257-50)</f>
        <v>1.2739145202063609E-2</v>
      </c>
      <c r="M257" s="2">
        <f>(NORMINV(0.975,0,1)*STDEV(C$52:C257))/SQRT(A257-50)</f>
        <v>1.8234264231412143E-2</v>
      </c>
      <c r="N257" s="2">
        <f>(NORMINV(0.975,0,1)*STDEV(D$52:D257))/SQRT(A257-50)</f>
        <v>1.4673510087566026E-2</v>
      </c>
      <c r="O257" s="2">
        <f>(NORMINV(0.975,0,1)*STDEV(E$52:E257))/SQRT(A257-50)</f>
        <v>1.4226795088371545E-2</v>
      </c>
      <c r="P257" s="2">
        <f>(NORMINV(0.975,0,1)*STDEV(F$52:F257))/SQRT(A257-50)</f>
        <v>1.3386551937120437E-2</v>
      </c>
    </row>
    <row r="258" spans="1:16" x14ac:dyDescent="0.2">
      <c r="A258">
        <v>257</v>
      </c>
      <c r="B258">
        <v>0.48399483658946563</v>
      </c>
      <c r="C258">
        <v>0.43378984368772588</v>
      </c>
      <c r="D258">
        <v>0.51577643324953937</v>
      </c>
      <c r="E258">
        <v>0.43281027351083512</v>
      </c>
      <c r="F258">
        <v>0.45932576208580239</v>
      </c>
      <c r="G258">
        <f>AVERAGE(B$52:B258)</f>
        <v>0.4222576904827085</v>
      </c>
      <c r="H258">
        <f>AVERAGE(C$52:C258)</f>
        <v>0.47731801502225329</v>
      </c>
      <c r="I258">
        <f>AVERAGE(D$52:D258)</f>
        <v>0.44089674273358836</v>
      </c>
      <c r="J258">
        <f>AVERAGE(E$52:E258)</f>
        <v>0.44454675357760559</v>
      </c>
      <c r="K258">
        <f>AVERAGE(F$52:F258)</f>
        <v>0.42933951166529888</v>
      </c>
      <c r="L258" s="2">
        <f>(NORMINV(0.975,0,1)*STDEV(B$52:B258))/SQRT(A258-50)</f>
        <v>1.2691054721126211E-2</v>
      </c>
      <c r="M258" s="2">
        <f>(NORMINV(0.975,0,1)*STDEV(C$52:C258))/SQRT(A258-50)</f>
        <v>1.8150687563213783E-2</v>
      </c>
      <c r="N258" s="2">
        <f>(NORMINV(0.975,0,1)*STDEV(D$52:D258))/SQRT(A258-50)</f>
        <v>1.4619820550834889E-2</v>
      </c>
      <c r="O258" s="2">
        <f>(NORMINV(0.975,0,1)*STDEV(E$52:E258))/SQRT(A258-50)</f>
        <v>1.4158340145947338E-2</v>
      </c>
      <c r="P258" s="2">
        <f>(NORMINV(0.975,0,1)*STDEV(F$52:F258))/SQRT(A258-50)</f>
        <v>1.3324780319307285E-2</v>
      </c>
    </row>
    <row r="259" spans="1:16" x14ac:dyDescent="0.2">
      <c r="A259">
        <v>258</v>
      </c>
      <c r="B259">
        <v>0.42002603491816692</v>
      </c>
      <c r="C259">
        <v>0.37590797123151298</v>
      </c>
      <c r="D259">
        <v>0.27754446025562229</v>
      </c>
      <c r="E259">
        <v>0.54590711457236496</v>
      </c>
      <c r="F259">
        <v>0.38204287794874009</v>
      </c>
      <c r="G259">
        <f>AVERAGE(B$52:B259)</f>
        <v>0.42224696136941742</v>
      </c>
      <c r="H259">
        <f>AVERAGE(C$52:C259)</f>
        <v>0.47683046673479779</v>
      </c>
      <c r="I259">
        <f>AVERAGE(D$52:D259)</f>
        <v>0.44011139522167508</v>
      </c>
      <c r="J259">
        <f>AVERAGE(E$52:E259)</f>
        <v>0.44503406300546494</v>
      </c>
      <c r="K259">
        <f>AVERAGE(F$52:F259)</f>
        <v>0.42911212400319998</v>
      </c>
      <c r="L259" s="2">
        <f>(NORMINV(0.975,0,1)*STDEV(B$52:B259))/SQRT(A259-50)</f>
        <v>1.2629910161918795E-2</v>
      </c>
      <c r="M259" s="2">
        <f>(NORMINV(0.975,0,1)*STDEV(C$52:C259))/SQRT(A259-50)</f>
        <v>1.8088472090038957E-2</v>
      </c>
      <c r="N259" s="2">
        <f>(NORMINV(0.975,0,1)*STDEV(D$52:D259))/SQRT(A259-50)</f>
        <v>1.4630559390439699E-2</v>
      </c>
      <c r="O259" s="2">
        <f>(NORMINV(0.975,0,1)*STDEV(E$52:E259))/SQRT(A259-50)</f>
        <v>1.4122441086991819E-2</v>
      </c>
      <c r="P259" s="2">
        <f>(NORMINV(0.975,0,1)*STDEV(F$52:F259))/SQRT(A259-50)</f>
        <v>1.3268051267075099E-2</v>
      </c>
    </row>
    <row r="260" spans="1:16" x14ac:dyDescent="0.2">
      <c r="A260">
        <v>259</v>
      </c>
      <c r="B260">
        <v>0.53040320109425587</v>
      </c>
      <c r="C260">
        <v>0.289027148449442</v>
      </c>
      <c r="D260">
        <v>0.33109007538607832</v>
      </c>
      <c r="E260">
        <v>0.35665827918416781</v>
      </c>
      <c r="F260">
        <v>0.46693053026650672</v>
      </c>
      <c r="G260">
        <f>AVERAGE(B$52:B260)</f>
        <v>0.42276445533939278</v>
      </c>
      <c r="H260">
        <f>AVERAGE(C$52:C260)</f>
        <v>0.47593188626453298</v>
      </c>
      <c r="I260">
        <f>AVERAGE(D$52:D260)</f>
        <v>0.4395897621124138</v>
      </c>
      <c r="J260">
        <f>AVERAGE(E$52:E260)</f>
        <v>0.4446112123651717</v>
      </c>
      <c r="K260">
        <f>AVERAGE(F$52:F260)</f>
        <v>0.42929307331546462</v>
      </c>
      <c r="L260" s="2">
        <f>(NORMINV(0.975,0,1)*STDEV(B$52:B260))/SQRT(A260-50)</f>
        <v>1.2610191021891353E-2</v>
      </c>
      <c r="M260" s="2">
        <f>(NORMINV(0.975,0,1)*STDEV(C$52:C260))/SQRT(A260-50)</f>
        <v>1.8087663326860962E-2</v>
      </c>
      <c r="N260" s="2">
        <f>(NORMINV(0.975,0,1)*STDEV(D$52:D260))/SQRT(A260-50)</f>
        <v>1.4596238440714246E-2</v>
      </c>
      <c r="O260" s="2">
        <f>(NORMINV(0.975,0,1)*STDEV(E$52:E260))/SQRT(A260-50)</f>
        <v>1.4079121300585772E-2</v>
      </c>
      <c r="P260" s="2">
        <f>(NORMINV(0.975,0,1)*STDEV(F$52:F260))/SQRT(A260-50)</f>
        <v>1.3209177088130764E-2</v>
      </c>
    </row>
    <row r="261" spans="1:16" x14ac:dyDescent="0.2">
      <c r="A261">
        <v>260</v>
      </c>
      <c r="B261">
        <v>0.36102271802718372</v>
      </c>
      <c r="C261">
        <v>0.45651101734941318</v>
      </c>
      <c r="D261">
        <v>0.41374812788684989</v>
      </c>
      <c r="E261">
        <v>0.49211601490981111</v>
      </c>
      <c r="F261">
        <v>0.41776654369513277</v>
      </c>
      <c r="G261">
        <f>AVERAGE(B$52:B261)</f>
        <v>0.42247044706647752</v>
      </c>
      <c r="H261">
        <f>AVERAGE(C$52:C261)</f>
        <v>0.47583940593636576</v>
      </c>
      <c r="I261">
        <f>AVERAGE(D$52:D261)</f>
        <v>0.43946670671133969</v>
      </c>
      <c r="J261">
        <f>AVERAGE(E$52:E261)</f>
        <v>0.44483742571062235</v>
      </c>
      <c r="K261">
        <f>AVERAGE(F$52:F261)</f>
        <v>0.42923818507917733</v>
      </c>
      <c r="L261" s="2">
        <f>(NORMINV(0.975,0,1)*STDEV(B$52:B261))/SQRT(A261-50)</f>
        <v>1.2563221314447473E-2</v>
      </c>
      <c r="M261" s="2">
        <f>(NORMINV(0.975,0,1)*STDEV(C$52:C261))/SQRT(A261-50)</f>
        <v>1.8002238073544778E-2</v>
      </c>
      <c r="N261" s="2">
        <f>(NORMINV(0.975,0,1)*STDEV(D$52:D261))/SQRT(A261-50)</f>
        <v>1.4528568309138366E-2</v>
      </c>
      <c r="O261" s="2">
        <f>(NORMINV(0.975,0,1)*STDEV(E$52:E261))/SQRT(A261-50)</f>
        <v>1.4018930353681472E-2</v>
      </c>
      <c r="P261" s="2">
        <f>(NORMINV(0.975,0,1)*STDEV(F$52:F261))/SQRT(A261-50)</f>
        <v>1.3146565932741395E-2</v>
      </c>
    </row>
    <row r="262" spans="1:16" x14ac:dyDescent="0.2">
      <c r="A262">
        <v>261</v>
      </c>
      <c r="B262">
        <v>0.33715635041733177</v>
      </c>
      <c r="C262">
        <v>0.47351387596917421</v>
      </c>
      <c r="D262">
        <v>0.33047006700529857</v>
      </c>
      <c r="E262">
        <v>0.49796634241791882</v>
      </c>
      <c r="F262">
        <v>0.47417681003003692</v>
      </c>
      <c r="G262">
        <f>AVERAGE(B$52:B262)</f>
        <v>0.42206611485487017</v>
      </c>
      <c r="H262">
        <f>AVERAGE(C$52:C262)</f>
        <v>0.47582838446732695</v>
      </c>
      <c r="I262">
        <f>AVERAGE(D$52:D262)</f>
        <v>0.43895013495917834</v>
      </c>
      <c r="J262">
        <f>AVERAGE(E$52:E262)</f>
        <v>0.44508922152440106</v>
      </c>
      <c r="K262">
        <f>AVERAGE(F$52:F262)</f>
        <v>0.42945116434434727</v>
      </c>
      <c r="L262" s="2">
        <f>(NORMINV(0.975,0,1)*STDEV(B$52:B262))/SQRT(A262-50)</f>
        <v>1.2528626701279482E-2</v>
      </c>
      <c r="M262" s="2">
        <f>(NORMINV(0.975,0,1)*STDEV(C$52:C262))/SQRT(A262-50)</f>
        <v>1.7916729291128274E-2</v>
      </c>
      <c r="N262" s="2">
        <f>(NORMINV(0.975,0,1)*STDEV(D$52:D262))/SQRT(A262-50)</f>
        <v>1.4494951702003421E-2</v>
      </c>
      <c r="O262" s="2">
        <f>(NORMINV(0.975,0,1)*STDEV(E$52:E262))/SQRT(A262-50)</f>
        <v>1.3961057038306064E-2</v>
      </c>
      <c r="P262" s="2">
        <f>(NORMINV(0.975,0,1)*STDEV(F$52:F262))/SQRT(A262-50)</f>
        <v>1.3090768700631163E-2</v>
      </c>
    </row>
    <row r="263" spans="1:16" x14ac:dyDescent="0.2">
      <c r="A263">
        <v>262</v>
      </c>
      <c r="B263">
        <v>0.28053937573522869</v>
      </c>
      <c r="C263">
        <v>0.29130599378521249</v>
      </c>
      <c r="D263">
        <v>0.31476595150750281</v>
      </c>
      <c r="E263">
        <v>0.42224708994833821</v>
      </c>
      <c r="F263">
        <v>0.30615801212054178</v>
      </c>
      <c r="G263">
        <f>AVERAGE(B$52:B263)</f>
        <v>0.42139853589675863</v>
      </c>
      <c r="H263">
        <f>AVERAGE(C$52:C263)</f>
        <v>0.47495799583203396</v>
      </c>
      <c r="I263">
        <f>AVERAGE(D$52:D263)</f>
        <v>0.43836436050893457</v>
      </c>
      <c r="J263">
        <f>AVERAGE(E$52:E263)</f>
        <v>0.44498147562074042</v>
      </c>
      <c r="K263">
        <f>AVERAGE(F$52:F263)</f>
        <v>0.42886959287159349</v>
      </c>
      <c r="L263" s="2">
        <f>(NORMINV(0.975,0,1)*STDEV(B$52:B263))/SQRT(A263-50)</f>
        <v>1.2537849179185094E-2</v>
      </c>
      <c r="M263" s="2">
        <f>(NORMINV(0.975,0,1)*STDEV(C$52:C263))/SQRT(A263-50)</f>
        <v>1.7913430670157833E-2</v>
      </c>
      <c r="N263" s="2">
        <f>(NORMINV(0.975,0,1)*STDEV(D$52:D263))/SQRT(A263-50)</f>
        <v>1.4472029626002605E-2</v>
      </c>
      <c r="O263" s="2">
        <f>(NORMINV(0.975,0,1)*STDEV(E$52:E263))/SQRT(A263-50)</f>
        <v>1.3896651601086824E-2</v>
      </c>
      <c r="P263" s="2">
        <f>(NORMINV(0.975,0,1)*STDEV(F$52:F263))/SQRT(A263-50)</f>
        <v>1.3078639939430304E-2</v>
      </c>
    </row>
    <row r="264" spans="1:16" x14ac:dyDescent="0.2">
      <c r="A264">
        <v>263</v>
      </c>
      <c r="B264">
        <v>0.44266102561708393</v>
      </c>
      <c r="C264">
        <v>0.47064068266948939</v>
      </c>
      <c r="D264">
        <v>0.37608607875568639</v>
      </c>
      <c r="E264">
        <v>0.37497619968188478</v>
      </c>
      <c r="F264">
        <v>0.23835128848718051</v>
      </c>
      <c r="G264">
        <f>AVERAGE(B$52:B264)</f>
        <v>0.42149835979215927</v>
      </c>
      <c r="H264">
        <f>AVERAGE(C$52:C264)</f>
        <v>0.47493772675615342</v>
      </c>
      <c r="I264">
        <f>AVERAGE(D$52:D264)</f>
        <v>0.43807197420962352</v>
      </c>
      <c r="J264">
        <f>AVERAGE(E$52:E264)</f>
        <v>0.4446528123534218</v>
      </c>
      <c r="K264">
        <f>AVERAGE(F$52:F264)</f>
        <v>0.42797514073833337</v>
      </c>
      <c r="L264" s="2">
        <f>(NORMINV(0.975,0,1)*STDEV(B$52:B264))/SQRT(A264-50)</f>
        <v>1.2480380886105546E-2</v>
      </c>
      <c r="M264" s="2">
        <f>(NORMINV(0.975,0,1)*STDEV(C$52:C264))/SQRT(A264-50)</f>
        <v>1.7829175964254859E-2</v>
      </c>
      <c r="N264" s="2">
        <f>(NORMINV(0.975,0,1)*STDEV(D$52:D264))/SQRT(A264-50)</f>
        <v>1.4415320927360852E-2</v>
      </c>
      <c r="O264" s="2">
        <f>(NORMINV(0.975,0,1)*STDEV(E$52:E264))/SQRT(A264-50)</f>
        <v>1.3846247646292956E-2</v>
      </c>
      <c r="P264" s="2">
        <f>(NORMINV(0.975,0,1)*STDEV(F$52:F264))/SQRT(A264-50)</f>
        <v>1.3134612674599479E-2</v>
      </c>
    </row>
    <row r="265" spans="1:16" x14ac:dyDescent="0.2">
      <c r="A265">
        <v>264</v>
      </c>
      <c r="B265">
        <v>0.37655486380385578</v>
      </c>
      <c r="C265">
        <v>0.35919282429804572</v>
      </c>
      <c r="D265">
        <v>0.3841745276770529</v>
      </c>
      <c r="E265">
        <v>0.32680208635102043</v>
      </c>
      <c r="F265">
        <v>0.38258871593467592</v>
      </c>
      <c r="G265">
        <f>AVERAGE(B$52:B265)</f>
        <v>0.42128834345576532</v>
      </c>
      <c r="H265">
        <f>AVERAGE(C$52:C265)</f>
        <v>0.47439686272597537</v>
      </c>
      <c r="I265">
        <f>AVERAGE(D$52:D265)</f>
        <v>0.43782011698283579</v>
      </c>
      <c r="J265">
        <f>AVERAGE(E$52:E265)</f>
        <v>0.44410210802630778</v>
      </c>
      <c r="K265">
        <f>AVERAGE(F$52:F265)</f>
        <v>0.42776305464111997</v>
      </c>
      <c r="L265" s="2">
        <f>(NORMINV(0.975,0,1)*STDEV(B$52:B265))/SQRT(A265-50)</f>
        <v>1.242874256265007E-2</v>
      </c>
      <c r="M265" s="2">
        <f>(NORMINV(0.975,0,1)*STDEV(C$52:C265))/SQRT(A265-50)</f>
        <v>1.7777301142116845E-2</v>
      </c>
      <c r="N265" s="2">
        <f>(NORMINV(0.975,0,1)*STDEV(D$52:D265))/SQRT(A265-50)</f>
        <v>1.4356290579844071E-2</v>
      </c>
      <c r="O265" s="2">
        <f>(NORMINV(0.975,0,1)*STDEV(E$52:E265))/SQRT(A265-50)</f>
        <v>1.3823596887808308E-2</v>
      </c>
      <c r="P265" s="2">
        <f>(NORMINV(0.975,0,1)*STDEV(F$52:F265))/SQRT(A265-50)</f>
        <v>1.3079698875486859E-2</v>
      </c>
    </row>
    <row r="266" spans="1:16" x14ac:dyDescent="0.2">
      <c r="A266">
        <v>265</v>
      </c>
      <c r="B266">
        <v>0.54576277036132659</v>
      </c>
      <c r="C266">
        <v>0.3403865577230023</v>
      </c>
      <c r="D266">
        <v>0.41375082166334393</v>
      </c>
      <c r="E266">
        <v>0.39166402806093997</v>
      </c>
      <c r="F266">
        <v>0.3338557775886416</v>
      </c>
      <c r="G266">
        <f>AVERAGE(B$52:B266)</f>
        <v>0.42186729427858188</v>
      </c>
      <c r="H266">
        <f>AVERAGE(C$52:C266)</f>
        <v>0.47377355898177553</v>
      </c>
      <c r="I266">
        <f>AVERAGE(D$52:D266)</f>
        <v>0.43770816677204744</v>
      </c>
      <c r="J266">
        <f>AVERAGE(E$52:E266)</f>
        <v>0.44385820997995729</v>
      </c>
      <c r="K266">
        <f>AVERAGE(F$52:F266)</f>
        <v>0.42732627660831773</v>
      </c>
      <c r="L266" s="2">
        <f>(NORMINV(0.975,0,1)*STDEV(B$52:B266))/SQRT(A266-50)</f>
        <v>1.2422732120007102E-2</v>
      </c>
      <c r="M266" s="2">
        <f>(NORMINV(0.975,0,1)*STDEV(C$52:C266))/SQRT(A266-50)</f>
        <v>1.7736545184119212E-2</v>
      </c>
      <c r="N266" s="2">
        <f>(NORMINV(0.975,0,1)*STDEV(D$52:D266))/SQRT(A266-50)</f>
        <v>1.429104564728435E-2</v>
      </c>
      <c r="O266" s="2">
        <f>(NORMINV(0.975,0,1)*STDEV(E$52:E266))/SQRT(A266-50)</f>
        <v>1.3767452433046839E-2</v>
      </c>
      <c r="P266" s="2">
        <f>(NORMINV(0.975,0,1)*STDEV(F$52:F266))/SQRT(A266-50)</f>
        <v>1.3046836745122361E-2</v>
      </c>
    </row>
    <row r="267" spans="1:16" x14ac:dyDescent="0.2">
      <c r="A267">
        <v>266</v>
      </c>
      <c r="B267">
        <v>0.49836521688423641</v>
      </c>
      <c r="C267">
        <v>0.36678262930365119</v>
      </c>
      <c r="D267">
        <v>0.45381065323348257</v>
      </c>
      <c r="E267">
        <v>0.37740099779123049</v>
      </c>
      <c r="F267">
        <v>0.37360375892624931</v>
      </c>
      <c r="G267">
        <f>AVERAGE(B$52:B267)</f>
        <v>0.42222145132768213</v>
      </c>
      <c r="H267">
        <f>AVERAGE(C$52:C267)</f>
        <v>0.47327823060363605</v>
      </c>
      <c r="I267">
        <f>AVERAGE(D$52:D267)</f>
        <v>0.43778271532048008</v>
      </c>
      <c r="J267">
        <f>AVERAGE(E$52:E267)</f>
        <v>0.44355053770130576</v>
      </c>
      <c r="K267">
        <f>AVERAGE(F$52:F267)</f>
        <v>0.42707756124867857</v>
      </c>
      <c r="L267" s="2">
        <f>(NORMINV(0.975,0,1)*STDEV(B$52:B267))/SQRT(A267-50)</f>
        <v>1.2384553619400156E-2</v>
      </c>
      <c r="M267" s="2">
        <f>(NORMINV(0.975,0,1)*STDEV(C$52:C267))/SQRT(A267-50)</f>
        <v>1.7680913815973545E-2</v>
      </c>
      <c r="N267" s="2">
        <f>(NORMINV(0.975,0,1)*STDEV(D$52:D267))/SQRT(A267-50)</f>
        <v>1.4225479925949063E-2</v>
      </c>
      <c r="O267" s="2">
        <f>(NORMINV(0.975,0,1)*STDEV(E$52:E267))/SQRT(A267-50)</f>
        <v>1.3716827699149043E-2</v>
      </c>
      <c r="P267" s="2">
        <f>(NORMINV(0.975,0,1)*STDEV(F$52:F267))/SQRT(A267-50)</f>
        <v>1.2995440295881507E-2</v>
      </c>
    </row>
    <row r="268" spans="1:16" x14ac:dyDescent="0.2">
      <c r="A268">
        <v>267</v>
      </c>
      <c r="B268">
        <v>0.48657396879830028</v>
      </c>
      <c r="C268">
        <v>0.26489944146959787</v>
      </c>
      <c r="D268">
        <v>0.38121867368707502</v>
      </c>
      <c r="E268">
        <v>0.55843878877330155</v>
      </c>
      <c r="F268">
        <v>0.48663230295746801</v>
      </c>
      <c r="G268">
        <f>AVERAGE(B$52:B268)</f>
        <v>0.42251800670773104</v>
      </c>
      <c r="H268">
        <f>AVERAGE(C$52:C268)</f>
        <v>0.47231795968596768</v>
      </c>
      <c r="I268">
        <f>AVERAGE(D$52:D268)</f>
        <v>0.43752205153415097</v>
      </c>
      <c r="J268">
        <f>AVERAGE(E$52:E268)</f>
        <v>0.44407997664633797</v>
      </c>
      <c r="K268">
        <f>AVERAGE(F$52:F268)</f>
        <v>0.4273520070630048</v>
      </c>
      <c r="L268" s="2">
        <f>(NORMINV(0.975,0,1)*STDEV(B$52:B268))/SQRT(A268-50)</f>
        <v>1.2341044986218077E-2</v>
      </c>
      <c r="M268" s="2">
        <f>(NORMINV(0.975,0,1)*STDEV(C$52:C268))/SQRT(A268-50)</f>
        <v>1.7699597698301879E-2</v>
      </c>
      <c r="N268" s="2">
        <f>(NORMINV(0.975,0,1)*STDEV(D$52:D268))/SQRT(A268-50)</f>
        <v>1.4168986584127458E-2</v>
      </c>
      <c r="O268" s="2">
        <f>(NORMINV(0.975,0,1)*STDEV(E$52:E268))/SQRT(A268-50)</f>
        <v>1.3692845964141538E-2</v>
      </c>
      <c r="P268" s="2">
        <f>(NORMINV(0.975,0,1)*STDEV(F$52:F268))/SQRT(A268-50)</f>
        <v>1.2946594064535695E-2</v>
      </c>
    </row>
    <row r="269" spans="1:16" x14ac:dyDescent="0.2">
      <c r="A269">
        <v>268</v>
      </c>
      <c r="B269">
        <v>0.46479086090033572</v>
      </c>
      <c r="C269">
        <v>0.53853988341198589</v>
      </c>
      <c r="D269">
        <v>0.60485104690518576</v>
      </c>
      <c r="E269">
        <v>0.50313335229378287</v>
      </c>
      <c r="F269">
        <v>0.47374193998798192</v>
      </c>
      <c r="G269">
        <f>AVERAGE(B$52:B269)</f>
        <v>0.42271191888292647</v>
      </c>
      <c r="H269">
        <f>AVERAGE(C$52:C269)</f>
        <v>0.47262172997828888</v>
      </c>
      <c r="I269">
        <f>AVERAGE(D$52:D269)</f>
        <v>0.43828961573310066</v>
      </c>
      <c r="J269">
        <f>AVERAGE(E$52:E269)</f>
        <v>0.44435086369059235</v>
      </c>
      <c r="K269">
        <f>AVERAGE(F$52:F269)</f>
        <v>0.42756480492045884</v>
      </c>
      <c r="L269" s="2">
        <f>(NORMINV(0.975,0,1)*STDEV(B$52:B269))/SQRT(A269-50)</f>
        <v>1.229018214482201E-2</v>
      </c>
      <c r="M269" s="2">
        <f>(NORMINV(0.975,0,1)*STDEV(C$52:C269))/SQRT(A269-50)</f>
        <v>1.7628276861530144E-2</v>
      </c>
      <c r="N269" s="2">
        <f>(NORMINV(0.975,0,1)*STDEV(D$52:D269))/SQRT(A269-50)</f>
        <v>1.4183848497541767E-2</v>
      </c>
      <c r="O269" s="2">
        <f>(NORMINV(0.975,0,1)*STDEV(E$52:E269))/SQRT(A269-50)</f>
        <v>1.3640226806070513E-2</v>
      </c>
      <c r="P269" s="2">
        <f>(NORMINV(0.975,0,1)*STDEV(F$52:F269))/SQRT(A269-50)</f>
        <v>1.2893816522797035E-2</v>
      </c>
    </row>
    <row r="270" spans="1:16" x14ac:dyDescent="0.2">
      <c r="A270">
        <v>269</v>
      </c>
      <c r="B270">
        <v>0.37193998626523711</v>
      </c>
      <c r="C270">
        <v>0.50948918047790703</v>
      </c>
      <c r="D270">
        <v>0.44553238569246079</v>
      </c>
      <c r="E270">
        <v>0.38162836458585009</v>
      </c>
      <c r="F270">
        <v>0.3947331368469858</v>
      </c>
      <c r="G270">
        <f>AVERAGE(B$52:B270)</f>
        <v>0.42248008357416988</v>
      </c>
      <c r="H270">
        <f>AVERAGE(C$52:C270)</f>
        <v>0.47279007450111821</v>
      </c>
      <c r="I270">
        <f>AVERAGE(D$52:D270)</f>
        <v>0.43832268774204752</v>
      </c>
      <c r="J270">
        <f>AVERAGE(E$52:E270)</f>
        <v>0.44406445958509122</v>
      </c>
      <c r="K270">
        <f>AVERAGE(F$52:F270)</f>
        <v>0.4274148886278859</v>
      </c>
      <c r="L270" s="2">
        <f>(NORMINV(0.975,0,1)*STDEV(B$52:B270))/SQRT(A270-50)</f>
        <v>1.2242369350912212E-2</v>
      </c>
      <c r="M270" s="2">
        <f>(NORMINV(0.975,0,1)*STDEV(C$52:C270))/SQRT(A270-50)</f>
        <v>1.755069958490009E-2</v>
      </c>
      <c r="N270" s="2">
        <f>(NORMINV(0.975,0,1)*STDEV(D$52:D270))/SQRT(A270-50)</f>
        <v>1.4119082311628922E-2</v>
      </c>
      <c r="O270" s="2">
        <f>(NORMINV(0.975,0,1)*STDEV(E$52:E270))/SQRT(A270-50)</f>
        <v>1.3589398524242147E-2</v>
      </c>
      <c r="P270" s="2">
        <f>(NORMINV(0.975,0,1)*STDEV(F$52:F270))/SQRT(A270-50)</f>
        <v>1.2838168539890839E-2</v>
      </c>
    </row>
    <row r="271" spans="1:16" x14ac:dyDescent="0.2">
      <c r="A271">
        <v>270</v>
      </c>
      <c r="B271">
        <v>0.47774094456084948</v>
      </c>
      <c r="C271">
        <v>0.499537639506485</v>
      </c>
      <c r="D271">
        <v>0.33097638996204048</v>
      </c>
      <c r="E271">
        <v>0.26698581308000968</v>
      </c>
      <c r="F271">
        <v>0.68878603324114074</v>
      </c>
      <c r="G271">
        <f>AVERAGE(B$52:B271)</f>
        <v>0.42273126930592753</v>
      </c>
      <c r="H271">
        <f>AVERAGE(C$52:C271)</f>
        <v>0.47291165434205168</v>
      </c>
      <c r="I271">
        <f>AVERAGE(D$52:D271)</f>
        <v>0.43783475002486572</v>
      </c>
      <c r="J271">
        <f>AVERAGE(E$52:E271)</f>
        <v>0.4432595566464318</v>
      </c>
      <c r="K271">
        <f>AVERAGE(F$52:F271)</f>
        <v>0.42860293928521886</v>
      </c>
      <c r="L271" s="2">
        <f>(NORMINV(0.975,0,1)*STDEV(B$52:B271))/SQRT(A271-50)</f>
        <v>1.2196535403552774E-2</v>
      </c>
      <c r="M271" s="2">
        <f>(NORMINV(0.975,0,1)*STDEV(C$52:C271))/SQRT(A271-50)</f>
        <v>1.7472366556535675E-2</v>
      </c>
      <c r="N271" s="2">
        <f>(NORMINV(0.975,0,1)*STDEV(D$52:D271))/SQRT(A271-50)</f>
        <v>1.4087257122472635E-2</v>
      </c>
      <c r="O271" s="2">
        <f>(NORMINV(0.975,0,1)*STDEV(E$52:E271))/SQRT(A271-50)</f>
        <v>1.3619165878561535E-2</v>
      </c>
      <c r="P271" s="2">
        <f>(NORMINV(0.975,0,1)*STDEV(F$52:F271))/SQRT(A271-50)</f>
        <v>1.2990084797325111E-2</v>
      </c>
    </row>
    <row r="272" spans="1:16" x14ac:dyDescent="0.2">
      <c r="A272">
        <v>271</v>
      </c>
      <c r="B272">
        <v>0.43034942217604388</v>
      </c>
      <c r="C272">
        <v>0.44559208529051358</v>
      </c>
      <c r="D272">
        <v>0.54085246190928926</v>
      </c>
      <c r="E272">
        <v>0.41727875667891662</v>
      </c>
      <c r="F272">
        <v>0.61546885643037219</v>
      </c>
      <c r="G272">
        <f>AVERAGE(B$52:B272)</f>
        <v>0.42276574058588284</v>
      </c>
      <c r="H272">
        <f>AVERAGE(C$52:C272)</f>
        <v>0.47278803638254246</v>
      </c>
      <c r="I272">
        <f>AVERAGE(D$52:D272)</f>
        <v>0.43830089351755541</v>
      </c>
      <c r="J272">
        <f>AVERAGE(E$52:E272)</f>
        <v>0.44314199646558328</v>
      </c>
      <c r="K272">
        <f>AVERAGE(F$52:F272)</f>
        <v>0.42944848642162226</v>
      </c>
      <c r="L272" s="2">
        <f>(NORMINV(0.975,0,1)*STDEV(B$52:B272))/SQRT(A272-50)</f>
        <v>1.2141410014316008E-2</v>
      </c>
      <c r="M272" s="2">
        <f>(NORMINV(0.975,0,1)*STDEV(C$52:C272))/SQRT(A272-50)</f>
        <v>1.7394813839351507E-2</v>
      </c>
      <c r="N272" s="2">
        <f>(NORMINV(0.975,0,1)*STDEV(D$52:D272))/SQRT(A272-50)</f>
        <v>1.4053098872570098E-2</v>
      </c>
      <c r="O272" s="2">
        <f>(NORMINV(0.975,0,1)*STDEV(E$52:E272))/SQRT(A272-50)</f>
        <v>1.3559358483259084E-2</v>
      </c>
      <c r="P272" s="2">
        <f>(NORMINV(0.975,0,1)*STDEV(F$52:F272))/SQRT(A272-50)</f>
        <v>1.3036935000447693E-2</v>
      </c>
    </row>
    <row r="273" spans="1:16" x14ac:dyDescent="0.2">
      <c r="A273">
        <v>272</v>
      </c>
      <c r="B273">
        <v>0.36755229194951849</v>
      </c>
      <c r="C273">
        <v>0.30620574244144139</v>
      </c>
      <c r="D273">
        <v>0.65502608926283479</v>
      </c>
      <c r="E273">
        <v>0.40275566147289371</v>
      </c>
      <c r="F273">
        <v>0.47020878340509981</v>
      </c>
      <c r="G273">
        <f>AVERAGE(B$52:B273)</f>
        <v>0.42251703135779112</v>
      </c>
      <c r="H273">
        <f>AVERAGE(C$52:C273)</f>
        <v>0.47203766568911404</v>
      </c>
      <c r="I273">
        <f>AVERAGE(D$52:D273)</f>
        <v>0.43927713313802963</v>
      </c>
      <c r="J273">
        <f>AVERAGE(E$52:E273)</f>
        <v>0.44296007603768828</v>
      </c>
      <c r="K273">
        <f>AVERAGE(F$52:F273)</f>
        <v>0.4296320913629893</v>
      </c>
      <c r="L273" s="2">
        <f>(NORMINV(0.975,0,1)*STDEV(B$52:B273))/SQRT(A273-50)</f>
        <v>1.2096421078231155E-2</v>
      </c>
      <c r="M273" s="2">
        <f>(NORMINV(0.975,0,1)*STDEV(C$52:C273))/SQRT(A273-50)</f>
        <v>1.7378623758718202E-2</v>
      </c>
      <c r="N273" s="2">
        <f>(NORMINV(0.975,0,1)*STDEV(D$52:D273))/SQRT(A273-50)</f>
        <v>1.4119896633628325E-2</v>
      </c>
      <c r="O273" s="2">
        <f>(NORMINV(0.975,0,1)*STDEV(E$52:E273))/SQRT(A273-50)</f>
        <v>1.3502850570690183E-2</v>
      </c>
      <c r="P273" s="2">
        <f>(NORMINV(0.975,0,1)*STDEV(F$52:F273))/SQRT(A273-50)</f>
        <v>1.2983065373933258E-2</v>
      </c>
    </row>
    <row r="274" spans="1:16" x14ac:dyDescent="0.2">
      <c r="A274">
        <v>273</v>
      </c>
      <c r="B274">
        <v>0.3242321090307333</v>
      </c>
      <c r="C274">
        <v>0.57095381494649455</v>
      </c>
      <c r="D274">
        <v>0.67512276817057193</v>
      </c>
      <c r="E274">
        <v>0.58420102203748392</v>
      </c>
      <c r="F274">
        <v>0.57118008930798059</v>
      </c>
      <c r="G274">
        <f>AVERAGE(B$52:B274)</f>
        <v>0.42207629179578637</v>
      </c>
      <c r="H274">
        <f>AVERAGE(C$52:C274)</f>
        <v>0.47248123586515611</v>
      </c>
      <c r="I274">
        <f>AVERAGE(D$52:D274)</f>
        <v>0.44033473688257019</v>
      </c>
      <c r="J274">
        <f>AVERAGE(E$52:E274)</f>
        <v>0.44359344350853941</v>
      </c>
      <c r="K274">
        <f>AVERAGE(F$52:F274)</f>
        <v>0.43026683574839286</v>
      </c>
      <c r="L274" s="2">
        <f>(NORMINV(0.975,0,1)*STDEV(B$52:B274))/SQRT(A274-50)</f>
        <v>1.2072998550202373E-2</v>
      </c>
      <c r="M274" s="2">
        <f>(NORMINV(0.975,0,1)*STDEV(C$52:C274))/SQRT(A274-50)</f>
        <v>1.7322347396573869E-2</v>
      </c>
      <c r="N274" s="2">
        <f>(NORMINV(0.975,0,1)*STDEV(D$52:D274))/SQRT(A274-50)</f>
        <v>1.4208454041691418E-2</v>
      </c>
      <c r="O274" s="2">
        <f>(NORMINV(0.975,0,1)*STDEV(E$52:E274))/SQRT(A274-50)</f>
        <v>1.3499361909701706E-2</v>
      </c>
      <c r="P274" s="2">
        <f>(NORMINV(0.975,0,1)*STDEV(F$52:F274))/SQRT(A274-50)</f>
        <v>1.2984450823006408E-2</v>
      </c>
    </row>
    <row r="275" spans="1:16" x14ac:dyDescent="0.2">
      <c r="A275">
        <v>274</v>
      </c>
      <c r="B275">
        <v>0.38338265805605459</v>
      </c>
      <c r="C275">
        <v>0.42691845631345449</v>
      </c>
      <c r="D275">
        <v>0.57235777602567417</v>
      </c>
      <c r="E275">
        <v>0.38036104702980972</v>
      </c>
      <c r="F275">
        <v>0.64036543880171282</v>
      </c>
      <c r="G275">
        <f>AVERAGE(B$52:B275)</f>
        <v>0.42190355235944826</v>
      </c>
      <c r="H275">
        <f>AVERAGE(C$52:C275)</f>
        <v>0.47227783059930034</v>
      </c>
      <c r="I275">
        <f>AVERAGE(D$52:D275)</f>
        <v>0.44092412545017329</v>
      </c>
      <c r="J275">
        <f>AVERAGE(E$52:E275)</f>
        <v>0.44331115602425936</v>
      </c>
      <c r="K275">
        <f>AVERAGE(F$52:F275)</f>
        <v>0.43120477594059514</v>
      </c>
      <c r="L275" s="2">
        <f>(NORMINV(0.975,0,1)*STDEV(B$52:B275))/SQRT(A275-50)</f>
        <v>1.2023747940536931E-2</v>
      </c>
      <c r="M275" s="2">
        <f>(NORMINV(0.975,0,1)*STDEV(C$52:C275))/SQRT(A275-50)</f>
        <v>1.7249449682515256E-2</v>
      </c>
      <c r="N275" s="2">
        <f>(NORMINV(0.975,0,1)*STDEV(D$52:D275))/SQRT(A275-50)</f>
        <v>1.4191973310538916E-2</v>
      </c>
      <c r="O275" s="2">
        <f>(NORMINV(0.975,0,1)*STDEV(E$52:E275))/SQRT(A275-50)</f>
        <v>1.3450345906153668E-2</v>
      </c>
      <c r="P275" s="2">
        <f>(NORMINV(0.975,0,1)*STDEV(F$52:F275))/SQRT(A275-50)</f>
        <v>1.3056419707338828E-2</v>
      </c>
    </row>
    <row r="276" spans="1:16" x14ac:dyDescent="0.2">
      <c r="A276">
        <v>275</v>
      </c>
      <c r="B276">
        <v>0.48103935711576917</v>
      </c>
      <c r="C276">
        <v>0.46698359836104991</v>
      </c>
      <c r="D276">
        <v>0.46771763525733162</v>
      </c>
      <c r="E276">
        <v>0.39270018909176901</v>
      </c>
      <c r="F276">
        <v>0.47800007451569337</v>
      </c>
      <c r="G276">
        <f>AVERAGE(B$52:B276)</f>
        <v>0.42216637815836527</v>
      </c>
      <c r="H276">
        <f>AVERAGE(C$52:C276)</f>
        <v>0.47225430067824142</v>
      </c>
      <c r="I276">
        <f>AVERAGE(D$52:D276)</f>
        <v>0.44104320771598288</v>
      </c>
      <c r="J276">
        <f>AVERAGE(E$52:E276)</f>
        <v>0.44308621839344831</v>
      </c>
      <c r="K276">
        <f>AVERAGE(F$52:F276)</f>
        <v>0.43141275504537335</v>
      </c>
      <c r="L276" s="2">
        <f>(NORMINV(0.975,0,1)*STDEV(B$52:B276))/SQRT(A276-50)</f>
        <v>1.1981268767830337E-2</v>
      </c>
      <c r="M276" s="2">
        <f>(NORMINV(0.975,0,1)*STDEV(C$52:C276))/SQRT(A276-50)</f>
        <v>1.7172676260916335E-2</v>
      </c>
      <c r="N276" s="2">
        <f>(NORMINV(0.975,0,1)*STDEV(D$52:D276))/SQRT(A276-50)</f>
        <v>1.4130684723298204E-2</v>
      </c>
      <c r="O276" s="2">
        <f>(NORMINV(0.975,0,1)*STDEV(E$52:E276))/SQRT(A276-50)</f>
        <v>1.3397688834822704E-2</v>
      </c>
      <c r="P276" s="2">
        <f>(NORMINV(0.975,0,1)*STDEV(F$52:F276))/SQRT(A276-50)</f>
        <v>1.300465183387472E-2</v>
      </c>
    </row>
    <row r="277" spans="1:16" x14ac:dyDescent="0.2">
      <c r="A277">
        <v>276</v>
      </c>
      <c r="B277">
        <v>0.29621382345175529</v>
      </c>
      <c r="C277">
        <v>0.25070424429370319</v>
      </c>
      <c r="D277">
        <v>0.38425589685872119</v>
      </c>
      <c r="E277">
        <v>0.3427565415952229</v>
      </c>
      <c r="F277">
        <v>0.53935510421955857</v>
      </c>
      <c r="G277">
        <f>AVERAGE(B$52:B277)</f>
        <v>0.42160906596939796</v>
      </c>
      <c r="H277">
        <f>AVERAGE(C$52:C277)</f>
        <v>0.47127399069423903</v>
      </c>
      <c r="I277">
        <f>AVERAGE(D$52:D277)</f>
        <v>0.44079193642900383</v>
      </c>
      <c r="J277">
        <f>AVERAGE(E$52:E277)</f>
        <v>0.44264228177044729</v>
      </c>
      <c r="K277">
        <f>AVERAGE(F$52:F277)</f>
        <v>0.43189037605941838</v>
      </c>
      <c r="L277" s="2">
        <f>(NORMINV(0.975,0,1)*STDEV(B$52:B277))/SQRT(A277-50)</f>
        <v>1.1978045972633904E-2</v>
      </c>
      <c r="M277" s="2">
        <f>(NORMINV(0.975,0,1)*STDEV(C$52:C277))/SQRT(A277-50)</f>
        <v>1.720414890808632E-2</v>
      </c>
      <c r="N277" s="2">
        <f>(NORMINV(0.975,0,1)*STDEV(D$52:D277))/SQRT(A277-50)</f>
        <v>1.4076638216047229E-2</v>
      </c>
      <c r="O277" s="2">
        <f>(NORMINV(0.975,0,1)*STDEV(E$52:E277))/SQRT(A277-50)</f>
        <v>1.3366624903185171E-2</v>
      </c>
      <c r="P277" s="2">
        <f>(NORMINV(0.975,0,1)*STDEV(F$52:F277))/SQRT(A277-50)</f>
        <v>1.2980779799453314E-2</v>
      </c>
    </row>
    <row r="278" spans="1:16" x14ac:dyDescent="0.2">
      <c r="A278">
        <v>277</v>
      </c>
      <c r="B278">
        <v>0.51877806908098356</v>
      </c>
      <c r="C278">
        <v>0.474300273891196</v>
      </c>
      <c r="D278">
        <v>0.36032719450948347</v>
      </c>
      <c r="E278">
        <v>0.33669641701842251</v>
      </c>
      <c r="F278">
        <v>0.4503494852829989</v>
      </c>
      <c r="G278">
        <f>AVERAGE(B$52:B278)</f>
        <v>0.42203712325182785</v>
      </c>
      <c r="H278">
        <f>AVERAGE(C$52:C278)</f>
        <v>0.47128732233827852</v>
      </c>
      <c r="I278">
        <f>AVERAGE(D$52:D278)</f>
        <v>0.44043746620028346</v>
      </c>
      <c r="J278">
        <f>AVERAGE(E$52:E278)</f>
        <v>0.44217555989929297</v>
      </c>
      <c r="K278">
        <f>AVERAGE(F$52:F278)</f>
        <v>0.43197169372119631</v>
      </c>
      <c r="L278" s="2">
        <f>(NORMINV(0.975,0,1)*STDEV(B$52:B278))/SQRT(A278-50)</f>
        <v>1.195463855734399E-2</v>
      </c>
      <c r="M278" s="2">
        <f>(NORMINV(0.975,0,1)*STDEV(C$52:C278))/SQRT(A278-50)</f>
        <v>1.7128211960467942E-2</v>
      </c>
      <c r="N278" s="2">
        <f>(NORMINV(0.975,0,1)*STDEV(D$52:D278))/SQRT(A278-50)</f>
        <v>1.4031699438608889E-2</v>
      </c>
      <c r="O278" s="2">
        <f>(NORMINV(0.975,0,1)*STDEV(E$52:E278))/SQRT(A278-50)</f>
        <v>1.333901375669925E-2</v>
      </c>
      <c r="P278" s="2">
        <f>(NORMINV(0.975,0,1)*STDEV(F$52:F278))/SQRT(A278-50)</f>
        <v>1.2924451977294128E-2</v>
      </c>
    </row>
    <row r="279" spans="1:16" x14ac:dyDescent="0.2">
      <c r="A279">
        <v>278</v>
      </c>
      <c r="B279">
        <v>0.42635398807664521</v>
      </c>
      <c r="C279">
        <v>0.3859873643219911</v>
      </c>
      <c r="D279">
        <v>0.32226896629934371</v>
      </c>
      <c r="E279">
        <v>0.42857655710170472</v>
      </c>
      <c r="F279">
        <v>0.65642604817979189</v>
      </c>
      <c r="G279">
        <f>AVERAGE(B$52:B279)</f>
        <v>0.4220560568694805</v>
      </c>
      <c r="H279">
        <f>AVERAGE(C$52:C279)</f>
        <v>0.47091319971540008</v>
      </c>
      <c r="I279">
        <f>AVERAGE(D$52:D279)</f>
        <v>0.43991918330598112</v>
      </c>
      <c r="J279">
        <f>AVERAGE(E$52:E279)</f>
        <v>0.44211591515018073</v>
      </c>
      <c r="K279">
        <f>AVERAGE(F$52:F279)</f>
        <v>0.4329561426442603</v>
      </c>
      <c r="L279" s="2">
        <f>(NORMINV(0.975,0,1)*STDEV(B$52:B279))/SQRT(A279-50)</f>
        <v>1.1902148291931057E-2</v>
      </c>
      <c r="M279" s="2">
        <f>(NORMINV(0.975,0,1)*STDEV(C$52:C279))/SQRT(A279-50)</f>
        <v>1.7068680519905031E-2</v>
      </c>
      <c r="N279" s="2">
        <f>(NORMINV(0.975,0,1)*STDEV(D$52:D279))/SQRT(A279-50)</f>
        <v>1.4006904654537879E-2</v>
      </c>
      <c r="O279" s="2">
        <f>(NORMINV(0.975,0,1)*STDEV(E$52:E279))/SQRT(A279-50)</f>
        <v>1.3280894952829379E-2</v>
      </c>
      <c r="P279" s="2">
        <f>(NORMINV(0.975,0,1)*STDEV(F$52:F279))/SQRT(A279-50)</f>
        <v>1.3011498497036105E-2</v>
      </c>
    </row>
    <row r="280" spans="1:16" x14ac:dyDescent="0.2">
      <c r="A280">
        <v>279</v>
      </c>
      <c r="B280">
        <v>0.47971529447765399</v>
      </c>
      <c r="C280">
        <v>0.49962864290815789</v>
      </c>
      <c r="D280">
        <v>0.50682765452320722</v>
      </c>
      <c r="E280">
        <v>0.4920021599082795</v>
      </c>
      <c r="F280">
        <v>0.49639999507530708</v>
      </c>
      <c r="G280">
        <f>AVERAGE(B$52:B280)</f>
        <v>0.4223078439332717</v>
      </c>
      <c r="H280">
        <f>AVERAGE(C$52:C280)</f>
        <v>0.47103859466384013</v>
      </c>
      <c r="I280">
        <f>AVERAGE(D$52:D280)</f>
        <v>0.44021136003618733</v>
      </c>
      <c r="J280">
        <f>AVERAGE(E$52:E280)</f>
        <v>0.44233375901375327</v>
      </c>
      <c r="K280">
        <f>AVERAGE(F$52:F280)</f>
        <v>0.43323319003478894</v>
      </c>
      <c r="L280" s="2">
        <f>(NORMINV(0.975,0,1)*STDEV(B$52:B280))/SQRT(A280-50)</f>
        <v>1.1860331139124278E-2</v>
      </c>
      <c r="M280" s="2">
        <f>(NORMINV(0.975,0,1)*STDEV(C$52:C280))/SQRT(A280-50)</f>
        <v>1.6995758426707946E-2</v>
      </c>
      <c r="N280" s="2">
        <f>(NORMINV(0.975,0,1)*STDEV(D$52:D280))/SQRT(A280-50)</f>
        <v>1.3957357681917708E-2</v>
      </c>
      <c r="O280" s="2">
        <f>(NORMINV(0.975,0,1)*STDEV(E$52:E280))/SQRT(A280-50)</f>
        <v>1.3229664212739831E-2</v>
      </c>
      <c r="P280" s="2">
        <f>(NORMINV(0.975,0,1)*STDEV(F$52:F280))/SQRT(A280-50)</f>
        <v>1.2965930379111625E-2</v>
      </c>
    </row>
    <row r="281" spans="1:16" x14ac:dyDescent="0.2">
      <c r="A281">
        <v>280</v>
      </c>
      <c r="B281">
        <v>0.44091112458861492</v>
      </c>
      <c r="C281">
        <v>0.40668334542575119</v>
      </c>
      <c r="D281">
        <v>0.49189908770175361</v>
      </c>
      <c r="E281">
        <v>0.47674642808687528</v>
      </c>
      <c r="F281">
        <v>0.38703339992155023</v>
      </c>
      <c r="G281">
        <f>AVERAGE(B$52:B281)</f>
        <v>0.42238872776220793</v>
      </c>
      <c r="H281">
        <f>AVERAGE(C$52:C281)</f>
        <v>0.47075878923237013</v>
      </c>
      <c r="I281">
        <f>AVERAGE(D$52:D281)</f>
        <v>0.4404360892869072</v>
      </c>
      <c r="J281">
        <f>AVERAGE(E$52:E281)</f>
        <v>0.44248337931407117</v>
      </c>
      <c r="K281">
        <f>AVERAGE(F$52:F281)</f>
        <v>0.43303232138212266</v>
      </c>
      <c r="L281" s="2">
        <f>(NORMINV(0.975,0,1)*STDEV(B$52:B281))/SQRT(A281-50)</f>
        <v>1.1809715959292951E-2</v>
      </c>
      <c r="M281" s="2">
        <f>(NORMINV(0.975,0,1)*STDEV(C$52:C281))/SQRT(A281-50)</f>
        <v>1.6930586724993476E-2</v>
      </c>
      <c r="N281" s="2">
        <f>(NORMINV(0.975,0,1)*STDEV(D$52:D281))/SQRT(A281-50)</f>
        <v>1.3903519640808893E-2</v>
      </c>
      <c r="O281" s="2">
        <f>(NORMINV(0.975,0,1)*STDEV(E$52:E281))/SQRT(A281-50)</f>
        <v>1.3175282274806643E-2</v>
      </c>
      <c r="P281" s="2">
        <f>(NORMINV(0.975,0,1)*STDEV(F$52:F281))/SQRT(A281-50)</f>
        <v>1.291543549366028E-2</v>
      </c>
    </row>
    <row r="282" spans="1:16" x14ac:dyDescent="0.2">
      <c r="A282">
        <v>281</v>
      </c>
      <c r="B282">
        <v>0.33819193220675742</v>
      </c>
      <c r="C282">
        <v>0.42165776500991708</v>
      </c>
      <c r="D282">
        <v>0.5293547587272337</v>
      </c>
      <c r="E282">
        <v>0.43668371754933988</v>
      </c>
      <c r="F282">
        <v>0.50213965310865427</v>
      </c>
      <c r="G282">
        <f>AVERAGE(B$52:B282)</f>
        <v>0.42202423946976009</v>
      </c>
      <c r="H282">
        <f>AVERAGE(C$52:C282)</f>
        <v>0.47054623068595258</v>
      </c>
      <c r="I282">
        <f>AVERAGE(D$52:D282)</f>
        <v>0.44082101859184369</v>
      </c>
      <c r="J282">
        <f>AVERAGE(E$52:E282)</f>
        <v>0.44245827255318487</v>
      </c>
      <c r="K282">
        <f>AVERAGE(F$52:F282)</f>
        <v>0.43333148732033278</v>
      </c>
      <c r="L282" s="2">
        <f>(NORMINV(0.975,0,1)*STDEV(B$52:B282))/SQRT(A282-50)</f>
        <v>1.1780161638862974E-2</v>
      </c>
      <c r="M282" s="2">
        <f>(NORMINV(0.975,0,1)*STDEV(C$52:C282))/SQRT(A282-50)</f>
        <v>1.6862282035698357E-2</v>
      </c>
      <c r="N282" s="2">
        <f>(NORMINV(0.975,0,1)*STDEV(D$52:D282))/SQRT(A282-50)</f>
        <v>1.3863743665870723E-2</v>
      </c>
      <c r="O282" s="2">
        <f>(NORMINV(0.975,0,1)*STDEV(E$52:E282))/SQRT(A282-50)</f>
        <v>1.3118214723417888E-2</v>
      </c>
      <c r="P282" s="2">
        <f>(NORMINV(0.975,0,1)*STDEV(F$52:F282))/SQRT(A282-50)</f>
        <v>1.2872764129613088E-2</v>
      </c>
    </row>
    <row r="283" spans="1:16" x14ac:dyDescent="0.2">
      <c r="A283">
        <v>282</v>
      </c>
      <c r="B283">
        <v>0.52642257737749365</v>
      </c>
      <c r="C283">
        <v>0.55167628853969319</v>
      </c>
      <c r="D283">
        <v>0.46739794403443707</v>
      </c>
      <c r="E283">
        <v>0.4409505682128842</v>
      </c>
      <c r="F283">
        <v>0.42152920829266077</v>
      </c>
      <c r="G283">
        <f>AVERAGE(B$52:B283)</f>
        <v>0.42247423230556924</v>
      </c>
      <c r="H283">
        <f>AVERAGE(C$52:C283)</f>
        <v>0.47089592921118423</v>
      </c>
      <c r="I283">
        <f>AVERAGE(D$52:D283)</f>
        <v>0.44093557430495828</v>
      </c>
      <c r="J283">
        <f>AVERAGE(E$52:E283)</f>
        <v>0.44245177382758011</v>
      </c>
      <c r="K283">
        <f>AVERAGE(F$52:F283)</f>
        <v>0.43328061542797208</v>
      </c>
      <c r="L283" s="2">
        <f>(NORMINV(0.975,0,1)*STDEV(B$52:B283))/SQRT(A283-50)</f>
        <v>1.1762387799264952E-2</v>
      </c>
      <c r="M283" s="2">
        <f>(NORMINV(0.975,0,1)*STDEV(C$52:C283))/SQRT(A283-50)</f>
        <v>1.6803426633633576E-2</v>
      </c>
      <c r="N283" s="2">
        <f>(NORMINV(0.975,0,1)*STDEV(D$52:D283))/SQRT(A283-50)</f>
        <v>1.3805682677018998E-2</v>
      </c>
      <c r="O283" s="2">
        <f>(NORMINV(0.975,0,1)*STDEV(E$52:E283))/SQRT(A283-50)</f>
        <v>1.3061554514709077E-2</v>
      </c>
      <c r="P283" s="2">
        <f>(NORMINV(0.975,0,1)*STDEV(F$52:F283))/SQRT(A283-50)</f>
        <v>1.2817545791249923E-2</v>
      </c>
    </row>
    <row r="284" spans="1:16" x14ac:dyDescent="0.2">
      <c r="A284">
        <v>283</v>
      </c>
      <c r="B284">
        <v>0.40405590466911201</v>
      </c>
      <c r="C284">
        <v>0.43116404757386878</v>
      </c>
      <c r="D284">
        <v>0.37215162401745577</v>
      </c>
      <c r="E284">
        <v>0.33732726952298681</v>
      </c>
      <c r="F284">
        <v>0.38590883217944838</v>
      </c>
      <c r="G284">
        <f>AVERAGE(B$52:B284)</f>
        <v>0.42239518368910378</v>
      </c>
      <c r="H284">
        <f>AVERAGE(C$52:C284)</f>
        <v>0.47072540611402836</v>
      </c>
      <c r="I284">
        <f>AVERAGE(D$52:D284)</f>
        <v>0.44064036421788749</v>
      </c>
      <c r="J284">
        <f>AVERAGE(E$52:E284)</f>
        <v>0.44200059569751748</v>
      </c>
      <c r="K284">
        <f>AVERAGE(F$52:F284)</f>
        <v>0.43307730305351488</v>
      </c>
      <c r="L284" s="2">
        <f>(NORMINV(0.975,0,1)*STDEV(B$52:B284))/SQRT(A284-50)</f>
        <v>1.1712821386030832E-2</v>
      </c>
      <c r="M284" s="2">
        <f>(NORMINV(0.975,0,1)*STDEV(C$52:C284))/SQRT(A284-50)</f>
        <v>1.6734491319748988E-2</v>
      </c>
      <c r="N284" s="2">
        <f>(NORMINV(0.975,0,1)*STDEV(D$52:D284))/SQRT(A284-50)</f>
        <v>1.3758474798646525E-2</v>
      </c>
      <c r="O284" s="2">
        <f>(NORMINV(0.975,0,1)*STDEV(E$52:E284))/SQRT(A284-50)</f>
        <v>1.3035404345849502E-2</v>
      </c>
      <c r="P284" s="2">
        <f>(NORMINV(0.975,0,1)*STDEV(F$52:F284))/SQRT(A284-50)</f>
        <v>1.2768635801124268E-2</v>
      </c>
    </row>
    <row r="285" spans="1:16" x14ac:dyDescent="0.2">
      <c r="A285">
        <v>284</v>
      </c>
      <c r="B285">
        <v>0.54793372900867454</v>
      </c>
      <c r="C285">
        <v>0.51758245097906108</v>
      </c>
      <c r="D285">
        <v>0.38507933110880022</v>
      </c>
      <c r="E285">
        <v>0.36007245367262752</v>
      </c>
      <c r="F285">
        <v>0.41693288465177769</v>
      </c>
      <c r="G285">
        <f>AVERAGE(B$52:B285)</f>
        <v>0.42293167319901648</v>
      </c>
      <c r="H285">
        <f>AVERAGE(C$52:C285)</f>
        <v>0.4709256498955029</v>
      </c>
      <c r="I285">
        <f>AVERAGE(D$52:D285)</f>
        <v>0.44040292390545549</v>
      </c>
      <c r="J285">
        <f>AVERAGE(E$52:E285)</f>
        <v>0.44165047543245389</v>
      </c>
      <c r="K285">
        <f>AVERAGE(F$52:F285)</f>
        <v>0.43300830981248184</v>
      </c>
      <c r="L285" s="2">
        <f>(NORMINV(0.975,0,1)*STDEV(B$52:B285))/SQRT(A285-50)</f>
        <v>1.1709964630004585E-2</v>
      </c>
      <c r="M285" s="2">
        <f>(NORMINV(0.975,0,1)*STDEV(C$52:C285))/SQRT(A285-50)</f>
        <v>1.6667444353614783E-2</v>
      </c>
      <c r="N285" s="2">
        <f>(NORMINV(0.975,0,1)*STDEV(D$52:D285))/SQRT(A285-50)</f>
        <v>1.3707453841492998E-2</v>
      </c>
      <c r="O285" s="2">
        <f>(NORMINV(0.975,0,1)*STDEV(E$52:E285))/SQRT(A285-50)</f>
        <v>1.2997705406183674E-2</v>
      </c>
      <c r="P285" s="2">
        <f>(NORMINV(0.975,0,1)*STDEV(F$52:F285))/SQRT(A285-50)</f>
        <v>1.2714670980017452E-2</v>
      </c>
    </row>
    <row r="286" spans="1:16" x14ac:dyDescent="0.2">
      <c r="A286">
        <v>285</v>
      </c>
      <c r="B286">
        <v>0.44971244417259459</v>
      </c>
      <c r="C286">
        <v>0.34506241408835597</v>
      </c>
      <c r="D286">
        <v>0.40979461906909082</v>
      </c>
      <c r="E286">
        <v>0.35618018529855933</v>
      </c>
      <c r="F286">
        <v>0.48616458895237191</v>
      </c>
      <c r="G286">
        <f>AVERAGE(B$52:B286)</f>
        <v>0.42304563392656358</v>
      </c>
      <c r="H286">
        <f>AVERAGE(C$52:C286)</f>
        <v>0.47039006165802566</v>
      </c>
      <c r="I286">
        <f>AVERAGE(D$52:D286)</f>
        <v>0.44027267579976881</v>
      </c>
      <c r="J286">
        <f>AVERAGE(E$52:E286)</f>
        <v>0.44128677207018197</v>
      </c>
      <c r="K286">
        <f>AVERAGE(F$52:F286)</f>
        <v>0.43323450674499203</v>
      </c>
      <c r="L286" s="2">
        <f>(NORMINV(0.975,0,1)*STDEV(B$52:B286))/SQRT(A286-50)</f>
        <v>1.1662167649143197E-2</v>
      </c>
      <c r="M286" s="2">
        <f>(NORMINV(0.975,0,1)*STDEV(C$52:C286))/SQRT(A286-50)</f>
        <v>1.6629532621513149E-2</v>
      </c>
      <c r="N286" s="2">
        <f>(NORMINV(0.975,0,1)*STDEV(D$52:D286))/SQRT(A286-50)</f>
        <v>1.3651386712075969E-2</v>
      </c>
      <c r="O286" s="2">
        <f>(NORMINV(0.975,0,1)*STDEV(E$52:E286))/SQRT(A286-50)</f>
        <v>1.2961894319230076E-2</v>
      </c>
      <c r="P286" s="2">
        <f>(NORMINV(0.975,0,1)*STDEV(F$52:F286))/SQRT(A286-50)</f>
        <v>1.2668210310052995E-2</v>
      </c>
    </row>
    <row r="287" spans="1:16" x14ac:dyDescent="0.2">
      <c r="A287">
        <v>286</v>
      </c>
      <c r="B287">
        <v>0.36440947955286851</v>
      </c>
      <c r="C287">
        <v>0.32121238865361812</v>
      </c>
      <c r="D287">
        <v>0.48259845422351061</v>
      </c>
      <c r="E287">
        <v>0.42941459057690301</v>
      </c>
      <c r="F287">
        <v>0.3608527478727992</v>
      </c>
      <c r="G287">
        <f>AVERAGE(B$52:B287)</f>
        <v>0.4227971756453191</v>
      </c>
      <c r="H287">
        <f>AVERAGE(C$52:C287)</f>
        <v>0.46975795287410871</v>
      </c>
      <c r="I287">
        <f>AVERAGE(D$52:D287)</f>
        <v>0.44045202231851349</v>
      </c>
      <c r="J287">
        <f>AVERAGE(E$52:E287)</f>
        <v>0.44123646621639684</v>
      </c>
      <c r="K287">
        <f>AVERAGE(F$52:F287)</f>
        <v>0.43292780437688949</v>
      </c>
      <c r="L287" s="2">
        <f>(NORMINV(0.975,0,1)*STDEV(B$52:B287))/SQRT(A287-50)</f>
        <v>1.1622852439545183E-2</v>
      </c>
      <c r="M287" s="2">
        <f>(NORMINV(0.975,0,1)*STDEV(C$52:C287))/SQRT(A287-50)</f>
        <v>1.6605200495874134E-2</v>
      </c>
      <c r="N287" s="2">
        <f>(NORMINV(0.975,0,1)*STDEV(D$52:D287))/SQRT(A287-50)</f>
        <v>1.3597962909037279E-2</v>
      </c>
      <c r="O287" s="2">
        <f>(NORMINV(0.975,0,1)*STDEV(E$52:E287))/SQRT(A287-50)</f>
        <v>1.2907230776329961E-2</v>
      </c>
      <c r="P287" s="2">
        <f>(NORMINV(0.975,0,1)*STDEV(F$52:F287))/SQRT(A287-50)</f>
        <v>1.2628732095331344E-2</v>
      </c>
    </row>
    <row r="288" spans="1:16" x14ac:dyDescent="0.2">
      <c r="A288">
        <v>287</v>
      </c>
      <c r="B288">
        <v>0.36213669374340451</v>
      </c>
      <c r="C288">
        <v>0.33203393496307559</v>
      </c>
      <c r="D288">
        <v>0.3932069974500822</v>
      </c>
      <c r="E288">
        <v>0.55332252102792556</v>
      </c>
      <c r="F288">
        <v>0.45625189844975611</v>
      </c>
      <c r="G288">
        <f>AVERAGE(B$52:B288)</f>
        <v>0.4225412242448891</v>
      </c>
      <c r="H288">
        <f>AVERAGE(C$52:C288)</f>
        <v>0.46917683887448408</v>
      </c>
      <c r="I288">
        <f>AVERAGE(D$52:D288)</f>
        <v>0.44025267622202219</v>
      </c>
      <c r="J288">
        <f>AVERAGE(E$52:E288)</f>
        <v>0.4417094031565299</v>
      </c>
      <c r="K288">
        <f>AVERAGE(F$52:F288)</f>
        <v>0.43302621827593107</v>
      </c>
      <c r="L288" s="2">
        <f>(NORMINV(0.975,0,1)*STDEV(B$52:B288))/SQRT(A288-50)</f>
        <v>1.1584573846349857E-2</v>
      </c>
      <c r="M288" s="2">
        <f>(NORMINV(0.975,0,1)*STDEV(C$52:C288))/SQRT(A288-50)</f>
        <v>1.6574168486506027E-2</v>
      </c>
      <c r="N288" s="2">
        <f>(NORMINV(0.975,0,1)*STDEV(D$52:D288))/SQRT(A288-50)</f>
        <v>1.3546101806872329E-2</v>
      </c>
      <c r="O288" s="2">
        <f>(NORMINV(0.975,0,1)*STDEV(E$52:E288))/SQRT(A288-50)</f>
        <v>1.2886036798569939E-2</v>
      </c>
      <c r="P288" s="2">
        <f>(NORMINV(0.975,0,1)*STDEV(F$52:F288))/SQRT(A288-50)</f>
        <v>1.2576812636003276E-2</v>
      </c>
    </row>
    <row r="289" spans="1:16" x14ac:dyDescent="0.2">
      <c r="A289">
        <v>288</v>
      </c>
      <c r="B289">
        <v>0.34928109853714773</v>
      </c>
      <c r="C289">
        <v>0.69161497410238038</v>
      </c>
      <c r="D289">
        <v>0.40010818729521219</v>
      </c>
      <c r="E289">
        <v>0.40748561122120519</v>
      </c>
      <c r="F289">
        <v>0.27936708155308942</v>
      </c>
      <c r="G289">
        <f>AVERAGE(B$52:B289)</f>
        <v>0.42223340859065489</v>
      </c>
      <c r="H289">
        <f>AVERAGE(C$52:C289)</f>
        <v>0.47011145288804668</v>
      </c>
      <c r="I289">
        <f>AVERAGE(D$52:D289)</f>
        <v>0.44008400189880031</v>
      </c>
      <c r="J289">
        <f>AVERAGE(E$52:E289)</f>
        <v>0.44156560571142345</v>
      </c>
      <c r="K289">
        <f>AVERAGE(F$52:F289)</f>
        <v>0.4323805916510452</v>
      </c>
      <c r="L289" s="2">
        <f>(NORMINV(0.975,0,1)*STDEV(B$52:B289))/SQRT(A289-50)</f>
        <v>1.1551561816771989E-2</v>
      </c>
      <c r="M289" s="2">
        <f>(NORMINV(0.975,0,1)*STDEV(C$52:C289))/SQRT(A289-50)</f>
        <v>1.6605726695943162E-2</v>
      </c>
      <c r="N289" s="2">
        <f>(NORMINV(0.975,0,1)*STDEV(D$52:D289))/SQRT(A289-50)</f>
        <v>1.3493115914154384E-2</v>
      </c>
      <c r="O289" s="2">
        <f>(NORMINV(0.975,0,1)*STDEV(E$52:E289))/SQRT(A289-50)</f>
        <v>1.2834874336875616E-2</v>
      </c>
      <c r="P289" s="2">
        <f>(NORMINV(0.975,0,1)*STDEV(F$52:F289))/SQRT(A289-50)</f>
        <v>1.2587623041059762E-2</v>
      </c>
    </row>
    <row r="290" spans="1:16" x14ac:dyDescent="0.2">
      <c r="A290">
        <v>289</v>
      </c>
      <c r="B290">
        <v>0.47107825877082271</v>
      </c>
      <c r="C290">
        <v>0.36875996749243589</v>
      </c>
      <c r="D290">
        <v>0.40984932107943978</v>
      </c>
      <c r="E290">
        <v>0.47690832041697673</v>
      </c>
      <c r="F290">
        <v>0.45185672628992002</v>
      </c>
      <c r="G290">
        <f>AVERAGE(B$52:B290)</f>
        <v>0.42243778034873086</v>
      </c>
      <c r="H290">
        <f>AVERAGE(C$52:C290)</f>
        <v>0.46968738809559646</v>
      </c>
      <c r="I290">
        <f>AVERAGE(D$52:D290)</f>
        <v>0.43995749695813352</v>
      </c>
      <c r="J290">
        <f>AVERAGE(E$52:E290)</f>
        <v>0.44171348317881076</v>
      </c>
      <c r="K290">
        <f>AVERAGE(F$52:F290)</f>
        <v>0.43246208175413675</v>
      </c>
      <c r="L290" s="2">
        <f>(NORMINV(0.975,0,1)*STDEV(B$52:B290))/SQRT(A290-50)</f>
        <v>1.1510099430923773E-2</v>
      </c>
      <c r="M290" s="2">
        <f>(NORMINV(0.975,0,1)*STDEV(C$52:C290))/SQRT(A290-50)</f>
        <v>1.6556975556254339E-2</v>
      </c>
      <c r="N290" s="2">
        <f>(NORMINV(0.975,0,1)*STDEV(D$52:D290))/SQRT(A290-50)</f>
        <v>1.3438828232407702E-2</v>
      </c>
      <c r="O290" s="2">
        <f>(NORMINV(0.975,0,1)*STDEV(E$52:E290))/SQRT(A290-50)</f>
        <v>1.2784344961568123E-2</v>
      </c>
      <c r="P290" s="2">
        <f>(NORMINV(0.975,0,1)*STDEV(F$52:F290))/SQRT(A290-50)</f>
        <v>1.2535862026473452E-2</v>
      </c>
    </row>
    <row r="291" spans="1:16" x14ac:dyDescent="0.2">
      <c r="A291">
        <v>290</v>
      </c>
      <c r="B291">
        <v>0.42877031472328869</v>
      </c>
      <c r="C291">
        <v>0.49370953472441192</v>
      </c>
      <c r="D291">
        <v>0.46109752679773952</v>
      </c>
      <c r="E291">
        <v>0.4059541100510296</v>
      </c>
      <c r="F291">
        <v>0.43790387198213021</v>
      </c>
      <c r="G291">
        <f>AVERAGE(B$52:B291)</f>
        <v>0.4224641659086249</v>
      </c>
      <c r="H291">
        <f>AVERAGE(C$52:C291)</f>
        <v>0.46978748037321655</v>
      </c>
      <c r="I291">
        <f>AVERAGE(D$52:D291)</f>
        <v>0.44004558041579855</v>
      </c>
      <c r="J291">
        <f>AVERAGE(E$52:E291)</f>
        <v>0.44156448579077828</v>
      </c>
      <c r="K291">
        <f>AVERAGE(F$52:F291)</f>
        <v>0.43248475588008672</v>
      </c>
      <c r="L291" s="2">
        <f>(NORMINV(0.975,0,1)*STDEV(B$52:B291))/SQRT(A291-50)</f>
        <v>1.1462157014159143E-2</v>
      </c>
      <c r="M291" s="2">
        <f>(NORMINV(0.975,0,1)*STDEV(C$52:C291))/SQRT(A291-50)</f>
        <v>1.6489010878694435E-2</v>
      </c>
      <c r="N291" s="2">
        <f>(NORMINV(0.975,0,1)*STDEV(D$52:D291))/SQRT(A291-50)</f>
        <v>1.3383829475676106E-2</v>
      </c>
      <c r="O291" s="2">
        <f>(NORMINV(0.975,0,1)*STDEV(E$52:E291))/SQRT(A291-50)</f>
        <v>1.2734314339589619E-2</v>
      </c>
      <c r="P291" s="2">
        <f>(NORMINV(0.975,0,1)*STDEV(F$52:F291))/SQRT(A291-50)</f>
        <v>1.2483599096252303E-2</v>
      </c>
    </row>
    <row r="292" spans="1:16" x14ac:dyDescent="0.2">
      <c r="A292">
        <v>291</v>
      </c>
      <c r="B292">
        <v>0.38248068328325019</v>
      </c>
      <c r="C292">
        <v>0.50027882166479098</v>
      </c>
      <c r="D292">
        <v>0.51306865126075163</v>
      </c>
      <c r="E292">
        <v>0.36761482562988218</v>
      </c>
      <c r="F292">
        <v>0.35498189387607559</v>
      </c>
      <c r="G292">
        <f>AVERAGE(B$52:B292)</f>
        <v>0.42229825934171461</v>
      </c>
      <c r="H292">
        <f>AVERAGE(C$52:C292)</f>
        <v>0.46991400046156329</v>
      </c>
      <c r="I292">
        <f>AVERAGE(D$52:D292)</f>
        <v>0.44034858070976102</v>
      </c>
      <c r="J292">
        <f>AVERAGE(E$52:E292)</f>
        <v>0.44125764072787005</v>
      </c>
      <c r="K292">
        <f>AVERAGE(F$52:F292)</f>
        <v>0.4321631672410659</v>
      </c>
      <c r="L292" s="2">
        <f>(NORMINV(0.975,0,1)*STDEV(B$52:B292))/SQRT(A292-50)</f>
        <v>1.1419127830675625E-2</v>
      </c>
      <c r="M292" s="2">
        <f>(NORMINV(0.975,0,1)*STDEV(C$52:C292))/SQRT(A292-50)</f>
        <v>1.642232150563578E-2</v>
      </c>
      <c r="N292" s="2">
        <f>(NORMINV(0.975,0,1)*STDEV(D$52:D292))/SQRT(A292-50)</f>
        <v>1.3341403314186972E-2</v>
      </c>
      <c r="O292" s="2">
        <f>(NORMINV(0.975,0,1)*STDEV(E$52:E292))/SQRT(A292-50)</f>
        <v>1.2695617391095317E-2</v>
      </c>
      <c r="P292" s="2">
        <f>(NORMINV(0.975,0,1)*STDEV(F$52:F292))/SQRT(A292-50)</f>
        <v>1.2447660308008431E-2</v>
      </c>
    </row>
    <row r="293" spans="1:16" x14ac:dyDescent="0.2">
      <c r="A293">
        <v>292</v>
      </c>
      <c r="B293">
        <v>0.22595869328802659</v>
      </c>
      <c r="C293">
        <v>0.32112804416316543</v>
      </c>
      <c r="D293">
        <v>0.35900523238833171</v>
      </c>
      <c r="E293">
        <v>0.39444574619562672</v>
      </c>
      <c r="F293">
        <v>0.39232377404485941</v>
      </c>
      <c r="G293">
        <f>AVERAGE(B$52:B293)</f>
        <v>0.42148693882083155</v>
      </c>
      <c r="H293">
        <f>AVERAGE(C$52:C293)</f>
        <v>0.46929918246033026</v>
      </c>
      <c r="I293">
        <f>AVERAGE(D$52:D293)</f>
        <v>0.44001245117124271</v>
      </c>
      <c r="J293">
        <f>AVERAGE(E$52:E293)</f>
        <v>0.44106420314715833</v>
      </c>
      <c r="K293">
        <f>AVERAGE(F$52:F293)</f>
        <v>0.43199854164934604</v>
      </c>
      <c r="L293" s="2">
        <f>(NORMINV(0.975,0,1)*STDEV(B$52:B293))/SQRT(A293-50)</f>
        <v>1.1482483581454496E-2</v>
      </c>
      <c r="M293" s="2">
        <f>(NORMINV(0.975,0,1)*STDEV(C$52:C293))/SQRT(A293-50)</f>
        <v>1.6398654053232441E-2</v>
      </c>
      <c r="N293" s="2">
        <f>(NORMINV(0.975,0,1)*STDEV(D$52:D293))/SQRT(A293-50)</f>
        <v>1.3302482674694823E-2</v>
      </c>
      <c r="O293" s="2">
        <f>(NORMINV(0.975,0,1)*STDEV(E$52:E293))/SQRT(A293-50)</f>
        <v>1.2648730594119088E-2</v>
      </c>
      <c r="P293" s="2">
        <f>(NORMINV(0.975,0,1)*STDEV(F$52:F293))/SQRT(A293-50)</f>
        <v>1.2400315552433266E-2</v>
      </c>
    </row>
    <row r="294" spans="1:16" x14ac:dyDescent="0.2">
      <c r="A294">
        <v>293</v>
      </c>
      <c r="B294">
        <v>0.33035915236946573</v>
      </c>
      <c r="C294">
        <v>0.5945733800952987</v>
      </c>
      <c r="D294">
        <v>0.37804965969801879</v>
      </c>
      <c r="E294">
        <v>0.41779259243834072</v>
      </c>
      <c r="F294">
        <v>0.51180925328522253</v>
      </c>
      <c r="G294">
        <f>AVERAGE(B$52:B294)</f>
        <v>0.42111192735395353</v>
      </c>
      <c r="H294">
        <f>AVERAGE(C$52:C294)</f>
        <v>0.46981471413784037</v>
      </c>
      <c r="I294">
        <f>AVERAGE(D$52:D294)</f>
        <v>0.43975746025983026</v>
      </c>
      <c r="J294">
        <f>AVERAGE(E$52:E294)</f>
        <v>0.44096843520185453</v>
      </c>
      <c r="K294">
        <f>AVERAGE(F$52:F294)</f>
        <v>0.43232698079188048</v>
      </c>
      <c r="L294" s="2">
        <f>(NORMINV(0.975,0,1)*STDEV(B$52:B294))/SQRT(A294-50)</f>
        <v>1.1458730442608743E-2</v>
      </c>
      <c r="M294" s="2">
        <f>(NORMINV(0.975,0,1)*STDEV(C$52:C294))/SQRT(A294-50)</f>
        <v>1.6362258744833789E-2</v>
      </c>
      <c r="N294" s="2">
        <f>(NORMINV(0.975,0,1)*STDEV(D$52:D294))/SQRT(A294-50)</f>
        <v>1.325705057727289E-2</v>
      </c>
      <c r="O294" s="2">
        <f>(NORMINV(0.975,0,1)*STDEV(E$52:E294))/SQRT(A294-50)</f>
        <v>1.2597969053867444E-2</v>
      </c>
      <c r="P294" s="2">
        <f>(NORMINV(0.975,0,1)*STDEV(F$52:F294))/SQRT(A294-50)</f>
        <v>1.2365946541659871E-2</v>
      </c>
    </row>
    <row r="295" spans="1:16" x14ac:dyDescent="0.2">
      <c r="A295">
        <v>294</v>
      </c>
      <c r="B295">
        <v>0.29920148488299869</v>
      </c>
      <c r="C295">
        <v>0.35404964085777568</v>
      </c>
      <c r="D295">
        <v>0.33107130904037302</v>
      </c>
      <c r="E295">
        <v>0.42612997804837938</v>
      </c>
      <c r="F295">
        <v>0.51465293591403238</v>
      </c>
      <c r="G295">
        <f>AVERAGE(B$52:B295)</f>
        <v>0.42061229439300701</v>
      </c>
      <c r="H295">
        <f>AVERAGE(C$52:C295)</f>
        <v>0.4693402671162008</v>
      </c>
      <c r="I295">
        <f>AVERAGE(D$52:D295)</f>
        <v>0.43931202521384888</v>
      </c>
      <c r="J295">
        <f>AVERAGE(E$52:E295)</f>
        <v>0.44090762185286492</v>
      </c>
      <c r="K295">
        <f>AVERAGE(F$52:F295)</f>
        <v>0.43266438224729914</v>
      </c>
      <c r="L295" s="2">
        <f>(NORMINV(0.975,0,1)*STDEV(B$52:B295))/SQRT(A295-50)</f>
        <v>1.1453611159199219E-2</v>
      </c>
      <c r="M295" s="2">
        <f>(NORMINV(0.975,0,1)*STDEV(C$52:C295))/SQRT(A295-50)</f>
        <v>1.6321573714334164E-2</v>
      </c>
      <c r="N295" s="2">
        <f>(NORMINV(0.975,0,1)*STDEV(D$52:D295))/SQRT(A295-50)</f>
        <v>1.3231440368524548E-2</v>
      </c>
      <c r="O295" s="2">
        <f>(NORMINV(0.975,0,1)*STDEV(E$52:E295))/SQRT(A295-50)</f>
        <v>1.2546797958304242E-2</v>
      </c>
      <c r="P295" s="2">
        <f>(NORMINV(0.975,0,1)*STDEV(F$52:F295))/SQRT(A295-50)</f>
        <v>1.2332904342488281E-2</v>
      </c>
    </row>
    <row r="296" spans="1:16" x14ac:dyDescent="0.2">
      <c r="A296">
        <v>295</v>
      </c>
      <c r="B296">
        <v>0.43081447372742521</v>
      </c>
      <c r="C296">
        <v>0.4823395566227997</v>
      </c>
      <c r="D296">
        <v>0.52100156853293988</v>
      </c>
      <c r="E296">
        <v>0.35355712118706811</v>
      </c>
      <c r="F296">
        <v>0.37267184117812707</v>
      </c>
      <c r="G296">
        <f>AVERAGE(B$52:B296)</f>
        <v>0.42065393594131073</v>
      </c>
      <c r="H296">
        <f>AVERAGE(C$52:C296)</f>
        <v>0.46939332544071755</v>
      </c>
      <c r="I296">
        <f>AVERAGE(D$52:D296)</f>
        <v>0.43964545192127369</v>
      </c>
      <c r="J296">
        <f>AVERAGE(E$52:E296)</f>
        <v>0.44055108919708613</v>
      </c>
      <c r="K296">
        <f>AVERAGE(F$52:F296)</f>
        <v>0.4324195147327311</v>
      </c>
      <c r="L296" s="2">
        <f>(NORMINV(0.975,0,1)*STDEV(B$52:B296))/SQRT(A296-50)</f>
        <v>1.1407057906622577E-2</v>
      </c>
      <c r="M296" s="2">
        <f>(NORMINV(0.975,0,1)*STDEV(C$52:C296))/SQRT(A296-50)</f>
        <v>1.6255151181225704E-2</v>
      </c>
      <c r="N296" s="2">
        <f>(NORMINV(0.975,0,1)*STDEV(D$52:D296))/SQRT(A296-50)</f>
        <v>1.3193518522710938E-2</v>
      </c>
      <c r="O296" s="2">
        <f>(NORMINV(0.975,0,1)*STDEV(E$52:E296))/SQRT(A296-50)</f>
        <v>1.2515005769575852E-2</v>
      </c>
      <c r="P296" s="2">
        <f>(NORMINV(0.975,0,1)*STDEV(F$52:F296))/SQRT(A296-50)</f>
        <v>1.2291835778236355E-2</v>
      </c>
    </row>
    <row r="297" spans="1:16" x14ac:dyDescent="0.2">
      <c r="A297">
        <v>296</v>
      </c>
      <c r="B297">
        <v>0.36179458093643618</v>
      </c>
      <c r="C297">
        <v>0.44385617282303691</v>
      </c>
      <c r="D297">
        <v>0.36680005653690129</v>
      </c>
      <c r="E297">
        <v>0.39248084620533052</v>
      </c>
      <c r="F297">
        <v>0.561175497436744</v>
      </c>
      <c r="G297">
        <f>AVERAGE(B$52:B297)</f>
        <v>0.42041467027055918</v>
      </c>
      <c r="H297">
        <f>AVERAGE(C$52:C297)</f>
        <v>0.46928951587723106</v>
      </c>
      <c r="I297">
        <f>AVERAGE(D$52:D297)</f>
        <v>0.4393493324278413</v>
      </c>
      <c r="J297">
        <f>AVERAGE(E$52:E297)</f>
        <v>0.44035568170524975</v>
      </c>
      <c r="K297">
        <f>AVERAGE(F$52:F297)</f>
        <v>0.43294291303640597</v>
      </c>
      <c r="L297" s="2">
        <f>(NORMINV(0.975,0,1)*STDEV(B$52:B297))/SQRT(A297-50)</f>
        <v>1.13702678987337E-2</v>
      </c>
      <c r="M297" s="2">
        <f>(NORMINV(0.975,0,1)*STDEV(C$52:C297))/SQRT(A297-50)</f>
        <v>1.6190216991303449E-2</v>
      </c>
      <c r="N297" s="2">
        <f>(NORMINV(0.975,0,1)*STDEV(D$52:D297))/SQRT(A297-50)</f>
        <v>1.3152588395604044E-2</v>
      </c>
      <c r="O297" s="2">
        <f>(NORMINV(0.975,0,1)*STDEV(E$52:E297))/SQRT(A297-50)</f>
        <v>1.2469910786632173E-2</v>
      </c>
      <c r="P297" s="2">
        <f>(NORMINV(0.975,0,1)*STDEV(F$52:F297))/SQRT(A297-50)</f>
        <v>1.2284673807270143E-2</v>
      </c>
    </row>
    <row r="298" spans="1:16" x14ac:dyDescent="0.2">
      <c r="A298">
        <v>297</v>
      </c>
      <c r="B298">
        <v>0.38577408484781978</v>
      </c>
      <c r="C298">
        <v>0.56758661184856596</v>
      </c>
      <c r="D298">
        <v>0.40743130326088561</v>
      </c>
      <c r="E298">
        <v>0.32735875022884398</v>
      </c>
      <c r="F298">
        <v>0.58821107225482938</v>
      </c>
      <c r="G298">
        <f>AVERAGE(B$52:B298)</f>
        <v>0.42027442498544693</v>
      </c>
      <c r="H298">
        <f>AVERAGE(C$52:C298)</f>
        <v>0.46968747982853198</v>
      </c>
      <c r="I298">
        <f>AVERAGE(D$52:D298)</f>
        <v>0.43922010963769165</v>
      </c>
      <c r="J298">
        <f>AVERAGE(E$52:E298)</f>
        <v>0.43989820424987963</v>
      </c>
      <c r="K298">
        <f>AVERAGE(F$52:F298)</f>
        <v>0.4335715290656304</v>
      </c>
      <c r="L298" s="2">
        <f>(NORMINV(0.975,0,1)*STDEV(B$52:B298))/SQRT(A298-50)</f>
        <v>1.1327476457572077E-2</v>
      </c>
      <c r="M298" s="2">
        <f>(NORMINV(0.975,0,1)*STDEV(C$52:C298))/SQRT(A298-50)</f>
        <v>1.6143390721295076E-2</v>
      </c>
      <c r="N298" s="2">
        <f>(NORMINV(0.975,0,1)*STDEV(D$52:D298))/SQRT(A298-50)</f>
        <v>1.3101679081862799E-2</v>
      </c>
      <c r="O298" s="2">
        <f>(NORMINV(0.975,0,1)*STDEV(E$52:E298))/SQRT(A298-50)</f>
        <v>1.2451648025168856E-2</v>
      </c>
      <c r="P298" s="2">
        <f>(NORMINV(0.975,0,1)*STDEV(F$52:F298))/SQRT(A298-50)</f>
        <v>1.2296716018941686E-2</v>
      </c>
    </row>
    <row r="299" spans="1:16" x14ac:dyDescent="0.2">
      <c r="A299">
        <v>298</v>
      </c>
      <c r="B299">
        <v>0.39066011736342821</v>
      </c>
      <c r="C299">
        <v>0.5188320782905339</v>
      </c>
      <c r="D299">
        <v>0.42683485562107332</v>
      </c>
      <c r="E299">
        <v>0.31362833078071839</v>
      </c>
      <c r="F299">
        <v>0.35972170005951087</v>
      </c>
      <c r="G299">
        <f>AVERAGE(B$52:B299)</f>
        <v>0.42015501245471293</v>
      </c>
      <c r="H299">
        <f>AVERAGE(C$52:C299)</f>
        <v>0.46988564353200779</v>
      </c>
      <c r="I299">
        <f>AVERAGE(D$52:D299)</f>
        <v>0.43917016909730205</v>
      </c>
      <c r="J299">
        <f>AVERAGE(E$52:E299)</f>
        <v>0.43938905153427815</v>
      </c>
      <c r="K299">
        <f>AVERAGE(F$52:F299)</f>
        <v>0.43327374749705733</v>
      </c>
      <c r="L299" s="2">
        <f>(NORMINV(0.975,0,1)*STDEV(B$52:B299))/SQRT(A299-50)</f>
        <v>1.1284136105764966E-2</v>
      </c>
      <c r="M299" s="2">
        <f>(NORMINV(0.975,0,1)*STDEV(C$52:C299))/SQRT(A299-50)</f>
        <v>1.6082855084335355E-2</v>
      </c>
      <c r="N299" s="2">
        <f>(NORMINV(0.975,0,1)*STDEV(D$52:D299))/SQRT(A299-50)</f>
        <v>1.3049109899690558E-2</v>
      </c>
      <c r="O299" s="2">
        <f>(NORMINV(0.975,0,1)*STDEV(E$52:E299))/SQRT(A299-50)</f>
        <v>1.2441424103298362E-2</v>
      </c>
      <c r="P299" s="2">
        <f>(NORMINV(0.975,0,1)*STDEV(F$52:F299))/SQRT(A299-50)</f>
        <v>1.2260931147731483E-2</v>
      </c>
    </row>
    <row r="300" spans="1:16" x14ac:dyDescent="0.2">
      <c r="A300">
        <v>299</v>
      </c>
      <c r="B300">
        <v>0.26826025056934139</v>
      </c>
      <c r="C300">
        <v>0.36784406374887169</v>
      </c>
      <c r="D300">
        <v>0.36021723176747128</v>
      </c>
      <c r="E300">
        <v>0.42429344753097881</v>
      </c>
      <c r="F300">
        <v>0.53847484752648234</v>
      </c>
      <c r="G300">
        <f>AVERAGE(B$52:B300)</f>
        <v>0.4195449933306753</v>
      </c>
      <c r="H300">
        <f>AVERAGE(C$52:C300)</f>
        <v>0.46947583799071008</v>
      </c>
      <c r="I300">
        <f>AVERAGE(D$52:D300)</f>
        <v>0.43885308902770431</v>
      </c>
      <c r="J300">
        <f>AVERAGE(E$52:E300)</f>
        <v>0.43932842661860227</v>
      </c>
      <c r="K300">
        <f>AVERAGE(F$52:F300)</f>
        <v>0.43369624187468553</v>
      </c>
      <c r="L300" s="2">
        <f>(NORMINV(0.975,0,1)*STDEV(B$52:B300))/SQRT(A300-50)</f>
        <v>1.1302144898554089E-2</v>
      </c>
      <c r="M300" s="2">
        <f>(NORMINV(0.975,0,1)*STDEV(C$52:C300))/SQRT(A300-50)</f>
        <v>1.6038260141510323E-2</v>
      </c>
      <c r="N300" s="2">
        <f>(NORMINV(0.975,0,1)*STDEV(D$52:D300))/SQRT(A300-50)</f>
        <v>1.3011448174176153E-2</v>
      </c>
      <c r="O300" s="2">
        <f>(NORMINV(0.975,0,1)*STDEV(E$52:E300))/SQRT(A300-50)</f>
        <v>1.2391927498545268E-2</v>
      </c>
      <c r="P300" s="2">
        <f>(NORMINV(0.975,0,1)*STDEV(F$52:F300))/SQRT(A300-50)</f>
        <v>1.2239635019617598E-2</v>
      </c>
    </row>
    <row r="301" spans="1:16" x14ac:dyDescent="0.2">
      <c r="A301">
        <v>300</v>
      </c>
      <c r="B301">
        <v>0.31543046912126699</v>
      </c>
      <c r="C301">
        <v>0.36977631942796652</v>
      </c>
      <c r="D301">
        <v>0.4042173966535374</v>
      </c>
      <c r="E301">
        <v>0.40112877230433608</v>
      </c>
      <c r="F301">
        <v>0.45557111097091119</v>
      </c>
      <c r="G301">
        <f>AVERAGE(B$52:B301)</f>
        <v>0.4191285352338377</v>
      </c>
      <c r="H301">
        <f>AVERAGE(C$52:C301)</f>
        <v>0.4690770399164591</v>
      </c>
      <c r="I301">
        <f>AVERAGE(D$52:D301)</f>
        <v>0.43871454625820766</v>
      </c>
      <c r="J301">
        <f>AVERAGE(E$52:E301)</f>
        <v>0.43917562800134524</v>
      </c>
      <c r="K301">
        <f>AVERAGE(F$52:F301)</f>
        <v>0.43378374135107045</v>
      </c>
      <c r="L301" s="2">
        <f>(NORMINV(0.975,0,1)*STDEV(B$52:B301))/SQRT(A301-50)</f>
        <v>1.1286399952938869E-2</v>
      </c>
      <c r="M301" s="2">
        <f>(NORMINV(0.975,0,1)*STDEV(C$52:C301))/SQRT(A301-50)</f>
        <v>1.5993089986053005E-2</v>
      </c>
      <c r="N301" s="2">
        <f>(NORMINV(0.975,0,1)*STDEV(D$52:D301))/SQRT(A301-50)</f>
        <v>1.2962142363876014E-2</v>
      </c>
      <c r="O301" s="2">
        <f>(NORMINV(0.975,0,1)*STDEV(E$52:E301))/SQRT(A301-50)</f>
        <v>1.2345893095876755E-2</v>
      </c>
      <c r="P301" s="2">
        <f>(NORMINV(0.975,0,1)*STDEV(F$52:F301))/SQRT(A301-50)</f>
        <v>1.2191784402097833E-2</v>
      </c>
    </row>
    <row r="302" spans="1:16" x14ac:dyDescent="0.2">
      <c r="A302">
        <v>301</v>
      </c>
      <c r="B302">
        <v>0.10611897504343761</v>
      </c>
      <c r="C302">
        <v>0.42022753342101582</v>
      </c>
      <c r="D302">
        <v>0.45096247249426658</v>
      </c>
      <c r="E302">
        <v>0.38754966694872128</v>
      </c>
      <c r="F302">
        <v>0.28723174201494428</v>
      </c>
      <c r="G302">
        <f>AVERAGE(B$52:B302)</f>
        <v>0.41788148519323848</v>
      </c>
      <c r="H302">
        <f>AVERAGE(C$52:C302)</f>
        <v>0.46888242036866851</v>
      </c>
      <c r="I302">
        <f>AVERAGE(D$52:D302)</f>
        <v>0.4387633427770764</v>
      </c>
      <c r="J302">
        <f>AVERAGE(E$52:E302)</f>
        <v>0.43896994688161362</v>
      </c>
      <c r="K302">
        <f>AVERAGE(F$52:F302)</f>
        <v>0.43319986884375516</v>
      </c>
      <c r="L302" s="2">
        <f>(NORMINV(0.975,0,1)*STDEV(B$52:B302))/SQRT(A302-50)</f>
        <v>1.1503990776450054E-2</v>
      </c>
      <c r="M302" s="2">
        <f>(NORMINV(0.975,0,1)*STDEV(C$52:C302))/SQRT(A302-50)</f>
        <v>1.5933811541686528E-2</v>
      </c>
      <c r="N302" s="2">
        <f>(NORMINV(0.975,0,1)*STDEV(D$52:D302))/SQRT(A302-50)</f>
        <v>1.29107513185898E-2</v>
      </c>
      <c r="O302" s="2">
        <f>(NORMINV(0.975,0,1)*STDEV(E$52:E302))/SQRT(A302-50)</f>
        <v>1.230321411736755E-2</v>
      </c>
      <c r="P302" s="2">
        <f>(NORMINV(0.975,0,1)*STDEV(F$52:F302))/SQRT(A302-50)</f>
        <v>1.2196917978493404E-2</v>
      </c>
    </row>
    <row r="303" spans="1:16" x14ac:dyDescent="0.2">
      <c r="A303">
        <v>302</v>
      </c>
      <c r="B303">
        <v>0.45539326452992712</v>
      </c>
      <c r="C303">
        <v>0.52885187473475181</v>
      </c>
      <c r="D303">
        <v>0.40421044525634658</v>
      </c>
      <c r="E303">
        <v>0.3960396831960038</v>
      </c>
      <c r="F303">
        <v>0.3227482384079246</v>
      </c>
      <c r="G303">
        <f>AVERAGE(B$52:B303)</f>
        <v>0.4180303414604476</v>
      </c>
      <c r="H303">
        <f>AVERAGE(C$52:C303)</f>
        <v>0.46912039439393072</v>
      </c>
      <c r="I303">
        <f>AVERAGE(D$52:D303)</f>
        <v>0.43862622810437513</v>
      </c>
      <c r="J303">
        <f>AVERAGE(E$52:E303)</f>
        <v>0.43879958869238506</v>
      </c>
      <c r="K303">
        <f>AVERAGE(F$52:F303)</f>
        <v>0.43276156872297805</v>
      </c>
      <c r="L303" s="2">
        <f>(NORMINV(0.975,0,1)*STDEV(B$52:B303))/SQRT(A303-50)</f>
        <v>1.1461962823898261E-2</v>
      </c>
      <c r="M303" s="2">
        <f>(NORMINV(0.975,0,1)*STDEV(C$52:C303))/SQRT(A303-50)</f>
        <v>1.5877308566397959E-2</v>
      </c>
      <c r="N303" s="2">
        <f>(NORMINV(0.975,0,1)*STDEV(D$52:D303))/SQRT(A303-50)</f>
        <v>1.286222391493318E-2</v>
      </c>
      <c r="O303" s="2">
        <f>(NORMINV(0.975,0,1)*STDEV(E$52:E303))/SQRT(A303-50)</f>
        <v>1.2258842613160108E-2</v>
      </c>
      <c r="P303" s="2">
        <f>(NORMINV(0.975,0,1)*STDEV(F$52:F303))/SQRT(A303-50)</f>
        <v>1.2178756348952999E-2</v>
      </c>
    </row>
    <row r="304" spans="1:16" x14ac:dyDescent="0.2">
      <c r="A304">
        <v>303</v>
      </c>
      <c r="B304">
        <v>0.41625498939470612</v>
      </c>
      <c r="C304">
        <v>0.40946679995616259</v>
      </c>
      <c r="D304">
        <v>0.53436966943370157</v>
      </c>
      <c r="E304">
        <v>0.37281947796668241</v>
      </c>
      <c r="F304">
        <v>0.43042110559733371</v>
      </c>
      <c r="G304">
        <f>AVERAGE(B$52:B304)</f>
        <v>0.41802332425860672</v>
      </c>
      <c r="H304">
        <f>AVERAGE(C$52:C304)</f>
        <v>0.46888460943567872</v>
      </c>
      <c r="I304">
        <f>AVERAGE(D$52:D304)</f>
        <v>0.43900466067879934</v>
      </c>
      <c r="J304">
        <f>AVERAGE(E$52:E304)</f>
        <v>0.43853879774090004</v>
      </c>
      <c r="K304">
        <f>AVERAGE(F$52:F304)</f>
        <v>0.43275231788058421</v>
      </c>
      <c r="L304" s="2">
        <f>(NORMINV(0.975,0,1)*STDEV(B$52:B304))/SQRT(A304-50)</f>
        <v>1.1416577017720655E-2</v>
      </c>
      <c r="M304" s="2">
        <f>(NORMINV(0.975,0,1)*STDEV(C$52:C304))/SQRT(A304-50)</f>
        <v>1.5821178642232262E-2</v>
      </c>
      <c r="N304" s="2">
        <f>(NORMINV(0.975,0,1)*STDEV(D$52:D304))/SQRT(A304-50)</f>
        <v>1.2832737166884012E-2</v>
      </c>
      <c r="O304" s="2">
        <f>(NORMINV(0.975,0,1)*STDEV(E$52:E304))/SQRT(A304-50)</f>
        <v>1.222098642354425E-2</v>
      </c>
      <c r="P304" s="2">
        <f>(NORMINV(0.975,0,1)*STDEV(F$52:F304))/SQRT(A304-50)</f>
        <v>1.2130537011336977E-2</v>
      </c>
    </row>
    <row r="305" spans="1:16" x14ac:dyDescent="0.2">
      <c r="A305">
        <v>304</v>
      </c>
      <c r="B305">
        <v>0.47883654447707719</v>
      </c>
      <c r="C305">
        <v>0.5496231749725129</v>
      </c>
      <c r="D305">
        <v>0.44480941232231958</v>
      </c>
      <c r="E305">
        <v>0.46811048915153392</v>
      </c>
      <c r="F305">
        <v>0.56134374877470961</v>
      </c>
      <c r="G305">
        <f>AVERAGE(B$52:B305)</f>
        <v>0.41826274638545108</v>
      </c>
      <c r="H305">
        <f>AVERAGE(C$52:C305)</f>
        <v>0.46920247780393393</v>
      </c>
      <c r="I305">
        <f>AVERAGE(D$52:D305)</f>
        <v>0.43902751403172657</v>
      </c>
      <c r="J305">
        <f>AVERAGE(E$52:E305)</f>
        <v>0.43865522172283167</v>
      </c>
      <c r="K305">
        <f>AVERAGE(F$52:F305)</f>
        <v>0.43325858335654532</v>
      </c>
      <c r="L305" s="2">
        <f>(NORMINV(0.975,0,1)*STDEV(B$52:B305))/SQRT(A305-50)</f>
        <v>1.1381219147792455E-2</v>
      </c>
      <c r="M305" s="2">
        <f>(NORMINV(0.975,0,1)*STDEV(C$52:C305))/SQRT(A305-50)</f>
        <v>1.5771077747250058E-2</v>
      </c>
      <c r="N305" s="2">
        <f>(NORMINV(0.975,0,1)*STDEV(D$52:D305))/SQRT(A305-50)</f>
        <v>1.2782193212754624E-2</v>
      </c>
      <c r="O305" s="2">
        <f>(NORMINV(0.975,0,1)*STDEV(E$52:E305))/SQRT(A305-50)</f>
        <v>1.2174915785180502E-2</v>
      </c>
      <c r="P305" s="2">
        <f>(NORMINV(0.975,0,1)*STDEV(F$52:F305))/SQRT(A305-50)</f>
        <v>1.2123359740834333E-2</v>
      </c>
    </row>
    <row r="306" spans="1:16" x14ac:dyDescent="0.2">
      <c r="A306">
        <v>305</v>
      </c>
      <c r="B306">
        <v>0.46988711886109791</v>
      </c>
      <c r="C306">
        <v>0.32561575721531971</v>
      </c>
      <c r="D306">
        <v>0.39579391220218529</v>
      </c>
      <c r="E306">
        <v>0.40567368926570763</v>
      </c>
      <c r="F306">
        <v>0.32599251929490819</v>
      </c>
      <c r="G306">
        <f>AVERAGE(B$52:B306)</f>
        <v>0.41846519490496342</v>
      </c>
      <c r="H306">
        <f>AVERAGE(C$52:C306)</f>
        <v>0.46863939262515503</v>
      </c>
      <c r="I306">
        <f>AVERAGE(D$52:D306)</f>
        <v>0.43885797049514008</v>
      </c>
      <c r="J306">
        <f>AVERAGE(E$52:E306)</f>
        <v>0.43852588237986256</v>
      </c>
      <c r="K306">
        <f>AVERAGE(F$52:F306)</f>
        <v>0.43283793212493105</v>
      </c>
      <c r="L306" s="2">
        <f>(NORMINV(0.975,0,1)*STDEV(B$52:B306))/SQRT(A306-50)</f>
        <v>1.1343441038871303E-2</v>
      </c>
      <c r="M306" s="2">
        <f>(NORMINV(0.975,0,1)*STDEV(C$52:C306))/SQRT(A306-50)</f>
        <v>1.5747827976414053E-2</v>
      </c>
      <c r="N306" s="2">
        <f>(NORMINV(0.975,0,1)*STDEV(D$52:D306))/SQRT(A306-50)</f>
        <v>1.2736303990258354E-2</v>
      </c>
      <c r="O306" s="2">
        <f>(NORMINV(0.975,0,1)*STDEV(E$52:E306))/SQRT(A306-50)</f>
        <v>1.2129726287203922E-2</v>
      </c>
      <c r="P306" s="2">
        <f>(NORMINV(0.975,0,1)*STDEV(F$52:F306))/SQRT(A306-50)</f>
        <v>1.2103835590663603E-2</v>
      </c>
    </row>
    <row r="307" spans="1:16" x14ac:dyDescent="0.2">
      <c r="A307">
        <v>306</v>
      </c>
      <c r="B307">
        <v>0.26732586567145172</v>
      </c>
      <c r="C307">
        <v>0.42259824178015082</v>
      </c>
      <c r="D307">
        <v>0.50136897218015131</v>
      </c>
      <c r="E307">
        <v>0.40298688381874481</v>
      </c>
      <c r="F307">
        <v>0.44338736034905168</v>
      </c>
      <c r="G307">
        <f>AVERAGE(B$52:B307)</f>
        <v>0.417874806900145</v>
      </c>
      <c r="H307">
        <f>AVERAGE(C$52:C307)</f>
        <v>0.46845954437966675</v>
      </c>
      <c r="I307">
        <f>AVERAGE(D$52:D307)</f>
        <v>0.43910215409547215</v>
      </c>
      <c r="J307">
        <f>AVERAGE(E$52:E307)</f>
        <v>0.43838705816673318</v>
      </c>
      <c r="K307">
        <f>AVERAGE(F$52:F307)</f>
        <v>0.43287914082893153</v>
      </c>
      <c r="L307" s="2">
        <f>(NORMINV(0.975,0,1)*STDEV(B$52:B307))/SQRT(A307-50)</f>
        <v>1.1358140819030339E-2</v>
      </c>
      <c r="M307" s="2">
        <f>(NORMINV(0.975,0,1)*STDEV(C$52:C307))/SQRT(A307-50)</f>
        <v>1.569015250617959E-2</v>
      </c>
      <c r="N307" s="2">
        <f>(NORMINV(0.975,0,1)*STDEV(D$52:D307))/SQRT(A307-50)</f>
        <v>1.2695479362449013E-2</v>
      </c>
      <c r="O307" s="2">
        <f>(NORMINV(0.975,0,1)*STDEV(E$52:E307))/SQRT(A307-50)</f>
        <v>1.2085314967557435E-2</v>
      </c>
      <c r="P307" s="2">
        <f>(NORMINV(0.975,0,1)*STDEV(F$52:F307))/SQRT(A307-50)</f>
        <v>1.2056732807887998E-2</v>
      </c>
    </row>
    <row r="308" spans="1:16" x14ac:dyDescent="0.2">
      <c r="A308">
        <v>307</v>
      </c>
      <c r="B308">
        <v>0.32784743967524649</v>
      </c>
      <c r="C308">
        <v>0.5319368232692625</v>
      </c>
      <c r="D308">
        <v>0.34564786363216499</v>
      </c>
      <c r="E308">
        <v>0.36874094850082523</v>
      </c>
      <c r="F308">
        <v>0.50604210551825624</v>
      </c>
      <c r="G308">
        <f>AVERAGE(B$52:B308)</f>
        <v>0.41752450586035944</v>
      </c>
      <c r="H308">
        <f>AVERAGE(C$52:C308)</f>
        <v>0.46870653768273912</v>
      </c>
      <c r="I308">
        <f>AVERAGE(D$52:D308)</f>
        <v>0.43873851872401959</v>
      </c>
      <c r="J308">
        <f>AVERAGE(E$52:E308)</f>
        <v>0.4381160616310682</v>
      </c>
      <c r="K308">
        <f>AVERAGE(F$52:F308)</f>
        <v>0.43316382162538808</v>
      </c>
      <c r="L308" s="2">
        <f>(NORMINV(0.975,0,1)*STDEV(B$52:B308))/SQRT(A308-50)</f>
        <v>1.133467260540879E-2</v>
      </c>
      <c r="M308" s="2">
        <f>(NORMINV(0.975,0,1)*STDEV(C$52:C308))/SQRT(A308-50)</f>
        <v>1.5636477607254971E-2</v>
      </c>
      <c r="N308" s="2">
        <f>(NORMINV(0.975,0,1)*STDEV(D$52:D308))/SQRT(A308-50)</f>
        <v>1.2666052000704572E-2</v>
      </c>
      <c r="O308" s="2">
        <f>(NORMINV(0.975,0,1)*STDEV(E$52:E308))/SQRT(A308-50)</f>
        <v>1.2049910277887222E-2</v>
      </c>
      <c r="P308" s="2">
        <f>(NORMINV(0.975,0,1)*STDEV(F$52:F308))/SQRT(A308-50)</f>
        <v>1.2022682159997205E-2</v>
      </c>
    </row>
    <row r="309" spans="1:16" x14ac:dyDescent="0.2">
      <c r="A309">
        <v>308</v>
      </c>
      <c r="B309">
        <v>0.4644528099629146</v>
      </c>
      <c r="C309">
        <v>0.51433335487382115</v>
      </c>
      <c r="D309">
        <v>0.41453134936470959</v>
      </c>
      <c r="E309">
        <v>0.43582926586135651</v>
      </c>
      <c r="F309">
        <v>0.36441206548993471</v>
      </c>
      <c r="G309">
        <f>AVERAGE(B$52:B309)</f>
        <v>0.41770639851191976</v>
      </c>
      <c r="H309">
        <f>AVERAGE(C$52:C309)</f>
        <v>0.46888338581138672</v>
      </c>
      <c r="I309">
        <f>AVERAGE(D$52:D309)</f>
        <v>0.43864469248619281</v>
      </c>
      <c r="J309">
        <f>AVERAGE(E$52:E309)</f>
        <v>0.43810719808157317</v>
      </c>
      <c r="K309">
        <f>AVERAGE(F$52:F309)</f>
        <v>0.43289734195044444</v>
      </c>
      <c r="L309" s="2">
        <f>(NORMINV(0.975,0,1)*STDEV(B$52:B309))/SQRT(A309-50)</f>
        <v>1.1296281192839852E-2</v>
      </c>
      <c r="M309" s="2">
        <f>(NORMINV(0.975,0,1)*STDEV(C$52:C309))/SQRT(A309-50)</f>
        <v>1.5579609435223194E-2</v>
      </c>
      <c r="N309" s="2">
        <f>(NORMINV(0.975,0,1)*STDEV(D$52:D309))/SQRT(A309-50)</f>
        <v>1.2618203373064256E-2</v>
      </c>
      <c r="O309" s="2">
        <f>(NORMINV(0.975,0,1)*STDEV(E$52:E309))/SQRT(A309-50)</f>
        <v>1.2003126904542818E-2</v>
      </c>
      <c r="P309" s="2">
        <f>(NORMINV(0.975,0,1)*STDEV(F$52:F309))/SQRT(A309-50)</f>
        <v>1.1987375474239422E-2</v>
      </c>
    </row>
    <row r="310" spans="1:16" x14ac:dyDescent="0.2">
      <c r="A310">
        <v>309</v>
      </c>
      <c r="B310">
        <v>0.28216006974321411</v>
      </c>
      <c r="C310">
        <v>0.46251315843711271</v>
      </c>
      <c r="D310">
        <v>0.48672617838391991</v>
      </c>
      <c r="E310">
        <v>0.29451984981041729</v>
      </c>
      <c r="F310">
        <v>0.31089257819585497</v>
      </c>
      <c r="G310">
        <f>AVERAGE(B$52:B310)</f>
        <v>0.41718305361319885</v>
      </c>
      <c r="H310">
        <f>AVERAGE(C$52:C310)</f>
        <v>0.46885879033889921</v>
      </c>
      <c r="I310">
        <f>AVERAGE(D$52:D310)</f>
        <v>0.43883033528888671</v>
      </c>
      <c r="J310">
        <f>AVERAGE(E$52:E310)</f>
        <v>0.43755280677550695</v>
      </c>
      <c r="K310">
        <f>AVERAGE(F$52:F310)</f>
        <v>0.43242628108652714</v>
      </c>
      <c r="L310" s="2">
        <f>(NORMINV(0.975,0,1)*STDEV(B$52:B310))/SQRT(A310-50)</f>
        <v>1.1299235868782009E-2</v>
      </c>
      <c r="M310" s="2">
        <f>(NORMINV(0.975,0,1)*STDEV(C$52:C310))/SQRT(A310-50)</f>
        <v>1.5519414796187595E-2</v>
      </c>
      <c r="N310" s="2">
        <f>(NORMINV(0.975,0,1)*STDEV(D$52:D310))/SQRT(A310-50)</f>
        <v>1.2574655253235253E-2</v>
      </c>
      <c r="O310" s="2">
        <f>(NORMINV(0.975,0,1)*STDEV(E$52:E310))/SQRT(A310-50)</f>
        <v>1.2005964271536258E-2</v>
      </c>
      <c r="P310" s="2">
        <f>(NORMINV(0.975,0,1)*STDEV(F$52:F310))/SQRT(A310-50)</f>
        <v>1.1976641992816521E-2</v>
      </c>
    </row>
    <row r="311" spans="1:16" x14ac:dyDescent="0.2">
      <c r="A311">
        <v>310</v>
      </c>
      <c r="B311">
        <v>0.4398733393709327</v>
      </c>
      <c r="C311">
        <v>0.32952918653952978</v>
      </c>
      <c r="D311">
        <v>0.45114630369293202</v>
      </c>
      <c r="E311">
        <v>0.29137533033327151</v>
      </c>
      <c r="F311">
        <v>0.51335201744344239</v>
      </c>
      <c r="G311">
        <f>AVERAGE(B$52:B311)</f>
        <v>0.41727032394303631</v>
      </c>
      <c r="H311">
        <f>AVERAGE(C$52:C311)</f>
        <v>0.4683229072473632</v>
      </c>
      <c r="I311">
        <f>AVERAGE(D$52:D311)</f>
        <v>0.43887770439813306</v>
      </c>
      <c r="J311">
        <f>AVERAGE(E$52:E311)</f>
        <v>0.43699058571226757</v>
      </c>
      <c r="K311">
        <f>AVERAGE(F$52:F311)</f>
        <v>0.43273753391866909</v>
      </c>
      <c r="L311" s="2">
        <f>(NORMINV(0.975,0,1)*STDEV(B$52:B311))/SQRT(A311-50)</f>
        <v>1.1256992949303327E-2</v>
      </c>
      <c r="M311" s="2">
        <f>(NORMINV(0.975,0,1)*STDEV(C$52:C311))/SQRT(A311-50)</f>
        <v>1.5495247028784633E-2</v>
      </c>
      <c r="N311" s="2">
        <f>(NORMINV(0.975,0,1)*STDEV(D$52:D311))/SQRT(A311-50)</f>
        <v>1.2526541885099655E-2</v>
      </c>
      <c r="O311" s="2">
        <f>(NORMINV(0.975,0,1)*STDEV(E$52:E311))/SQRT(A311-50)</f>
        <v>1.2010355566180268E-2</v>
      </c>
      <c r="P311" s="2">
        <f>(NORMINV(0.975,0,1)*STDEV(F$52:F311))/SQRT(A311-50)</f>
        <v>1.1946075642866039E-2</v>
      </c>
    </row>
    <row r="312" spans="1:16" x14ac:dyDescent="0.2">
      <c r="A312">
        <v>311</v>
      </c>
      <c r="B312">
        <v>0.42065534618526379</v>
      </c>
      <c r="C312">
        <v>0.39291385534148748</v>
      </c>
      <c r="D312">
        <v>0.27892633583553128</v>
      </c>
      <c r="E312">
        <v>0.4618791537063458</v>
      </c>
      <c r="F312">
        <v>0.35455913455947818</v>
      </c>
      <c r="G312">
        <f>AVERAGE(B$52:B312)</f>
        <v>0.41728329337691461</v>
      </c>
      <c r="H312">
        <f>AVERAGE(C$52:C312)</f>
        <v>0.46803398367684257</v>
      </c>
      <c r="I312">
        <f>AVERAGE(D$52:D312)</f>
        <v>0.43826486390555608</v>
      </c>
      <c r="J312">
        <f>AVERAGE(E$52:E312)</f>
        <v>0.43708594421032915</v>
      </c>
      <c r="K312">
        <f>AVERAGE(F$52:F312)</f>
        <v>0.43243799982150743</v>
      </c>
      <c r="L312" s="2">
        <f>(NORMINV(0.975,0,1)*STDEV(B$52:B312))/SQRT(A312-50)</f>
        <v>1.1213808575861692E-2</v>
      </c>
      <c r="M312" s="2">
        <f>(NORMINV(0.975,0,1)*STDEV(C$52:C312))/SQRT(A312-50)</f>
        <v>1.5446147934131118E-2</v>
      </c>
      <c r="N312" s="2">
        <f>(NORMINV(0.975,0,1)*STDEV(D$52:D312))/SQRT(A312-50)</f>
        <v>1.2536131522824224E-2</v>
      </c>
      <c r="O312" s="2">
        <f>(NORMINV(0.975,0,1)*STDEV(E$52:E312))/SQRT(A312-50)</f>
        <v>1.1965710115812019E-2</v>
      </c>
      <c r="P312" s="2">
        <f>(NORMINV(0.975,0,1)*STDEV(F$52:F312))/SQRT(A312-50)</f>
        <v>1.1914689593517134E-2</v>
      </c>
    </row>
    <row r="313" spans="1:16" x14ac:dyDescent="0.2">
      <c r="A313">
        <v>312</v>
      </c>
      <c r="B313">
        <v>0.37234774252542441</v>
      </c>
      <c r="C313">
        <v>0.39123424139158841</v>
      </c>
      <c r="D313">
        <v>0.43834657915508479</v>
      </c>
      <c r="E313">
        <v>0.56190985359945333</v>
      </c>
      <c r="F313">
        <v>0.38089696322838601</v>
      </c>
      <c r="G313">
        <f>AVERAGE(B$52:B313)</f>
        <v>0.41711178364084017</v>
      </c>
      <c r="H313">
        <f>AVERAGE(C$52:C313)</f>
        <v>0.4677408548894943</v>
      </c>
      <c r="I313">
        <f>AVERAGE(D$52:D313)</f>
        <v>0.43826517579582142</v>
      </c>
      <c r="J313">
        <f>AVERAGE(E$52:E313)</f>
        <v>0.43756237134540216</v>
      </c>
      <c r="K313">
        <f>AVERAGE(F$52:F313)</f>
        <v>0.43224127830779324</v>
      </c>
      <c r="L313" s="2">
        <f>(NORMINV(0.975,0,1)*STDEV(B$52:B313))/SQRT(A313-50)</f>
        <v>1.1175982358771109E-2</v>
      </c>
      <c r="M313" s="2">
        <f>(NORMINV(0.975,0,1)*STDEV(C$52:C313))/SQRT(A313-50)</f>
        <v>1.539780222606001E-2</v>
      </c>
      <c r="N313" s="2">
        <f>(NORMINV(0.975,0,1)*STDEV(D$52:D313))/SQRT(A313-50)</f>
        <v>1.248819204469933E-2</v>
      </c>
      <c r="O313" s="2">
        <f>(NORMINV(0.975,0,1)*STDEV(E$52:E313))/SQRT(A313-50)</f>
        <v>1.1956471060142542E-2</v>
      </c>
      <c r="P313" s="2">
        <f>(NORMINV(0.975,0,1)*STDEV(F$52:F313))/SQRT(A313-50)</f>
        <v>1.1875387457867811E-2</v>
      </c>
    </row>
    <row r="314" spans="1:16" x14ac:dyDescent="0.2">
      <c r="A314">
        <v>313</v>
      </c>
      <c r="B314">
        <v>0.34122666096565418</v>
      </c>
      <c r="C314">
        <v>0.37777065392462322</v>
      </c>
      <c r="D314">
        <v>0.2975481980825247</v>
      </c>
      <c r="E314">
        <v>0.46400858254819088</v>
      </c>
      <c r="F314">
        <v>0.41095847419392811</v>
      </c>
      <c r="G314">
        <f>AVERAGE(B$52:B314)</f>
        <v>0.41682324705272167</v>
      </c>
      <c r="H314">
        <f>AVERAGE(C$52:C314)</f>
        <v>0.46739876287061649</v>
      </c>
      <c r="I314">
        <f>AVERAGE(D$52:D314)</f>
        <v>0.4377301302531853</v>
      </c>
      <c r="J314">
        <f>AVERAGE(E$52:E314)</f>
        <v>0.43766292728153444</v>
      </c>
      <c r="K314">
        <f>AVERAGE(F$52:F314)</f>
        <v>0.43216035509823481</v>
      </c>
      <c r="L314" s="2">
        <f>(NORMINV(0.975,0,1)*STDEV(B$52:B314))/SQRT(A314-50)</f>
        <v>1.1147760606035999E-2</v>
      </c>
      <c r="M314" s="2">
        <f>(NORMINV(0.975,0,1)*STDEV(C$52:C314))/SQRT(A314-50)</f>
        <v>1.5353790549177232E-2</v>
      </c>
      <c r="N314" s="2">
        <f>(NORMINV(0.975,0,1)*STDEV(D$52:D314))/SQRT(A314-50)</f>
        <v>1.2484737889569917E-2</v>
      </c>
      <c r="O314" s="2">
        <f>(NORMINV(0.975,0,1)*STDEV(E$52:E314))/SQRT(A314-50)</f>
        <v>1.1912552879665856E-2</v>
      </c>
      <c r="P314" s="2">
        <f>(NORMINV(0.975,0,1)*STDEV(F$52:F314))/SQRT(A314-50)</f>
        <v>1.1831210892125063E-2</v>
      </c>
    </row>
    <row r="315" spans="1:16" x14ac:dyDescent="0.2">
      <c r="A315">
        <v>314</v>
      </c>
      <c r="B315">
        <v>0.41282115296921951</v>
      </c>
      <c r="C315">
        <v>0.43806794713550518</v>
      </c>
      <c r="D315">
        <v>0.54448404018507879</v>
      </c>
      <c r="E315">
        <v>0.63337678169639888</v>
      </c>
      <c r="F315">
        <v>0.49252301835078899</v>
      </c>
      <c r="G315">
        <f>AVERAGE(B$52:B315)</f>
        <v>0.41680808760543564</v>
      </c>
      <c r="H315">
        <f>AVERAGE(C$52:C315)</f>
        <v>0.4672876612958623</v>
      </c>
      <c r="I315">
        <f>AVERAGE(D$52:D315)</f>
        <v>0.43813450112413949</v>
      </c>
      <c r="J315">
        <f>AVERAGE(E$52:E315)</f>
        <v>0.43840426763916651</v>
      </c>
      <c r="K315">
        <f>AVERAGE(F$52:F315)</f>
        <v>0.43238900154994908</v>
      </c>
      <c r="L315" s="2">
        <f>(NORMINV(0.975,0,1)*STDEV(B$52:B315))/SQRT(A315-50)</f>
        <v>1.1105493707771259E-2</v>
      </c>
      <c r="M315" s="2">
        <f>(NORMINV(0.975,0,1)*STDEV(C$52:C315))/SQRT(A315-50)</f>
        <v>1.5297071643521159E-2</v>
      </c>
      <c r="N315" s="2">
        <f>(NORMINV(0.975,0,1)*STDEV(D$52:D315))/SQRT(A315-50)</f>
        <v>1.2462583843399695E-2</v>
      </c>
      <c r="O315" s="2">
        <f>(NORMINV(0.975,0,1)*STDEV(E$52:E315))/SQRT(A315-50)</f>
        <v>1.1955963312529811E-2</v>
      </c>
      <c r="P315" s="2">
        <f>(NORMINV(0.975,0,1)*STDEV(F$52:F315))/SQRT(A315-50)</f>
        <v>1.179482698362804E-2</v>
      </c>
    </row>
    <row r="316" spans="1:16" x14ac:dyDescent="0.2">
      <c r="A316">
        <v>315</v>
      </c>
      <c r="B316">
        <v>0.42407449197550212</v>
      </c>
      <c r="C316">
        <v>0.35490896595074001</v>
      </c>
      <c r="D316">
        <v>0.45161175791226299</v>
      </c>
      <c r="E316">
        <v>0.69180699160346149</v>
      </c>
      <c r="F316">
        <v>0.30481553485035012</v>
      </c>
      <c r="G316">
        <f>AVERAGE(B$52:B316)</f>
        <v>0.41683550799928493</v>
      </c>
      <c r="H316">
        <f>AVERAGE(C$52:C316)</f>
        <v>0.46686359074739014</v>
      </c>
      <c r="I316">
        <f>AVERAGE(D$52:D316)</f>
        <v>0.43818535869692482</v>
      </c>
      <c r="J316">
        <f>AVERAGE(E$52:E316)</f>
        <v>0.43936050433337137</v>
      </c>
      <c r="K316">
        <f>AVERAGE(F$52:F316)</f>
        <v>0.43190759224164865</v>
      </c>
      <c r="L316" s="2">
        <f>(NORMINV(0.975,0,1)*STDEV(B$52:B316))/SQRT(A316-50)</f>
        <v>1.1063637346112536E-2</v>
      </c>
      <c r="M316" s="2">
        <f>(NORMINV(0.975,0,1)*STDEV(C$52:C316))/SQRT(A316-50)</f>
        <v>1.5261886909602682E-2</v>
      </c>
      <c r="N316" s="2">
        <f>(NORMINV(0.975,0,1)*STDEV(D$52:D316))/SQRT(A316-50)</f>
        <v>1.2415866291256889E-2</v>
      </c>
      <c r="O316" s="2">
        <f>(NORMINV(0.975,0,1)*STDEV(E$52:E316))/SQRT(A316-50)</f>
        <v>1.205731372697026E-2</v>
      </c>
      <c r="P316" s="2">
        <f>(NORMINV(0.975,0,1)*STDEV(F$52:F316))/SQRT(A316-50)</f>
        <v>1.1788056405513924E-2</v>
      </c>
    </row>
    <row r="317" spans="1:16" x14ac:dyDescent="0.2">
      <c r="A317">
        <v>316</v>
      </c>
      <c r="B317">
        <v>0.48399587642846492</v>
      </c>
      <c r="C317">
        <v>0.50579564708289215</v>
      </c>
      <c r="D317">
        <v>0.40022881668392613</v>
      </c>
      <c r="E317">
        <v>0.65436569641602205</v>
      </c>
      <c r="F317">
        <v>0.45068373823517799</v>
      </c>
      <c r="G317">
        <f>AVERAGE(B$52:B317)</f>
        <v>0.41708799058736457</v>
      </c>
      <c r="H317">
        <f>AVERAGE(C$52:C317)</f>
        <v>0.46700995186143335</v>
      </c>
      <c r="I317">
        <f>AVERAGE(D$52:D317)</f>
        <v>0.43804266492995864</v>
      </c>
      <c r="J317">
        <f>AVERAGE(E$52:E317)</f>
        <v>0.44016879452917079</v>
      </c>
      <c r="K317">
        <f>AVERAGE(F$52:F317)</f>
        <v>0.43197817925666199</v>
      </c>
      <c r="L317" s="2">
        <f>(NORMINV(0.975,0,1)*STDEV(B$52:B317))/SQRT(A317-50)</f>
        <v>1.103306952733546E-2</v>
      </c>
      <c r="M317" s="2">
        <f>(NORMINV(0.975,0,1)*STDEV(C$52:C317))/SQRT(A317-50)</f>
        <v>1.520710902535549E-2</v>
      </c>
      <c r="N317" s="2">
        <f>(NORMINV(0.975,0,1)*STDEV(D$52:D317))/SQRT(A317-50)</f>
        <v>1.2372263455975889E-2</v>
      </c>
      <c r="O317" s="2">
        <f>(NORMINV(0.975,0,1)*STDEV(E$52:E317))/SQRT(A317-50)</f>
        <v>1.2115918970121027E-2</v>
      </c>
      <c r="P317" s="2">
        <f>(NORMINV(0.975,0,1)*STDEV(F$52:F317))/SQRT(A317-50)</f>
        <v>1.1744471675618262E-2</v>
      </c>
    </row>
    <row r="318" spans="1:16" x14ac:dyDescent="0.2">
      <c r="A318">
        <v>317</v>
      </c>
      <c r="B318">
        <v>0.42035566846309219</v>
      </c>
      <c r="C318">
        <v>0.33912431583364849</v>
      </c>
      <c r="D318">
        <v>0.31253269777453008</v>
      </c>
      <c r="E318">
        <v>0.64503579787072707</v>
      </c>
      <c r="F318">
        <v>0.36029732698856731</v>
      </c>
      <c r="G318">
        <f>AVERAGE(B$52:B318)</f>
        <v>0.41710022908128114</v>
      </c>
      <c r="H318">
        <f>AVERAGE(C$52:C318)</f>
        <v>0.46653097944185362</v>
      </c>
      <c r="I318">
        <f>AVERAGE(D$52:D318)</f>
        <v>0.43757259014660499</v>
      </c>
      <c r="J318">
        <f>AVERAGE(E$52:E318)</f>
        <v>0.44093608667651746</v>
      </c>
      <c r="K318">
        <f>AVERAGE(F$52:F318)</f>
        <v>0.43170971164517102</v>
      </c>
      <c r="L318" s="2">
        <f>(NORMINV(0.975,0,1)*STDEV(B$52:B318))/SQRT(A318-50)</f>
        <v>1.0991695668944432E-2</v>
      </c>
      <c r="M318" s="2">
        <f>(NORMINV(0.975,0,1)*STDEV(C$52:C318))/SQRT(A318-50)</f>
        <v>1.5179103914564234E-2</v>
      </c>
      <c r="N318" s="2">
        <f>(NORMINV(0.975,0,1)*STDEV(D$52:D318))/SQRT(A318-50)</f>
        <v>1.2360224020372625E-2</v>
      </c>
      <c r="O318" s="2">
        <f>(NORMINV(0.975,0,1)*STDEV(E$52:E318))/SQRT(A318-50)</f>
        <v>1.2163778633622687E-2</v>
      </c>
      <c r="P318" s="2">
        <f>(NORMINV(0.975,0,1)*STDEV(F$52:F318))/SQRT(A318-50)</f>
        <v>1.1712227987529331E-2</v>
      </c>
    </row>
    <row r="319" spans="1:16" x14ac:dyDescent="0.2">
      <c r="A319">
        <v>318</v>
      </c>
      <c r="B319">
        <v>0.54749572131671287</v>
      </c>
      <c r="C319">
        <v>0.47541261590234352</v>
      </c>
      <c r="D319">
        <v>0.27881795837322693</v>
      </c>
      <c r="E319">
        <v>0.64395045910601745</v>
      </c>
      <c r="F319">
        <v>0.34799070523470188</v>
      </c>
      <c r="G319">
        <f>AVERAGE(B$52:B319)</f>
        <v>0.4175867794254432</v>
      </c>
      <c r="H319">
        <f>AVERAGE(C$52:C319)</f>
        <v>0.46656411987640767</v>
      </c>
      <c r="I319">
        <f>AVERAGE(D$52:D319)</f>
        <v>0.43698022211759985</v>
      </c>
      <c r="J319">
        <f>AVERAGE(E$52:E319)</f>
        <v>0.44169360299155297</v>
      </c>
      <c r="K319">
        <f>AVERAGE(F$52:F319)</f>
        <v>0.43139732729289315</v>
      </c>
      <c r="L319" s="2">
        <f>(NORMINV(0.975,0,1)*STDEV(B$52:B319))/SQRT(A319-50)</f>
        <v>1.0992049162331843E-2</v>
      </c>
      <c r="M319" s="2">
        <f>(NORMINV(0.975,0,1)*STDEV(C$52:C319))/SQRT(A319-50)</f>
        <v>1.512249889800738E-2</v>
      </c>
      <c r="N319" s="2">
        <f>(NORMINV(0.975,0,1)*STDEV(D$52:D319))/SQRT(A319-50)</f>
        <v>1.2368629362664252E-2</v>
      </c>
      <c r="O319" s="2">
        <f>(NORMINV(0.975,0,1)*STDEV(E$52:E319))/SQRT(A319-50)</f>
        <v>1.2208918795389526E-2</v>
      </c>
      <c r="P319" s="2">
        <f>(NORMINV(0.975,0,1)*STDEV(F$52:F319))/SQRT(A319-50)</f>
        <v>1.1684495952802652E-2</v>
      </c>
    </row>
    <row r="320" spans="1:16" x14ac:dyDescent="0.2">
      <c r="A320">
        <v>319</v>
      </c>
      <c r="B320">
        <v>0.45559975019493387</v>
      </c>
      <c r="C320">
        <v>0.3795973412325489</v>
      </c>
      <c r="D320">
        <v>0.35743592472993019</v>
      </c>
      <c r="E320">
        <v>0.60524970034577297</v>
      </c>
      <c r="F320">
        <v>0.53039412701163091</v>
      </c>
      <c r="G320">
        <f>AVERAGE(B$52:B320)</f>
        <v>0.41772809158443758</v>
      </c>
      <c r="H320">
        <f>AVERAGE(C$52:C320)</f>
        <v>0.46624082330152344</v>
      </c>
      <c r="I320">
        <f>AVERAGE(D$52:D320)</f>
        <v>0.43668451840983896</v>
      </c>
      <c r="J320">
        <f>AVERAGE(E$52:E320)</f>
        <v>0.44230161822335301</v>
      </c>
      <c r="K320">
        <f>AVERAGE(F$52:F320)</f>
        <v>0.43176534513571374</v>
      </c>
      <c r="L320" s="2">
        <f>(NORMINV(0.975,0,1)*STDEV(B$52:B320))/SQRT(A320-50)</f>
        <v>1.0954612140526837E-2</v>
      </c>
      <c r="M320" s="2">
        <f>(NORMINV(0.975,0,1)*STDEV(C$52:C320))/SQRT(A320-50)</f>
        <v>1.5079495601445033E-2</v>
      </c>
      <c r="N320" s="2">
        <f>(NORMINV(0.975,0,1)*STDEV(D$52:D320))/SQRT(A320-50)</f>
        <v>1.2336185475094994E-2</v>
      </c>
      <c r="O320" s="2">
        <f>(NORMINV(0.975,0,1)*STDEV(E$52:E320))/SQRT(A320-50)</f>
        <v>1.2221684935548023E-2</v>
      </c>
      <c r="P320" s="2">
        <f>(NORMINV(0.975,0,1)*STDEV(F$52:F320))/SQRT(A320-50)</f>
        <v>1.1663303472574101E-2</v>
      </c>
    </row>
    <row r="321" spans="1:16" x14ac:dyDescent="0.2">
      <c r="A321">
        <v>320</v>
      </c>
      <c r="B321">
        <v>0.41895581037141821</v>
      </c>
      <c r="C321">
        <v>0.3195793767187825</v>
      </c>
      <c r="D321">
        <v>0.52822664215499693</v>
      </c>
      <c r="E321">
        <v>0.44050104565569148</v>
      </c>
      <c r="F321">
        <v>0.51218954766514102</v>
      </c>
      <c r="G321">
        <f>AVERAGE(B$52:B321)</f>
        <v>0.41773263869105598</v>
      </c>
      <c r="H321">
        <f>AVERAGE(C$52:C321)</f>
        <v>0.46569763275862441</v>
      </c>
      <c r="I321">
        <f>AVERAGE(D$52:D321)</f>
        <v>0.43702356331259878</v>
      </c>
      <c r="J321">
        <f>AVERAGE(E$52:E321)</f>
        <v>0.4422949494360654</v>
      </c>
      <c r="K321">
        <f>AVERAGE(F$52:F321)</f>
        <v>0.43206321255248942</v>
      </c>
      <c r="L321" s="2">
        <f>(NORMINV(0.975,0,1)*STDEV(B$52:B321))/SQRT(A321-50)</f>
        <v>1.0913967727648159E-2</v>
      </c>
      <c r="M321" s="2">
        <f>(NORMINV(0.975,0,1)*STDEV(C$52:C321))/SQRT(A321-50)</f>
        <v>1.5061216875452766E-2</v>
      </c>
      <c r="N321" s="2">
        <f>(NORMINV(0.975,0,1)*STDEV(D$52:D321))/SQRT(A321-50)</f>
        <v>1.2308362326440652E-2</v>
      </c>
      <c r="O321" s="2">
        <f>(NORMINV(0.975,0,1)*STDEV(E$52:E321))/SQRT(A321-50)</f>
        <v>1.2176342314130043E-2</v>
      </c>
      <c r="P321" s="2">
        <f>(NORMINV(0.975,0,1)*STDEV(F$52:F321))/SQRT(A321-50)</f>
        <v>1.1634682293719835E-2</v>
      </c>
    </row>
    <row r="322" spans="1:16" x14ac:dyDescent="0.2">
      <c r="A322">
        <v>321</v>
      </c>
      <c r="B322">
        <v>0.36217073946851069</v>
      </c>
      <c r="C322">
        <v>0.43206954477234899</v>
      </c>
      <c r="D322">
        <v>0.48370125197386332</v>
      </c>
      <c r="E322">
        <v>0.55298295097890071</v>
      </c>
      <c r="F322">
        <v>0.52235598372664815</v>
      </c>
      <c r="G322">
        <f>AVERAGE(B$52:B322)</f>
        <v>0.41752761323267024</v>
      </c>
      <c r="H322">
        <f>AVERAGE(C$52:C322)</f>
        <v>0.46557354387306621</v>
      </c>
      <c r="I322">
        <f>AVERAGE(D$52:D322)</f>
        <v>0.43719580570618283</v>
      </c>
      <c r="J322">
        <f>AVERAGE(E$52:E322)</f>
        <v>0.44270339224618654</v>
      </c>
      <c r="K322">
        <f>AVERAGE(F$52:F322)</f>
        <v>0.43239639620995868</v>
      </c>
      <c r="L322" s="2">
        <f>(NORMINV(0.975,0,1)*STDEV(B$52:B322))/SQRT(A322-50)</f>
        <v>1.0881042861418127E-2</v>
      </c>
      <c r="M322" s="2">
        <f>(NORMINV(0.975,0,1)*STDEV(C$52:C322))/SQRT(A322-50)</f>
        <v>1.5007508352036862E-2</v>
      </c>
      <c r="N322" s="2">
        <f>(NORMINV(0.975,0,1)*STDEV(D$52:D322))/SQRT(A322-50)</f>
        <v>1.2267505832729588E-2</v>
      </c>
      <c r="O322" s="2">
        <f>(NORMINV(0.975,0,1)*STDEV(E$52:E322))/SQRT(A322-50)</f>
        <v>1.2157712423218813E-2</v>
      </c>
      <c r="P322" s="2">
        <f>(NORMINV(0.975,0,1)*STDEV(F$52:F322))/SQRT(A322-50)</f>
        <v>1.161005029158424E-2</v>
      </c>
    </row>
    <row r="323" spans="1:16" x14ac:dyDescent="0.2">
      <c r="A323">
        <v>322</v>
      </c>
      <c r="B323">
        <v>0.38481137274756239</v>
      </c>
      <c r="C323">
        <v>0.50871022533449528</v>
      </c>
      <c r="D323">
        <v>0.33863309482187559</v>
      </c>
      <c r="E323">
        <v>0.43747738472833231</v>
      </c>
      <c r="F323">
        <v>0.61026534179469372</v>
      </c>
      <c r="G323">
        <f>AVERAGE(B$52:B323)</f>
        <v>0.41740733293676913</v>
      </c>
      <c r="H323">
        <f>AVERAGE(C$52:C323)</f>
        <v>0.4657321346137332</v>
      </c>
      <c r="I323">
        <f>AVERAGE(D$52:D323)</f>
        <v>0.43683344279851993</v>
      </c>
      <c r="J323">
        <f>AVERAGE(E$52:E323)</f>
        <v>0.4426841789832533</v>
      </c>
      <c r="K323">
        <f>AVERAGE(F$52:F323)</f>
        <v>0.43305032615696132</v>
      </c>
      <c r="L323" s="2">
        <f>(NORMINV(0.975,0,1)*STDEV(B$52:B323))/SQRT(A323-50)</f>
        <v>1.0843528144190848E-2</v>
      </c>
      <c r="M323" s="2">
        <f>(NORMINV(0.975,0,1)*STDEV(C$52:C323))/SQRT(A323-50)</f>
        <v>1.4955462384104001E-2</v>
      </c>
      <c r="N323" s="2">
        <f>(NORMINV(0.975,0,1)*STDEV(D$52:D323))/SQRT(A323-50)</f>
        <v>1.2242938891599331E-2</v>
      </c>
      <c r="O323" s="2">
        <f>(NORMINV(0.975,0,1)*STDEV(E$52:E323))/SQRT(A323-50)</f>
        <v>1.2112991018466019E-2</v>
      </c>
      <c r="P323" s="2">
        <f>(NORMINV(0.975,0,1)*STDEV(F$52:F323))/SQRT(A323-50)</f>
        <v>1.1638077256735234E-2</v>
      </c>
    </row>
    <row r="324" spans="1:16" x14ac:dyDescent="0.2">
      <c r="A324">
        <v>323</v>
      </c>
      <c r="B324">
        <v>0.44536816567801252</v>
      </c>
      <c r="C324">
        <v>0.36155216215670671</v>
      </c>
      <c r="D324">
        <v>0.4193466204763735</v>
      </c>
      <c r="E324">
        <v>0.32213097030900822</v>
      </c>
      <c r="F324">
        <v>0.59567496522987196</v>
      </c>
      <c r="G324">
        <f>AVERAGE(B$52:B324)</f>
        <v>0.41750975356952091</v>
      </c>
      <c r="H324">
        <f>AVERAGE(C$52:C324)</f>
        <v>0.46535052299301155</v>
      </c>
      <c r="I324">
        <f>AVERAGE(D$52:D324)</f>
        <v>0.43676938850429958</v>
      </c>
      <c r="J324">
        <f>AVERAGE(E$52:E324)</f>
        <v>0.44224259213829265</v>
      </c>
      <c r="K324">
        <f>AVERAGE(F$52:F324)</f>
        <v>0.43364602080558007</v>
      </c>
      <c r="L324" s="2">
        <f>(NORMINV(0.975,0,1)*STDEV(B$52:B324))/SQRT(A324-50)</f>
        <v>1.080560003507448E-2</v>
      </c>
      <c r="M324" s="2">
        <f>(NORMINV(0.975,0,1)*STDEV(C$52:C324))/SQRT(A324-50)</f>
        <v>1.4919339770951034E-2</v>
      </c>
      <c r="N324" s="2">
        <f>(NORMINV(0.975,0,1)*STDEV(D$52:D324))/SQRT(A324-50)</f>
        <v>1.219865656807032E-2</v>
      </c>
      <c r="O324" s="2">
        <f>(NORMINV(0.975,0,1)*STDEV(E$52:E324))/SQRT(A324-50)</f>
        <v>1.2099534151333113E-2</v>
      </c>
      <c r="P324" s="2">
        <f>(NORMINV(0.975,0,1)*STDEV(F$52:F324))/SQRT(A324-50)</f>
        <v>1.1654000262233583E-2</v>
      </c>
    </row>
    <row r="325" spans="1:16" x14ac:dyDescent="0.2">
      <c r="A325">
        <v>324</v>
      </c>
      <c r="B325">
        <v>0.5229446213822857</v>
      </c>
      <c r="C325">
        <v>0.42876008871575372</v>
      </c>
      <c r="D325">
        <v>0.44962372386543042</v>
      </c>
      <c r="E325">
        <v>0.43198657069983032</v>
      </c>
      <c r="F325">
        <v>0.73583392786129032</v>
      </c>
      <c r="G325">
        <f>AVERAGE(B$52:B325)</f>
        <v>0.41789455235715872</v>
      </c>
      <c r="H325">
        <f>AVERAGE(C$52:C325)</f>
        <v>0.46521698126207262</v>
      </c>
      <c r="I325">
        <f>AVERAGE(D$52:D325)</f>
        <v>0.43681630213700445</v>
      </c>
      <c r="J325">
        <f>AVERAGE(E$52:E325)</f>
        <v>0.44220516140311578</v>
      </c>
      <c r="K325">
        <f>AVERAGE(F$52:F325)</f>
        <v>0.43474889637877612</v>
      </c>
      <c r="L325" s="2">
        <f>(NORMINV(0.975,0,1)*STDEV(B$52:B325))/SQRT(A325-50)</f>
        <v>1.0792475495503051E-2</v>
      </c>
      <c r="M325" s="2">
        <f>(NORMINV(0.975,0,1)*STDEV(C$52:C325))/SQRT(A325-50)</f>
        <v>1.4867094034049325E-2</v>
      </c>
      <c r="N325" s="2">
        <f>(NORMINV(0.975,0,1)*STDEV(D$52:D325))/SQRT(A325-50)</f>
        <v>1.2154402189629198E-2</v>
      </c>
      <c r="O325" s="2">
        <f>(NORMINV(0.975,0,1)*STDEV(E$52:E325))/SQRT(A325-50)</f>
        <v>1.2055517614310498E-2</v>
      </c>
      <c r="P325" s="2">
        <f>(NORMINV(0.975,0,1)*STDEV(F$52:F325))/SQRT(A325-50)</f>
        <v>1.1810879115683376E-2</v>
      </c>
    </row>
    <row r="326" spans="1:16" x14ac:dyDescent="0.2">
      <c r="A326">
        <v>325</v>
      </c>
      <c r="B326">
        <v>0.38129888850895399</v>
      </c>
      <c r="C326">
        <v>0.3285043512882127</v>
      </c>
      <c r="D326">
        <v>0.39884910241950472</v>
      </c>
      <c r="E326">
        <v>0.60253506202088714</v>
      </c>
      <c r="F326">
        <v>0.5796898754740627</v>
      </c>
      <c r="G326">
        <f>AVERAGE(B$52:B326)</f>
        <v>0.41776147721589252</v>
      </c>
      <c r="H326">
        <f>AVERAGE(C$52:C326)</f>
        <v>0.46471984442580405</v>
      </c>
      <c r="I326">
        <f>AVERAGE(D$52:D326)</f>
        <v>0.43667823959257718</v>
      </c>
      <c r="J326">
        <f>AVERAGE(E$52:E326)</f>
        <v>0.44278817922354408</v>
      </c>
      <c r="K326">
        <f>AVERAGE(F$52:F326)</f>
        <v>0.43527595448457712</v>
      </c>
      <c r="L326" s="2">
        <f>(NORMINV(0.975,0,1)*STDEV(B$52:B326))/SQRT(A326-50)</f>
        <v>1.0756321229846592E-2</v>
      </c>
      <c r="M326" s="2">
        <f>(NORMINV(0.975,0,1)*STDEV(C$52:C326))/SQRT(A326-50)</f>
        <v>1.4844944865223647E-2</v>
      </c>
      <c r="N326" s="2">
        <f>(NORMINV(0.975,0,1)*STDEV(D$52:D326))/SQRT(A326-50)</f>
        <v>1.2113146550199677E-2</v>
      </c>
      <c r="O326" s="2">
        <f>(NORMINV(0.975,0,1)*STDEV(E$52:E326))/SQRT(A326-50)</f>
        <v>1.2065830633526672E-2</v>
      </c>
      <c r="P326" s="2">
        <f>(NORMINV(0.975,0,1)*STDEV(F$52:F326))/SQRT(A326-50)</f>
        <v>1.1813105545174472E-2</v>
      </c>
    </row>
    <row r="327" spans="1:16" x14ac:dyDescent="0.2">
      <c r="A327">
        <v>326</v>
      </c>
      <c r="B327">
        <v>0.48057838529155972</v>
      </c>
      <c r="C327">
        <v>0.3359977259683134</v>
      </c>
      <c r="D327">
        <v>0.44739275971116749</v>
      </c>
      <c r="E327">
        <v>0.57711443198501955</v>
      </c>
      <c r="F327">
        <v>0.43443945097238879</v>
      </c>
      <c r="G327">
        <f>AVERAGE(B$52:B327)</f>
        <v>0.41798907470892033</v>
      </c>
      <c r="H327">
        <f>AVERAGE(C$52:C327)</f>
        <v>0.4642534599386392</v>
      </c>
      <c r="I327">
        <f>AVERAGE(D$52:D327)</f>
        <v>0.43671706031764451</v>
      </c>
      <c r="J327">
        <f>AVERAGE(E$52:E327)</f>
        <v>0.44327486854514364</v>
      </c>
      <c r="K327">
        <f>AVERAGE(F$52:F327)</f>
        <v>0.43527292367475034</v>
      </c>
      <c r="L327" s="2">
        <f>(NORMINV(0.975,0,1)*STDEV(B$52:B327))/SQRT(A327-50)</f>
        <v>1.0726557779858913E-2</v>
      </c>
      <c r="M327" s="2">
        <f>(NORMINV(0.975,0,1)*STDEV(C$52:C327))/SQRT(A327-50)</f>
        <v>1.4819279997509014E-2</v>
      </c>
      <c r="N327" s="2">
        <f>(NORMINV(0.975,0,1)*STDEV(D$52:D327))/SQRT(A327-50)</f>
        <v>1.2069418375431294E-2</v>
      </c>
      <c r="O327" s="2">
        <f>(NORMINV(0.975,0,1)*STDEV(E$52:E327))/SQRT(A327-50)</f>
        <v>1.2059818543257108E-2</v>
      </c>
      <c r="P327" s="2">
        <f>(NORMINV(0.975,0,1)*STDEV(F$52:F327))/SQRT(A327-50)</f>
        <v>1.1770228116664753E-2</v>
      </c>
    </row>
    <row r="328" spans="1:16" x14ac:dyDescent="0.2">
      <c r="A328">
        <v>327</v>
      </c>
      <c r="B328">
        <v>0.46551450054093241</v>
      </c>
      <c r="C328">
        <v>0.39084125146675291</v>
      </c>
      <c r="D328">
        <v>0.42422986887774888</v>
      </c>
      <c r="E328">
        <v>0.51161959724590544</v>
      </c>
      <c r="F328">
        <v>0.45194624827453872</v>
      </c>
      <c r="G328">
        <f>AVERAGE(B$52:B328)</f>
        <v>0.41816064664333191</v>
      </c>
      <c r="H328">
        <f>AVERAGE(C$52:C328)</f>
        <v>0.463988433915275</v>
      </c>
      <c r="I328">
        <f>AVERAGE(D$52:D328)</f>
        <v>0.43667198020414311</v>
      </c>
      <c r="J328">
        <f>AVERAGE(E$52:E328)</f>
        <v>0.4435216004177096</v>
      </c>
      <c r="K328">
        <f>AVERAGE(F$52:F328)</f>
        <v>0.43533311618233084</v>
      </c>
      <c r="L328" s="2">
        <f>(NORMINV(0.975,0,1)*STDEV(B$52:B328))/SQRT(A328-50)</f>
        <v>1.069305248044773E-2</v>
      </c>
      <c r="M328" s="2">
        <f>(NORMINV(0.975,0,1)*STDEV(C$52:C328))/SQRT(A328-50)</f>
        <v>1.4774817753729167E-2</v>
      </c>
      <c r="N328" s="2">
        <f>(NORMINV(0.975,0,1)*STDEV(D$52:D328))/SQRT(A328-50)</f>
        <v>1.2026092109901054E-2</v>
      </c>
      <c r="O328" s="2">
        <f>(NORMINV(0.975,0,1)*STDEV(E$52:E328))/SQRT(A328-50)</f>
        <v>1.2025929303722238E-2</v>
      </c>
      <c r="P328" s="2">
        <f>(NORMINV(0.975,0,1)*STDEV(F$52:F328))/SQRT(A328-50)</f>
        <v>1.1728252714557899E-2</v>
      </c>
    </row>
    <row r="329" spans="1:16" x14ac:dyDescent="0.2">
      <c r="A329">
        <v>328</v>
      </c>
      <c r="B329">
        <v>0.44136271580426439</v>
      </c>
      <c r="C329">
        <v>0.27431315283158791</v>
      </c>
      <c r="D329">
        <v>0.40487740235300101</v>
      </c>
      <c r="E329">
        <v>0.59534764697964282</v>
      </c>
      <c r="F329">
        <v>0.27767560138170599</v>
      </c>
      <c r="G329">
        <f>AVERAGE(B$52:B329)</f>
        <v>0.41824410732376693</v>
      </c>
      <c r="H329">
        <f>AVERAGE(C$52:C329)</f>
        <v>0.46330614873152071</v>
      </c>
      <c r="I329">
        <f>AVERAGE(D$52:D329)</f>
        <v>0.436557611219067</v>
      </c>
      <c r="J329">
        <f>AVERAGE(E$52:E329)</f>
        <v>0.44406773727584603</v>
      </c>
      <c r="K329">
        <f>AVERAGE(F$52:F329)</f>
        <v>0.43476600281973865</v>
      </c>
      <c r="L329" s="2">
        <f>(NORMINV(0.975,0,1)*STDEV(B$52:B329))/SQRT(A329-50)</f>
        <v>1.0655774488440489E-2</v>
      </c>
      <c r="M329" s="2">
        <f>(NORMINV(0.975,0,1)*STDEV(C$52:C329))/SQRT(A329-50)</f>
        <v>1.4782185887152749E-2</v>
      </c>
      <c r="N329" s="2">
        <f>(NORMINV(0.975,0,1)*STDEV(D$52:D329))/SQRT(A329-50)</f>
        <v>1.1984851167238759E-2</v>
      </c>
      <c r="O329" s="2">
        <f>(NORMINV(0.975,0,1)*STDEV(E$52:E329))/SQRT(A329-50)</f>
        <v>1.2030307438647234E-2</v>
      </c>
      <c r="P329" s="2">
        <f>(NORMINV(0.975,0,1)*STDEV(F$52:F329))/SQRT(A329-50)</f>
        <v>1.1738731203738747E-2</v>
      </c>
    </row>
    <row r="330" spans="1:16" x14ac:dyDescent="0.2">
      <c r="A330">
        <v>329</v>
      </c>
      <c r="B330">
        <v>0.4282750892043482</v>
      </c>
      <c r="C330">
        <v>0.48331420394682417</v>
      </c>
      <c r="D330">
        <v>0.36971350981134149</v>
      </c>
      <c r="E330">
        <v>0.55914422406014153</v>
      </c>
      <c r="F330">
        <v>0.40173183174798949</v>
      </c>
      <c r="G330">
        <f>AVERAGE(B$52:B330)</f>
        <v>0.41828006066384071</v>
      </c>
      <c r="H330">
        <f>AVERAGE(C$52:C330)</f>
        <v>0.4633778621910738</v>
      </c>
      <c r="I330">
        <f>AVERAGE(D$52:D330)</f>
        <v>0.43631802662620778</v>
      </c>
      <c r="J330">
        <f>AVERAGE(E$52:E330)</f>
        <v>0.44448019780195464</v>
      </c>
      <c r="K330">
        <f>AVERAGE(F$52:F330)</f>
        <v>0.4346476007728865</v>
      </c>
      <c r="L330" s="2">
        <f>(NORMINV(0.975,0,1)*STDEV(B$52:B330))/SQRT(A330-50)</f>
        <v>1.0617746895213373E-2</v>
      </c>
      <c r="M330" s="2">
        <f>(NORMINV(0.975,0,1)*STDEV(C$52:C330))/SQRT(A330-50)</f>
        <v>1.4729778476286027E-2</v>
      </c>
      <c r="N330" s="2">
        <f>(NORMINV(0.975,0,1)*STDEV(D$52:D330))/SQRT(A330-50)</f>
        <v>1.1951046262303486E-2</v>
      </c>
      <c r="O330" s="2">
        <f>(NORMINV(0.975,0,1)*STDEV(E$52:E330))/SQRT(A330-50)</f>
        <v>1.201433899009796E-2</v>
      </c>
      <c r="P330" s="2">
        <f>(NORMINV(0.975,0,1)*STDEV(F$52:F330))/SQRT(A330-50)</f>
        <v>1.1698883106238655E-2</v>
      </c>
    </row>
    <row r="331" spans="1:16" x14ac:dyDescent="0.2">
      <c r="A331">
        <v>330</v>
      </c>
      <c r="B331">
        <v>0.45530788259014582</v>
      </c>
      <c r="C331">
        <v>0.29532428414791878</v>
      </c>
      <c r="D331">
        <v>0.54549870021386127</v>
      </c>
      <c r="E331">
        <v>0.55085728351989571</v>
      </c>
      <c r="F331">
        <v>0.48873881979628458</v>
      </c>
      <c r="G331">
        <f>AVERAGE(B$52:B331)</f>
        <v>0.41841230288500608</v>
      </c>
      <c r="H331">
        <f>AVERAGE(C$52:C331)</f>
        <v>0.46277767084091964</v>
      </c>
      <c r="I331">
        <f>AVERAGE(D$52:D331)</f>
        <v>0.43670795760330655</v>
      </c>
      <c r="J331">
        <f>AVERAGE(E$52:E331)</f>
        <v>0.44486011596523301</v>
      </c>
      <c r="K331">
        <f>AVERAGE(F$52:F331)</f>
        <v>0.43484078369797008</v>
      </c>
      <c r="L331" s="2">
        <f>(NORMINV(0.975,0,1)*STDEV(B$52:B331))/SQRT(A331-50)</f>
        <v>1.0582932840988941E-2</v>
      </c>
      <c r="M331" s="2">
        <f>(NORMINV(0.975,0,1)*STDEV(C$52:C331))/SQRT(A331-50)</f>
        <v>1.4724144170003423E-2</v>
      </c>
      <c r="N331" s="2">
        <f>(NORMINV(0.975,0,1)*STDEV(D$52:D331))/SQRT(A331-50)</f>
        <v>1.1932786320714445E-2</v>
      </c>
      <c r="O331" s="2">
        <f>(NORMINV(0.975,0,1)*STDEV(E$52:E331))/SQRT(A331-50)</f>
        <v>1.1994489489579126E-2</v>
      </c>
      <c r="P331" s="2">
        <f>(NORMINV(0.975,0,1)*STDEV(F$52:F331))/SQRT(A331-50)</f>
        <v>1.1663174043162096E-2</v>
      </c>
    </row>
    <row r="332" spans="1:16" x14ac:dyDescent="0.2">
      <c r="A332">
        <v>331</v>
      </c>
      <c r="B332">
        <v>0.37796893285984801</v>
      </c>
      <c r="C332">
        <v>0.43841381831872711</v>
      </c>
      <c r="D332">
        <v>0.39529596276898171</v>
      </c>
      <c r="E332">
        <v>0.38357320130782052</v>
      </c>
      <c r="F332">
        <v>0.49026192265512991</v>
      </c>
      <c r="G332">
        <f>AVERAGE(B$52:B332)</f>
        <v>0.41826837630128666</v>
      </c>
      <c r="H332">
        <f>AVERAGE(C$52:C332)</f>
        <v>0.46269096673941723</v>
      </c>
      <c r="I332">
        <f>AVERAGE(D$52:D332)</f>
        <v>0.43656058395620934</v>
      </c>
      <c r="J332">
        <f>AVERAGE(E$52:E332)</f>
        <v>0.4446420130660963</v>
      </c>
      <c r="K332">
        <f>AVERAGE(F$52:F332)</f>
        <v>0.43503801195048669</v>
      </c>
      <c r="L332" s="2">
        <f>(NORMINV(0.975,0,1)*STDEV(B$52:B332))/SQRT(A332-50)</f>
        <v>1.054897628619752E-2</v>
      </c>
      <c r="M332" s="2">
        <f>(NORMINV(0.975,0,1)*STDEV(C$52:C332))/SQRT(A332-50)</f>
        <v>1.4672635639040914E-2</v>
      </c>
      <c r="N332" s="2">
        <f>(NORMINV(0.975,0,1)*STDEV(D$52:D332))/SQRT(A332-50)</f>
        <v>1.1893752988127448E-2</v>
      </c>
      <c r="O332" s="2">
        <f>(NORMINV(0.975,0,1)*STDEV(E$52:E332))/SQRT(A332-50)</f>
        <v>1.1959370469953295E-2</v>
      </c>
      <c r="P332" s="2">
        <f>(NORMINV(0.975,0,1)*STDEV(F$52:F332))/SQRT(A332-50)</f>
        <v>1.1628021121137058E-2</v>
      </c>
    </row>
    <row r="333" spans="1:16" x14ac:dyDescent="0.2">
      <c r="A333">
        <v>332</v>
      </c>
      <c r="B333">
        <v>0.38886133529718808</v>
      </c>
      <c r="C333">
        <v>0.47525457208580002</v>
      </c>
      <c r="D333">
        <v>0.33597926577475717</v>
      </c>
      <c r="E333">
        <v>0.49897383056669442</v>
      </c>
      <c r="F333">
        <v>0.37081765016436952</v>
      </c>
      <c r="G333">
        <f>AVERAGE(B$52:B333)</f>
        <v>0.41816409601403809</v>
      </c>
      <c r="H333">
        <f>AVERAGE(C$52:C333)</f>
        <v>0.46273551853142564</v>
      </c>
      <c r="I333">
        <f>AVERAGE(D$52:D333)</f>
        <v>0.4362039126151403</v>
      </c>
      <c r="J333">
        <f>AVERAGE(E$52:E333)</f>
        <v>0.44483467908560198</v>
      </c>
      <c r="K333">
        <f>AVERAGE(F$52:F333)</f>
        <v>0.43481028017110329</v>
      </c>
      <c r="L333" s="2">
        <f>(NORMINV(0.975,0,1)*STDEV(B$52:B333))/SQRT(A333-50)</f>
        <v>1.0513488855619028E-2</v>
      </c>
      <c r="M333" s="2">
        <f>(NORMINV(0.975,0,1)*STDEV(C$52:C333))/SQRT(A333-50)</f>
        <v>1.4620773188191293E-2</v>
      </c>
      <c r="N333" s="2">
        <f>(NORMINV(0.975,0,1)*STDEV(D$52:D333))/SQRT(A333-50)</f>
        <v>1.1872100788772873E-2</v>
      </c>
      <c r="O333" s="2">
        <f>(NORMINV(0.975,0,1)*STDEV(E$52:E333))/SQRT(A333-50)</f>
        <v>1.192286731872046E-2</v>
      </c>
      <c r="P333" s="2">
        <f>(NORMINV(0.975,0,1)*STDEV(F$52:F333))/SQRT(A333-50)</f>
        <v>1.1595307570073031E-2</v>
      </c>
    </row>
    <row r="334" spans="1:16" x14ac:dyDescent="0.2">
      <c r="A334">
        <v>333</v>
      </c>
      <c r="B334">
        <v>0.42795843812052498</v>
      </c>
      <c r="C334">
        <v>0.74110606020791536</v>
      </c>
      <c r="D334">
        <v>0.47807345977191129</v>
      </c>
      <c r="E334">
        <v>0.48809907921935358</v>
      </c>
      <c r="F334">
        <v>0.35321973554509029</v>
      </c>
      <c r="G334">
        <f>AVERAGE(B$52:B334)</f>
        <v>0.4181987049967465</v>
      </c>
      <c r="H334">
        <f>AVERAGE(C$52:C334)</f>
        <v>0.46371916002144858</v>
      </c>
      <c r="I334">
        <f>AVERAGE(D$52:D334)</f>
        <v>0.43635186154502287</v>
      </c>
      <c r="J334">
        <f>AVERAGE(E$52:E334)</f>
        <v>0.44498755682459051</v>
      </c>
      <c r="K334">
        <f>AVERAGE(F$52:F334)</f>
        <v>0.43452197435970397</v>
      </c>
      <c r="L334" s="2">
        <f>(NORMINV(0.975,0,1)*STDEV(B$52:B334))/SQRT(A334-50)</f>
        <v>1.047649244915898E-2</v>
      </c>
      <c r="M334" s="2">
        <f>(NORMINV(0.975,0,1)*STDEV(C$52:C334))/SQRT(A334-50)</f>
        <v>1.4696023047920085E-2</v>
      </c>
      <c r="N334" s="2">
        <f>(NORMINV(0.975,0,1)*STDEV(D$52:D334))/SQRT(A334-50)</f>
        <v>1.1833628864157337E-2</v>
      </c>
      <c r="O334" s="2">
        <f>(NORMINV(0.975,0,1)*STDEV(E$52:E334))/SQRT(A334-50)</f>
        <v>1.188444019865546E-2</v>
      </c>
      <c r="P334" s="2">
        <f>(NORMINV(0.975,0,1)*STDEV(F$52:F334))/SQRT(A334-50)</f>
        <v>1.1568071393600825E-2</v>
      </c>
    </row>
    <row r="335" spans="1:16" x14ac:dyDescent="0.2">
      <c r="A335">
        <v>334</v>
      </c>
      <c r="B335">
        <v>0.42275578320623097</v>
      </c>
      <c r="C335">
        <v>0.62690110569253432</v>
      </c>
      <c r="D335">
        <v>0.44389274883593949</v>
      </c>
      <c r="E335">
        <v>0.48904957198333648</v>
      </c>
      <c r="F335">
        <v>0.3287986112659278</v>
      </c>
      <c r="G335">
        <f>AVERAGE(B$52:B335)</f>
        <v>0.41821475104677991</v>
      </c>
      <c r="H335">
        <f>AVERAGE(C$52:C335)</f>
        <v>0.46429374433719184</v>
      </c>
      <c r="I335">
        <f>AVERAGE(D$52:D335)</f>
        <v>0.43637841396506133</v>
      </c>
      <c r="J335">
        <f>AVERAGE(E$52:E335)</f>
        <v>0.44514270476529028</v>
      </c>
      <c r="K335">
        <f>AVERAGE(F$52:F335)</f>
        <v>0.43414970899669769</v>
      </c>
      <c r="L335" s="2">
        <f>(NORMINV(0.975,0,1)*STDEV(B$52:B335))/SQRT(A335-50)</f>
        <v>1.043958558785575E-2</v>
      </c>
      <c r="M335" s="2">
        <f>(NORMINV(0.975,0,1)*STDEV(C$52:C335))/SQRT(A335-50)</f>
        <v>1.4687423285746242E-2</v>
      </c>
      <c r="N335" s="2">
        <f>(NORMINV(0.975,0,1)*STDEV(D$52:D335))/SQRT(A335-50)</f>
        <v>1.179200237768575E-2</v>
      </c>
      <c r="O335" s="2">
        <f>(NORMINV(0.975,0,1)*STDEV(E$52:E335))/SQRT(A335-50)</f>
        <v>1.1846423039357984E-2</v>
      </c>
      <c r="P335" s="2">
        <f>(NORMINV(0.975,0,1)*STDEV(F$52:F335))/SQRT(A335-50)</f>
        <v>1.1550334825739163E-2</v>
      </c>
    </row>
    <row r="336" spans="1:16" x14ac:dyDescent="0.2">
      <c r="A336">
        <v>335</v>
      </c>
      <c r="B336">
        <v>0.42091747294766008</v>
      </c>
      <c r="C336">
        <v>0.53721789098520045</v>
      </c>
      <c r="D336">
        <v>0.42775686238616428</v>
      </c>
      <c r="E336">
        <v>0.46365962145051548</v>
      </c>
      <c r="F336">
        <v>0.36423883103250859</v>
      </c>
      <c r="G336">
        <f>AVERAGE(B$52:B336)</f>
        <v>0.41822423428151984</v>
      </c>
      <c r="H336">
        <f>AVERAGE(C$52:C336)</f>
        <v>0.46454961853595678</v>
      </c>
      <c r="I336">
        <f>AVERAGE(D$52:D336)</f>
        <v>0.43634816290688971</v>
      </c>
      <c r="J336">
        <f>AVERAGE(E$52:E336)</f>
        <v>0.4452076764027823</v>
      </c>
      <c r="K336">
        <f>AVERAGE(F$52:F336)</f>
        <v>0.43390440767050759</v>
      </c>
      <c r="L336" s="2">
        <f>(NORMINV(0.975,0,1)*STDEV(B$52:B336))/SQRT(A336-50)</f>
        <v>1.040290757759119E-2</v>
      </c>
      <c r="M336" s="2">
        <f>(NORMINV(0.975,0,1)*STDEV(C$52:C336))/SQRT(A336-50)</f>
        <v>1.4644387384373602E-2</v>
      </c>
      <c r="N336" s="2">
        <f>(NORMINV(0.975,0,1)*STDEV(D$52:D336))/SQRT(A336-50)</f>
        <v>1.1750703670794343E-2</v>
      </c>
      <c r="O336" s="2">
        <f>(NORMINV(0.975,0,1)*STDEV(E$52:E336))/SQRT(A336-50)</f>
        <v>1.1805470282572842E-2</v>
      </c>
      <c r="P336" s="2">
        <f>(NORMINV(0.975,0,1)*STDEV(F$52:F336))/SQRT(A336-50)</f>
        <v>1.1519773153990741E-2</v>
      </c>
    </row>
    <row r="337" spans="1:16" x14ac:dyDescent="0.2">
      <c r="A337">
        <v>336</v>
      </c>
      <c r="B337">
        <v>0.35848946712232388</v>
      </c>
      <c r="C337">
        <v>0.52969669025482213</v>
      </c>
      <c r="D337">
        <v>0.53947498627471357</v>
      </c>
      <c r="E337">
        <v>0.36988349182075281</v>
      </c>
      <c r="F337">
        <v>0.36944445541178939</v>
      </c>
      <c r="G337">
        <f>AVERAGE(B$52:B337)</f>
        <v>0.41801537145928491</v>
      </c>
      <c r="H337">
        <f>AVERAGE(C$52:C337)</f>
        <v>0.46477740550000868</v>
      </c>
      <c r="I337">
        <f>AVERAGE(D$52:D337)</f>
        <v>0.43670874620537864</v>
      </c>
      <c r="J337">
        <f>AVERAGE(E$52:E337)</f>
        <v>0.44494430512802002</v>
      </c>
      <c r="K337">
        <f>AVERAGE(F$52:F337)</f>
        <v>0.43367902322205054</v>
      </c>
      <c r="L337" s="2">
        <f>(NORMINV(0.975,0,1)*STDEV(B$52:B337))/SQRT(A337-50)</f>
        <v>1.0374549533192046E-2</v>
      </c>
      <c r="M337" s="2">
        <f>(NORMINV(0.975,0,1)*STDEV(C$52:C337))/SQRT(A337-50)</f>
        <v>1.4599921109064815E-2</v>
      </c>
      <c r="N337" s="2">
        <f>(NORMINV(0.975,0,1)*STDEV(D$52:D337))/SQRT(A337-50)</f>
        <v>1.1730853198965404E-2</v>
      </c>
      <c r="O337" s="2">
        <f>(NORMINV(0.975,0,1)*STDEV(E$52:E337))/SQRT(A337-50)</f>
        <v>1.1775439690179575E-2</v>
      </c>
      <c r="P337" s="2">
        <f>(NORMINV(0.975,0,1)*STDEV(F$52:F337))/SQRT(A337-50)</f>
        <v>1.1487919929772133E-2</v>
      </c>
    </row>
    <row r="338" spans="1:16" x14ac:dyDescent="0.2">
      <c r="A338">
        <v>337</v>
      </c>
      <c r="B338">
        <v>0.3439177670846062</v>
      </c>
      <c r="C338">
        <v>0.30834658686044941</v>
      </c>
      <c r="D338">
        <v>0.4929165448448361</v>
      </c>
      <c r="E338">
        <v>0.46692988249808959</v>
      </c>
      <c r="F338">
        <v>0.41631561497665792</v>
      </c>
      <c r="G338">
        <f>AVERAGE(B$52:B338)</f>
        <v>0.41775719165310132</v>
      </c>
      <c r="H338">
        <f>AVERAGE(C$52:C338)</f>
        <v>0.46423235038279764</v>
      </c>
      <c r="I338">
        <f>AVERAGE(D$52:D338)</f>
        <v>0.43690459219366939</v>
      </c>
      <c r="J338">
        <f>AVERAGE(E$52:E338)</f>
        <v>0.44502090992721888</v>
      </c>
      <c r="K338">
        <f>AVERAGE(F$52:F338)</f>
        <v>0.43361852354175295</v>
      </c>
      <c r="L338" s="2">
        <f>(NORMINV(0.975,0,1)*STDEV(B$52:B338))/SQRT(A338-50)</f>
        <v>1.0350714645233924E-2</v>
      </c>
      <c r="M338" s="2">
        <f>(NORMINV(0.975,0,1)*STDEV(C$52:C338))/SQRT(A338-50)</f>
        <v>1.458812931831906E-2</v>
      </c>
      <c r="N338" s="2">
        <f>(NORMINV(0.975,0,1)*STDEV(D$52:D338))/SQRT(A338-50)</f>
        <v>1.1696208077844571E-2</v>
      </c>
      <c r="O338" s="2">
        <f>(NORMINV(0.975,0,1)*STDEV(E$52:E338))/SQRT(A338-50)</f>
        <v>1.1735299063342693E-2</v>
      </c>
      <c r="P338" s="2">
        <f>(NORMINV(0.975,0,1)*STDEV(F$52:F338))/SQRT(A338-50)</f>
        <v>1.1448436453858162E-2</v>
      </c>
    </row>
    <row r="339" spans="1:16" x14ac:dyDescent="0.2">
      <c r="A339">
        <v>338</v>
      </c>
      <c r="B339">
        <v>0.3255337510852947</v>
      </c>
      <c r="C339">
        <v>0.44557596342944161</v>
      </c>
      <c r="D339">
        <v>0.47773904376240789</v>
      </c>
      <c r="E339">
        <v>0.58296680636438958</v>
      </c>
      <c r="F339">
        <v>0.35259484240665362</v>
      </c>
      <c r="G339">
        <f>AVERAGE(B$52:B339)</f>
        <v>0.41743697137335201</v>
      </c>
      <c r="H339">
        <f>AVERAGE(C$52:C339)</f>
        <v>0.46416757126143182</v>
      </c>
      <c r="I339">
        <f>AVERAGE(D$52:D339)</f>
        <v>0.43704637848383865</v>
      </c>
      <c r="J339">
        <f>AVERAGE(E$52:E339)</f>
        <v>0.44549988873429236</v>
      </c>
      <c r="K339">
        <f>AVERAGE(F$52:F339)</f>
        <v>0.43333719131558945</v>
      </c>
      <c r="L339" s="2">
        <f>(NORMINV(0.975,0,1)*STDEV(B$52:B339))/SQRT(A339-50)</f>
        <v>1.0333788841372529E-2</v>
      </c>
      <c r="M339" s="2">
        <f>(NORMINV(0.975,0,1)*STDEV(C$52:C339))/SQRT(A339-50)</f>
        <v>1.453794226871674E-2</v>
      </c>
      <c r="N339" s="2">
        <f>(NORMINV(0.975,0,1)*STDEV(D$52:D339))/SQRT(A339-50)</f>
        <v>1.1658837878918632E-2</v>
      </c>
      <c r="O339" s="2">
        <f>(NORMINV(0.975,0,1)*STDEV(E$52:E339))/SQRT(A339-50)</f>
        <v>1.1732100601252064E-2</v>
      </c>
      <c r="P339" s="2">
        <f>(NORMINV(0.975,0,1)*STDEV(F$52:F339))/SQRT(A339-50)</f>
        <v>1.1421933064831797E-2</v>
      </c>
    </row>
    <row r="340" spans="1:16" x14ac:dyDescent="0.2">
      <c r="A340">
        <v>339</v>
      </c>
      <c r="B340">
        <v>0.36468563861711312</v>
      </c>
      <c r="C340">
        <v>0.4557996278949234</v>
      </c>
      <c r="D340">
        <v>0.31199228831730391</v>
      </c>
      <c r="E340">
        <v>0.36538465075276078</v>
      </c>
      <c r="F340">
        <v>0.44356815836059588</v>
      </c>
      <c r="G340">
        <f>AVERAGE(B$52:B340)</f>
        <v>0.41725444081018165</v>
      </c>
      <c r="H340">
        <f>AVERAGE(C$52:C340)</f>
        <v>0.46413861644009441</v>
      </c>
      <c r="I340">
        <f>AVERAGE(D$52:D340)</f>
        <v>0.43661366536907553</v>
      </c>
      <c r="J340">
        <f>AVERAGE(E$52:E340)</f>
        <v>0.44522267337795485</v>
      </c>
      <c r="K340">
        <f>AVERAGE(F$52:F340)</f>
        <v>0.43337259258564137</v>
      </c>
      <c r="L340" s="2">
        <f>(NORMINV(0.975,0,1)*STDEV(B$52:B340))/SQRT(A340-50)</f>
        <v>1.0304182042017699E-2</v>
      </c>
      <c r="M340" s="2">
        <f>(NORMINV(0.975,0,1)*STDEV(C$52:C340))/SQRT(A340-50)</f>
        <v>1.4487661786571696E-2</v>
      </c>
      <c r="N340" s="2">
        <f>(NORMINV(0.975,0,1)*STDEV(D$52:D340))/SQRT(A340-50)</f>
        <v>1.1649338875154099E-2</v>
      </c>
      <c r="O340" s="2">
        <f>(NORMINV(0.975,0,1)*STDEV(E$52:E340))/SQRT(A340-50)</f>
        <v>1.1704052855104964E-2</v>
      </c>
      <c r="P340" s="2">
        <f>(NORMINV(0.975,0,1)*STDEV(F$52:F340))/SQRT(A340-50)</f>
        <v>1.1382553669314401E-2</v>
      </c>
    </row>
    <row r="341" spans="1:16" x14ac:dyDescent="0.2">
      <c r="A341">
        <v>340</v>
      </c>
      <c r="B341">
        <v>0.40210509764966063</v>
      </c>
      <c r="C341">
        <v>0.54821802357521165</v>
      </c>
      <c r="D341">
        <v>0.35405007332987443</v>
      </c>
      <c r="E341">
        <v>0.39512737405257709</v>
      </c>
      <c r="F341">
        <v>0.37664000361637873</v>
      </c>
      <c r="G341">
        <f>AVERAGE(B$52:B341)</f>
        <v>0.41720220169583505</v>
      </c>
      <c r="H341">
        <f>AVERAGE(C$52:C341)</f>
        <v>0.46442854543021544</v>
      </c>
      <c r="I341">
        <f>AVERAGE(D$52:D341)</f>
        <v>0.43632896332756105</v>
      </c>
      <c r="J341">
        <f>AVERAGE(E$52:E341)</f>
        <v>0.44504993096648804</v>
      </c>
      <c r="K341">
        <f>AVERAGE(F$52:F341)</f>
        <v>0.43317696296850594</v>
      </c>
      <c r="L341" s="2">
        <f>(NORMINV(0.975,0,1)*STDEV(B$52:B341))/SQRT(A341-50)</f>
        <v>1.0269099336207557E-2</v>
      </c>
      <c r="M341" s="2">
        <f>(NORMINV(0.975,0,1)*STDEV(C$52:C341))/SQRT(A341-50)</f>
        <v>1.4448796459491332E-2</v>
      </c>
      <c r="N341" s="2">
        <f>(NORMINV(0.975,0,1)*STDEV(D$52:D341))/SQRT(A341-50)</f>
        <v>1.1622502124506788E-2</v>
      </c>
      <c r="O341" s="2">
        <f>(NORMINV(0.975,0,1)*STDEV(E$52:E341))/SQRT(A341-50)</f>
        <v>1.1668537141082321E-2</v>
      </c>
      <c r="P341" s="2">
        <f>(NORMINV(0.975,0,1)*STDEV(F$52:F341))/SQRT(A341-50)</f>
        <v>1.1349714076840713E-2</v>
      </c>
    </row>
    <row r="342" spans="1:16" x14ac:dyDescent="0.2">
      <c r="A342">
        <v>341</v>
      </c>
      <c r="B342">
        <v>0.45750635188934852</v>
      </c>
      <c r="C342">
        <v>0.35415917881245329</v>
      </c>
      <c r="D342">
        <v>0.37602738303940331</v>
      </c>
      <c r="E342">
        <v>0.40213164299820681</v>
      </c>
      <c r="F342">
        <v>0.31629587276020188</v>
      </c>
      <c r="G342">
        <f>AVERAGE(B$52:B342)</f>
        <v>0.41734070393017703</v>
      </c>
      <c r="H342">
        <f>AVERAGE(C$52:C342)</f>
        <v>0.46404961289888297</v>
      </c>
      <c r="I342">
        <f>AVERAGE(D$52:D342)</f>
        <v>0.43612174140217214</v>
      </c>
      <c r="J342">
        <f>AVERAGE(E$52:E342)</f>
        <v>0.4449024454408238</v>
      </c>
      <c r="K342">
        <f>AVERAGE(F$52:F342)</f>
        <v>0.43277530973754963</v>
      </c>
      <c r="L342" s="2">
        <f>(NORMINV(0.975,0,1)*STDEV(B$52:B342))/SQRT(A342-50)</f>
        <v>1.023734921067113E-2</v>
      </c>
      <c r="M342" s="2">
        <f>(NORMINV(0.975,0,1)*STDEV(C$52:C342))/SQRT(A342-50)</f>
        <v>1.4418199748582539E-2</v>
      </c>
      <c r="N342" s="2">
        <f>(NORMINV(0.975,0,1)*STDEV(D$52:D342))/SQRT(A342-50)</f>
        <v>1.1589612115609632E-2</v>
      </c>
      <c r="O342" s="2">
        <f>(NORMINV(0.975,0,1)*STDEV(E$52:E342))/SQRT(A342-50)</f>
        <v>1.16319622940296E-2</v>
      </c>
      <c r="P342" s="2">
        <f>(NORMINV(0.975,0,1)*STDEV(F$52:F342))/SQRT(A342-50)</f>
        <v>1.133800691445094E-2</v>
      </c>
    </row>
    <row r="343" spans="1:16" x14ac:dyDescent="0.2">
      <c r="A343">
        <v>342</v>
      </c>
      <c r="B343">
        <v>0.48389960465402371</v>
      </c>
      <c r="C343">
        <v>0.61132314744846583</v>
      </c>
      <c r="D343">
        <v>0.42966126811286831</v>
      </c>
      <c r="E343">
        <v>0.5204827099861562</v>
      </c>
      <c r="F343">
        <v>0.37742802581092538</v>
      </c>
      <c r="G343">
        <f>AVERAGE(B$52:B343)</f>
        <v>0.41756864537101213</v>
      </c>
      <c r="H343">
        <f>AVERAGE(C$52:C343)</f>
        <v>0.46455397431857337</v>
      </c>
      <c r="I343">
        <f>AVERAGE(D$52:D343)</f>
        <v>0.43609961649364715</v>
      </c>
      <c r="J343">
        <f>AVERAGE(E$52:E343)</f>
        <v>0.4451612819632394</v>
      </c>
      <c r="K343">
        <f>AVERAGE(F$52:F343)</f>
        <v>0.43258576424465023</v>
      </c>
      <c r="L343" s="2">
        <f>(NORMINV(0.975,0,1)*STDEV(B$52:B343))/SQRT(A343-50)</f>
        <v>1.0212006646112083E-2</v>
      </c>
      <c r="M343" s="2">
        <f>(NORMINV(0.975,0,1)*STDEV(C$52:C343))/SQRT(A343-50)</f>
        <v>1.4402701470654717E-2</v>
      </c>
      <c r="N343" s="2">
        <f>(NORMINV(0.975,0,1)*STDEV(D$52:D343))/SQRT(A343-50)</f>
        <v>1.1549934871316723E-2</v>
      </c>
      <c r="O343" s="2">
        <f>(NORMINV(0.975,0,1)*STDEV(E$52:E343))/SQRT(A343-50)</f>
        <v>1.1603153913432435E-2</v>
      </c>
      <c r="P343" s="2">
        <f>(NORMINV(0.975,0,1)*STDEV(F$52:F343))/SQRT(A343-50)</f>
        <v>1.130521705157383E-2</v>
      </c>
    </row>
    <row r="344" spans="1:16" x14ac:dyDescent="0.2">
      <c r="A344">
        <v>343</v>
      </c>
      <c r="B344">
        <v>0.5043688141005932</v>
      </c>
      <c r="C344">
        <v>0.40833030461819497</v>
      </c>
      <c r="D344">
        <v>0.39158700999523449</v>
      </c>
      <c r="E344">
        <v>0.49692067901557208</v>
      </c>
      <c r="F344">
        <v>0.51807434570194288</v>
      </c>
      <c r="G344">
        <f>AVERAGE(B$52:B344)</f>
        <v>0.41786489168066937</v>
      </c>
      <c r="H344">
        <f>AVERAGE(C$52:C344)</f>
        <v>0.4643620846608929</v>
      </c>
      <c r="I344">
        <f>AVERAGE(D$52:D344)</f>
        <v>0.43594769633494951</v>
      </c>
      <c r="J344">
        <f>AVERAGE(E$52:E344)</f>
        <v>0.44533793519549991</v>
      </c>
      <c r="K344">
        <f>AVERAGE(F$52:F344)</f>
        <v>0.43287753414723484</v>
      </c>
      <c r="L344" s="2">
        <f>(NORMINV(0.975,0,1)*STDEV(B$52:B344))/SQRT(A344-50)</f>
        <v>1.019364359908409E-2</v>
      </c>
      <c r="M344" s="2">
        <f>(NORMINV(0.975,0,1)*STDEV(C$52:C344))/SQRT(A344-50)</f>
        <v>1.4358387817728125E-2</v>
      </c>
      <c r="N344" s="2">
        <f>(NORMINV(0.975,0,1)*STDEV(D$52:D344))/SQRT(A344-50)</f>
        <v>1.1514298432018007E-2</v>
      </c>
      <c r="O344" s="2">
        <f>(NORMINV(0.975,0,1)*STDEV(E$52:E344))/SQRT(A344-50)</f>
        <v>1.1568667204224831E-2</v>
      </c>
      <c r="P344" s="2">
        <f>(NORMINV(0.975,0,1)*STDEV(F$52:F344))/SQRT(A344-50)</f>
        <v>1.1281070234337056E-2</v>
      </c>
    </row>
    <row r="345" spans="1:16" x14ac:dyDescent="0.2">
      <c r="A345">
        <v>344</v>
      </c>
      <c r="B345">
        <v>0.29326281811966559</v>
      </c>
      <c r="C345">
        <v>0.64601109468313145</v>
      </c>
      <c r="D345">
        <v>0.47850533821885771</v>
      </c>
      <c r="E345">
        <v>0.37936734016504298</v>
      </c>
      <c r="F345">
        <v>0.46585755333017481</v>
      </c>
      <c r="G345">
        <f>AVERAGE(B$52:B345)</f>
        <v>0.4174410751039313</v>
      </c>
      <c r="H345">
        <f>AVERAGE(C$52:C345)</f>
        <v>0.46497993843647878</v>
      </c>
      <c r="I345">
        <f>AVERAGE(D$52:D345)</f>
        <v>0.43609245021890836</v>
      </c>
      <c r="J345">
        <f>AVERAGE(E$52:E345)</f>
        <v>0.44511354541648473</v>
      </c>
      <c r="K345">
        <f>AVERAGE(F$52:F345)</f>
        <v>0.43298971108323125</v>
      </c>
      <c r="L345" s="2">
        <f>(NORMINV(0.975,0,1)*STDEV(B$52:B345))/SQRT(A345-50)</f>
        <v>1.0192816160388519E-2</v>
      </c>
      <c r="M345" s="2">
        <f>(NORMINV(0.975,0,1)*STDEV(C$52:C345))/SQRT(A345-50)</f>
        <v>1.4360615600026862E-2</v>
      </c>
      <c r="N345" s="2">
        <f>(NORMINV(0.975,0,1)*STDEV(D$52:D345))/SQRT(A345-50)</f>
        <v>1.1478574070094996E-2</v>
      </c>
      <c r="O345" s="2">
        <f>(NORMINV(0.975,0,1)*STDEV(E$52:E345))/SQRT(A345-50)</f>
        <v>1.1537636045333616E-2</v>
      </c>
      <c r="P345" s="2">
        <f>(NORMINV(0.975,0,1)*STDEV(F$52:F345))/SQRT(A345-50)</f>
        <v>1.124478339764267E-2</v>
      </c>
    </row>
    <row r="346" spans="1:16" x14ac:dyDescent="0.2">
      <c r="A346">
        <v>345</v>
      </c>
      <c r="B346">
        <v>0.48946078059270748</v>
      </c>
      <c r="C346">
        <v>0.59018747236641145</v>
      </c>
      <c r="D346">
        <v>0.39337219233582421</v>
      </c>
      <c r="E346">
        <v>0.64345219504582363</v>
      </c>
      <c r="F346">
        <v>0.43155168208142969</v>
      </c>
      <c r="G346">
        <f>AVERAGE(B$52:B346)</f>
        <v>0.41768520969880851</v>
      </c>
      <c r="H346">
        <f>AVERAGE(C$52:C346)</f>
        <v>0.46540437075488533</v>
      </c>
      <c r="I346">
        <f>AVERAGE(D$52:D346)</f>
        <v>0.43594763578540635</v>
      </c>
      <c r="J346">
        <f>AVERAGE(E$52:E346)</f>
        <v>0.4457858798220079</v>
      </c>
      <c r="K346">
        <f>AVERAGE(F$52:F346)</f>
        <v>0.43298483640864888</v>
      </c>
      <c r="L346" s="2">
        <f>(NORMINV(0.975,0,1)*STDEV(B$52:B346))/SQRT(A346-50)</f>
        <v>1.01694688178257E-2</v>
      </c>
      <c r="M346" s="2">
        <f>(NORMINV(0.975,0,1)*STDEV(C$52:C346))/SQRT(A346-50)</f>
        <v>1.4336008526744709E-2</v>
      </c>
      <c r="N346" s="2">
        <f>(NORMINV(0.975,0,1)*STDEV(D$52:D346))/SQRT(A346-50)</f>
        <v>1.1443118039761351E-2</v>
      </c>
      <c r="O346" s="2">
        <f>(NORMINV(0.975,0,1)*STDEV(E$52:E346))/SQRT(A346-50)</f>
        <v>1.1573721326749701E-2</v>
      </c>
      <c r="P346" s="2">
        <f>(NORMINV(0.975,0,1)*STDEV(F$52:F346))/SQRT(A346-50)</f>
        <v>1.1206604733965212E-2</v>
      </c>
    </row>
    <row r="347" spans="1:16" x14ac:dyDescent="0.2">
      <c r="A347">
        <v>346</v>
      </c>
      <c r="B347">
        <v>0.35760762342961638</v>
      </c>
      <c r="C347">
        <v>0.72827367695111023</v>
      </c>
      <c r="D347">
        <v>0.37028755128278662</v>
      </c>
      <c r="E347">
        <v>0.50901783106442711</v>
      </c>
      <c r="F347">
        <v>0.69369236531617084</v>
      </c>
      <c r="G347">
        <f>AVERAGE(B$52:B347)</f>
        <v>0.41748224488033148</v>
      </c>
      <c r="H347">
        <f>AVERAGE(C$52:C347)</f>
        <v>0.46629244273527798</v>
      </c>
      <c r="I347">
        <f>AVERAGE(D$52:D347)</f>
        <v>0.43572581117560016</v>
      </c>
      <c r="J347">
        <f>AVERAGE(E$52:E347)</f>
        <v>0.44599950127890797</v>
      </c>
      <c r="K347">
        <f>AVERAGE(F$52:F347)</f>
        <v>0.43386560508739053</v>
      </c>
      <c r="L347" s="2">
        <f>(NORMINV(0.975,0,1)*STDEV(B$52:B347))/SQRT(A347-50)</f>
        <v>1.014285822283937E-2</v>
      </c>
      <c r="M347" s="2">
        <f>(NORMINV(0.975,0,1)*STDEV(C$52:C347))/SQRT(A347-50)</f>
        <v>1.439312803145206E-2</v>
      </c>
      <c r="N347" s="2">
        <f>(NORMINV(0.975,0,1)*STDEV(D$52:D347))/SQRT(A347-50)</f>
        <v>1.141267763151437E-2</v>
      </c>
      <c r="O347" s="2">
        <f>(NORMINV(0.975,0,1)*STDEV(E$52:E347))/SQRT(A347-50)</f>
        <v>1.1542151119820028E-2</v>
      </c>
      <c r="P347" s="2">
        <f>(NORMINV(0.975,0,1)*STDEV(F$52:F347))/SQRT(A347-50)</f>
        <v>1.13013028964873E-2</v>
      </c>
    </row>
    <row r="348" spans="1:16" x14ac:dyDescent="0.2">
      <c r="A348">
        <v>347</v>
      </c>
      <c r="B348">
        <v>0.24278963736348461</v>
      </c>
      <c r="C348">
        <v>0.56032321917642136</v>
      </c>
      <c r="D348">
        <v>0.37499441635453501</v>
      </c>
      <c r="E348">
        <v>0.55436665080524183</v>
      </c>
      <c r="F348">
        <v>0.75114702156038415</v>
      </c>
      <c r="G348">
        <f>AVERAGE(B$52:B348)</f>
        <v>0.41689405428263165</v>
      </c>
      <c r="H348">
        <f>AVERAGE(C$52:C348)</f>
        <v>0.46660904467615721</v>
      </c>
      <c r="I348">
        <f>AVERAGE(D$52:D348)</f>
        <v>0.43552132836475482</v>
      </c>
      <c r="J348">
        <f>AVERAGE(E$52:E348)</f>
        <v>0.44636437383623567</v>
      </c>
      <c r="K348">
        <f>AVERAGE(F$52:F348)</f>
        <v>0.43493389268494265</v>
      </c>
      <c r="L348" s="2">
        <f>(NORMINV(0.975,0,1)*STDEV(B$52:B348))/SQRT(A348-50)</f>
        <v>1.0174174029054845E-2</v>
      </c>
      <c r="M348" s="2">
        <f>(NORMINV(0.975,0,1)*STDEV(C$52:C348))/SQRT(A348-50)</f>
        <v>1.4357999819541637E-2</v>
      </c>
      <c r="N348" s="2">
        <f>(NORMINV(0.975,0,1)*STDEV(D$52:D348))/SQRT(A348-50)</f>
        <v>1.1381244897694705E-2</v>
      </c>
      <c r="O348" s="2">
        <f>(NORMINV(0.975,0,1)*STDEV(E$52:E348))/SQRT(A348-50)</f>
        <v>1.1525431041495136E-2</v>
      </c>
      <c r="P348" s="2">
        <f>(NORMINV(0.975,0,1)*STDEV(F$52:F348))/SQRT(A348-50)</f>
        <v>1.1456151353088417E-2</v>
      </c>
    </row>
    <row r="349" spans="1:16" x14ac:dyDescent="0.2">
      <c r="A349">
        <v>348</v>
      </c>
      <c r="B349">
        <v>0.49437568841883772</v>
      </c>
      <c r="C349">
        <v>0.60190599239737752</v>
      </c>
      <c r="D349">
        <v>0.33606147394566549</v>
      </c>
      <c r="E349">
        <v>0.41478626815256608</v>
      </c>
      <c r="F349">
        <v>0.60479640416121627</v>
      </c>
      <c r="G349">
        <f>AVERAGE(B$52:B349)</f>
        <v>0.4171540597663102</v>
      </c>
      <c r="H349">
        <f>AVERAGE(C$52:C349)</f>
        <v>0.46706306127924857</v>
      </c>
      <c r="I349">
        <f>AVERAGE(D$52:D349)</f>
        <v>0.43518757046401968</v>
      </c>
      <c r="J349">
        <f>AVERAGE(E$52:E349)</f>
        <v>0.44625840703863945</v>
      </c>
      <c r="K349">
        <f>AVERAGE(F$52:F349)</f>
        <v>0.43550390111271536</v>
      </c>
      <c r="L349" s="2">
        <f>(NORMINV(0.975,0,1)*STDEV(B$52:B349))/SQRT(A349-50)</f>
        <v>1.0152772386824516E-2</v>
      </c>
      <c r="M349" s="2">
        <f>(NORMINV(0.975,0,1)*STDEV(C$52:C349))/SQRT(A349-50)</f>
        <v>1.4337378816294682E-2</v>
      </c>
      <c r="N349" s="2">
        <f>(NORMINV(0.975,0,1)*STDEV(D$52:D349))/SQRT(A349-50)</f>
        <v>1.1361835457331507E-2</v>
      </c>
      <c r="O349" s="2">
        <f>(NORMINV(0.975,0,1)*STDEV(E$52:E349))/SQRT(A349-50)</f>
        <v>1.1488567467616367E-2</v>
      </c>
      <c r="P349" s="2">
        <f>(NORMINV(0.975,0,1)*STDEV(F$52:F349))/SQRT(A349-50)</f>
        <v>1.1472170783676029E-2</v>
      </c>
    </row>
    <row r="350" spans="1:16" x14ac:dyDescent="0.2">
      <c r="A350">
        <v>349</v>
      </c>
      <c r="B350">
        <v>0.38991039518872211</v>
      </c>
      <c r="C350">
        <v>0.60998598270179327</v>
      </c>
      <c r="D350">
        <v>0.28715543162056573</v>
      </c>
      <c r="E350">
        <v>0.46406761206548341</v>
      </c>
      <c r="F350">
        <v>0.34624668593010588</v>
      </c>
      <c r="G350">
        <f>AVERAGE(B$52:B350)</f>
        <v>0.41706294383126813</v>
      </c>
      <c r="H350">
        <f>AVERAGE(C$52:C350)</f>
        <v>0.46754106436092935</v>
      </c>
      <c r="I350">
        <f>AVERAGE(D$52:D350)</f>
        <v>0.43469247969865693</v>
      </c>
      <c r="J350">
        <f>AVERAGE(E$52:E350)</f>
        <v>0.44631796959725772</v>
      </c>
      <c r="K350">
        <f>AVERAGE(F$52:F350)</f>
        <v>0.43520538199839232</v>
      </c>
      <c r="L350" s="2">
        <f>(NORMINV(0.975,0,1)*STDEV(B$52:B350))/SQRT(A350-50)</f>
        <v>1.0120335426816765E-2</v>
      </c>
      <c r="M350" s="2">
        <f>(NORMINV(0.975,0,1)*STDEV(C$52:C350))/SQRT(A350-50)</f>
        <v>1.4320026827968641E-2</v>
      </c>
      <c r="N350" s="2">
        <f>(NORMINV(0.975,0,1)*STDEV(D$52:D350))/SQRT(A350-50)</f>
        <v>1.1365272395928631E-2</v>
      </c>
      <c r="O350" s="2">
        <f>(NORMINV(0.975,0,1)*STDEV(E$52:E350))/SQRT(A350-50)</f>
        <v>1.1450674800530195E-2</v>
      </c>
      <c r="P350" s="2">
        <f>(NORMINV(0.975,0,1)*STDEV(F$52:F350))/SQRT(A350-50)</f>
        <v>1.1448698170717964E-2</v>
      </c>
    </row>
    <row r="351" spans="1:16" x14ac:dyDescent="0.2">
      <c r="A351">
        <v>350</v>
      </c>
      <c r="B351">
        <v>0.38091488942956259</v>
      </c>
      <c r="C351">
        <v>0.708384495863013</v>
      </c>
      <c r="D351">
        <v>0.35780574262454512</v>
      </c>
      <c r="E351">
        <v>0.40866087036147702</v>
      </c>
      <c r="F351">
        <v>0.40608383263208131</v>
      </c>
      <c r="G351">
        <f>AVERAGE(B$52:B351)</f>
        <v>0.41694245031659577</v>
      </c>
      <c r="H351">
        <f>AVERAGE(C$52:C351)</f>
        <v>0.46834387579926962</v>
      </c>
      <c r="I351">
        <f>AVERAGE(D$52:D351)</f>
        <v>0.43443619057507654</v>
      </c>
      <c r="J351">
        <f>AVERAGE(E$52:E351)</f>
        <v>0.44619244593313839</v>
      </c>
      <c r="K351">
        <f>AVERAGE(F$52:F351)</f>
        <v>0.43510831016717122</v>
      </c>
      <c r="L351" s="2">
        <f>(NORMINV(0.975,0,1)*STDEV(B$52:B351))/SQRT(A351-50)</f>
        <v>1.0089308904089914E-2</v>
      </c>
      <c r="M351" s="2">
        <f>(NORMINV(0.975,0,1)*STDEV(C$52:C351))/SQRT(A351-50)</f>
        <v>1.4358688122977721E-2</v>
      </c>
      <c r="N351" s="2">
        <f>(NORMINV(0.975,0,1)*STDEV(D$52:D351))/SQRT(A351-50)</f>
        <v>1.1338457126605136E-2</v>
      </c>
      <c r="O351" s="2">
        <f>(NORMINV(0.975,0,1)*STDEV(E$52:E351))/SQRT(A351-50)</f>
        <v>1.1415093536816877E-2</v>
      </c>
      <c r="P351" s="2">
        <f>(NORMINV(0.975,0,1)*STDEV(F$52:F351))/SQRT(A351-50)</f>
        <v>1.1412058083875716E-2</v>
      </c>
    </row>
    <row r="352" spans="1:16" x14ac:dyDescent="0.2">
      <c r="A352">
        <v>351</v>
      </c>
      <c r="B352">
        <v>0.42255089357940551</v>
      </c>
      <c r="C352">
        <v>0.66971845089434956</v>
      </c>
      <c r="D352">
        <v>0.48128833013636257</v>
      </c>
      <c r="E352">
        <v>0.48470668722317711</v>
      </c>
      <c r="F352">
        <v>0.37429386077283028</v>
      </c>
      <c r="G352">
        <f>AVERAGE(B$52:B352)</f>
        <v>0.41696108301846557</v>
      </c>
      <c r="H352">
        <f>AVERAGE(C$52:C352)</f>
        <v>0.46901289432118021</v>
      </c>
      <c r="I352">
        <f>AVERAGE(D$52:D352)</f>
        <v>0.4345918455237851</v>
      </c>
      <c r="J352">
        <f>AVERAGE(E$52:E352)</f>
        <v>0.44632040022313851</v>
      </c>
      <c r="K352">
        <f>AVERAGE(F$52:F352)</f>
        <v>0.43490626880705718</v>
      </c>
      <c r="L352" s="2">
        <f>(NORMINV(0.975,0,1)*STDEV(B$52:B352))/SQRT(A352-50)</f>
        <v>1.0055800053360479E-2</v>
      </c>
      <c r="M352" s="2">
        <f>(NORMINV(0.975,0,1)*STDEV(C$52:C352))/SQRT(A352-50)</f>
        <v>1.4370852231005789E-2</v>
      </c>
      <c r="N352" s="2">
        <f>(NORMINV(0.975,0,1)*STDEV(D$52:D352))/SQRT(A352-50)</f>
        <v>1.1304842295788526E-2</v>
      </c>
      <c r="O352" s="2">
        <f>(NORMINV(0.975,0,1)*STDEV(E$52:E352))/SQRT(A352-50)</f>
        <v>1.1379870134047202E-2</v>
      </c>
      <c r="P352" s="2">
        <f>(NORMINV(0.975,0,1)*STDEV(F$52:F352))/SQRT(A352-50)</f>
        <v>1.1380972343804783E-2</v>
      </c>
    </row>
    <row r="353" spans="1:16" x14ac:dyDescent="0.2">
      <c r="A353">
        <v>352</v>
      </c>
      <c r="B353">
        <v>0.37154432610355281</v>
      </c>
      <c r="C353">
        <v>0.57306195902992574</v>
      </c>
      <c r="D353">
        <v>0.4448476623172341</v>
      </c>
      <c r="E353">
        <v>0.47807951661591552</v>
      </c>
      <c r="F353">
        <v>0.47266821357404459</v>
      </c>
      <c r="G353">
        <f>AVERAGE(B$52:B353)</f>
        <v>0.41681069640616453</v>
      </c>
      <c r="H353">
        <f>AVERAGE(C$52:C353)</f>
        <v>0.46935742764803035</v>
      </c>
      <c r="I353">
        <f>AVERAGE(D$52:D353)</f>
        <v>0.43462580518204158</v>
      </c>
      <c r="J353">
        <f>AVERAGE(E$52:E353)</f>
        <v>0.44642556286020069</v>
      </c>
      <c r="K353">
        <f>AVERAGE(F$52:F353)</f>
        <v>0.43503130835926579</v>
      </c>
      <c r="L353" s="2">
        <f>(NORMINV(0.975,0,1)*STDEV(B$52:B353))/SQRT(A353-50)</f>
        <v>1.0026780672081865E-2</v>
      </c>
      <c r="M353" s="2">
        <f>(NORMINV(0.975,0,1)*STDEV(C$52:C353))/SQRT(A353-50)</f>
        <v>1.4339096763787125E-2</v>
      </c>
      <c r="N353" s="2">
        <f>(NORMINV(0.975,0,1)*STDEV(D$52:D353))/SQRT(A353-50)</f>
        <v>1.126754345418486E-2</v>
      </c>
      <c r="O353" s="2">
        <f>(NORMINV(0.975,0,1)*STDEV(E$52:E353))/SQRT(A353-50)</f>
        <v>1.1343998509983683E-2</v>
      </c>
      <c r="P353" s="2">
        <f>(NORMINV(0.975,0,1)*STDEV(F$52:F353))/SQRT(A353-50)</f>
        <v>1.134587152561682E-2</v>
      </c>
    </row>
    <row r="354" spans="1:16" x14ac:dyDescent="0.2">
      <c r="A354">
        <v>353</v>
      </c>
      <c r="B354">
        <v>0.24602488508084569</v>
      </c>
      <c r="C354">
        <v>0.72953486977707782</v>
      </c>
      <c r="D354">
        <v>0.39000452161732557</v>
      </c>
      <c r="E354">
        <v>0.48478061219939639</v>
      </c>
      <c r="F354">
        <v>0.45949903126435832</v>
      </c>
      <c r="G354">
        <f>AVERAGE(B$52:B354)</f>
        <v>0.41624704686383673</v>
      </c>
      <c r="H354">
        <f>AVERAGE(C$52:C354)</f>
        <v>0.47021609907419881</v>
      </c>
      <c r="I354">
        <f>AVERAGE(D$52:D354)</f>
        <v>0.43447854021978183</v>
      </c>
      <c r="J354">
        <f>AVERAGE(E$52:E354)</f>
        <v>0.44655214718145209</v>
      </c>
      <c r="K354">
        <f>AVERAGE(F$52:F354)</f>
        <v>0.43511205992000868</v>
      </c>
      <c r="L354" s="2">
        <f>(NORMINV(0.975,0,1)*STDEV(B$52:B354))/SQRT(A354-50)</f>
        <v>1.0054509389765494E-2</v>
      </c>
      <c r="M354" s="2">
        <f>(NORMINV(0.975,0,1)*STDEV(C$52:C354))/SQRT(A354-50)</f>
        <v>1.4390445014591663E-2</v>
      </c>
      <c r="N354" s="2">
        <f>(NORMINV(0.975,0,1)*STDEV(D$52:D354))/SQRT(A354-50)</f>
        <v>1.1234003807909386E-2</v>
      </c>
      <c r="O354" s="2">
        <f>(NORMINV(0.975,0,1)*STDEV(E$52:E354))/SQRT(A354-50)</f>
        <v>1.1309219319705736E-2</v>
      </c>
      <c r="P354" s="2">
        <f>(NORMINV(0.975,0,1)*STDEV(F$52:F354))/SQRT(A354-50)</f>
        <v>1.1309471917930365E-2</v>
      </c>
    </row>
    <row r="355" spans="1:16" x14ac:dyDescent="0.2">
      <c r="A355">
        <v>354</v>
      </c>
      <c r="B355">
        <v>0.34864263772977838</v>
      </c>
      <c r="C355">
        <v>0.65797950881129807</v>
      </c>
      <c r="D355">
        <v>0.37964877865306601</v>
      </c>
      <c r="E355">
        <v>0.34726268329227922</v>
      </c>
      <c r="F355">
        <v>0.32885273993841929</v>
      </c>
      <c r="G355">
        <f>AVERAGE(B$52:B355)</f>
        <v>0.41602466393905368</v>
      </c>
      <c r="H355">
        <f>AVERAGE(C$52:C355)</f>
        <v>0.47083374186938665</v>
      </c>
      <c r="I355">
        <f>AVERAGE(D$52:D355)</f>
        <v>0.43429817916199659</v>
      </c>
      <c r="J355">
        <f>AVERAGE(E$52:E355)</f>
        <v>0.44622553710286933</v>
      </c>
      <c r="K355">
        <f>AVERAGE(F$52:F355)</f>
        <v>0.43476252268322707</v>
      </c>
      <c r="L355" s="2">
        <f>(NORMINV(0.975,0,1)*STDEV(B$52:B355))/SQRT(A355-50)</f>
        <v>1.003085483073716E-2</v>
      </c>
      <c r="M355" s="2">
        <f>(NORMINV(0.975,0,1)*STDEV(C$52:C355))/SQRT(A355-50)</f>
        <v>1.4394025037989073E-2</v>
      </c>
      <c r="N355" s="2">
        <f>(NORMINV(0.975,0,1)*STDEV(D$52:D355))/SQRT(A355-50)</f>
        <v>1.120256768719809E-2</v>
      </c>
      <c r="O355" s="2">
        <f>(NORMINV(0.975,0,1)*STDEV(E$52:E355))/SQRT(A355-50)</f>
        <v>1.1290119079730829E-2</v>
      </c>
      <c r="P355" s="2">
        <f>(NORMINV(0.975,0,1)*STDEV(F$52:F355))/SQRT(A355-50)</f>
        <v>1.1293007372094786E-2</v>
      </c>
    </row>
    <row r="356" spans="1:16" x14ac:dyDescent="0.2">
      <c r="A356">
        <v>355</v>
      </c>
      <c r="B356">
        <v>0.53506211139652604</v>
      </c>
      <c r="C356">
        <v>0.56305803812493382</v>
      </c>
      <c r="D356">
        <v>0.52434939865875652</v>
      </c>
      <c r="E356">
        <v>0.39840091641539399</v>
      </c>
      <c r="F356">
        <v>0.47563980548551599</v>
      </c>
      <c r="G356">
        <f>AVERAGE(B$52:B356)</f>
        <v>0.41641495065202899</v>
      </c>
      <c r="H356">
        <f>AVERAGE(C$52:C356)</f>
        <v>0.47113611661120808</v>
      </c>
      <c r="I356">
        <f>AVERAGE(D$52:D356)</f>
        <v>0.43459342906198595</v>
      </c>
      <c r="J356">
        <f>AVERAGE(E$52:E356)</f>
        <v>0.4460687350678284</v>
      </c>
      <c r="K356">
        <f>AVERAGE(F$52:F356)</f>
        <v>0.43489654656126736</v>
      </c>
      <c r="L356" s="2">
        <f>(NORMINV(0.975,0,1)*STDEV(B$52:B356))/SQRT(A356-50)</f>
        <v>1.0027133361226891E-2</v>
      </c>
      <c r="M356" s="2">
        <f>(NORMINV(0.975,0,1)*STDEV(C$52:C356))/SQRT(A356-50)</f>
        <v>1.435898929878557E-2</v>
      </c>
      <c r="N356" s="2">
        <f>(NORMINV(0.975,0,1)*STDEV(D$52:D356))/SQRT(A356-50)</f>
        <v>1.1180762844854669E-2</v>
      </c>
      <c r="O356" s="2">
        <f>(NORMINV(0.975,0,1)*STDEV(E$52:E356))/SQRT(A356-50)</f>
        <v>1.1257237250718916E-2</v>
      </c>
      <c r="P356" s="2">
        <f>(NORMINV(0.975,0,1)*STDEV(F$52:F356))/SQRT(A356-50)</f>
        <v>1.1258984937113563E-2</v>
      </c>
    </row>
    <row r="357" spans="1:16" x14ac:dyDescent="0.2">
      <c r="A357">
        <v>356</v>
      </c>
      <c r="B357">
        <v>0.52542914172581401</v>
      </c>
      <c r="C357">
        <v>0.55171872505469943</v>
      </c>
      <c r="D357">
        <v>0.5899777753676152</v>
      </c>
      <c r="E357">
        <v>0.51162986843301317</v>
      </c>
      <c r="F357">
        <v>0.56371229021573943</v>
      </c>
      <c r="G357">
        <f>AVERAGE(B$52:B357)</f>
        <v>0.4167712061784139</v>
      </c>
      <c r="H357">
        <f>AVERAGE(C$52:C357)</f>
        <v>0.47139945846886661</v>
      </c>
      <c r="I357">
        <f>AVERAGE(D$52:D357)</f>
        <v>0.43510122104337695</v>
      </c>
      <c r="J357">
        <f>AVERAGE(E$52:E357)</f>
        <v>0.44628298713764925</v>
      </c>
      <c r="K357">
        <f>AVERAGE(F$52:F357)</f>
        <v>0.43531751304379829</v>
      </c>
      <c r="L357" s="2">
        <f>(NORMINV(0.975,0,1)*STDEV(B$52:B357))/SQRT(A357-50)</f>
        <v>1.001867293043361E-2</v>
      </c>
      <c r="M357" s="2">
        <f>(NORMINV(0.975,0,1)*STDEV(C$52:C357))/SQRT(A357-50)</f>
        <v>1.4321291467878606E-2</v>
      </c>
      <c r="N357" s="2">
        <f>(NORMINV(0.975,0,1)*STDEV(D$52:D357))/SQRT(A357-50)</f>
        <v>1.1188517910254298E-2</v>
      </c>
      <c r="O357" s="2">
        <f>(NORMINV(0.975,0,1)*STDEV(E$52:E357))/SQRT(A357-50)</f>
        <v>1.1228243768467112E-2</v>
      </c>
      <c r="P357" s="2">
        <f>(NORMINV(0.975,0,1)*STDEV(F$52:F357))/SQRT(A357-50)</f>
        <v>1.1252420614449863E-2</v>
      </c>
    </row>
    <row r="358" spans="1:16" x14ac:dyDescent="0.2">
      <c r="A358">
        <v>357</v>
      </c>
      <c r="B358">
        <v>0.44757128601592328</v>
      </c>
      <c r="C358">
        <v>0.80437871962349772</v>
      </c>
      <c r="D358">
        <v>0.2278925511386615</v>
      </c>
      <c r="E358">
        <v>0.32855488426101442</v>
      </c>
      <c r="F358">
        <v>0.5085504414148373</v>
      </c>
      <c r="G358">
        <f>AVERAGE(B$52:B358)</f>
        <v>0.41687153217136996</v>
      </c>
      <c r="H358">
        <f>AVERAGE(C$52:C358)</f>
        <v>0.47248408146937027</v>
      </c>
      <c r="I358">
        <f>AVERAGE(D$52:D358)</f>
        <v>0.43442627423586971</v>
      </c>
      <c r="J358">
        <f>AVERAGE(E$52:E358)</f>
        <v>0.44589950797518468</v>
      </c>
      <c r="K358">
        <f>AVERAGE(F$52:F358)</f>
        <v>0.43555605678442055</v>
      </c>
      <c r="L358" s="2">
        <f>(NORMINV(0.975,0,1)*STDEV(B$52:B358))/SQRT(A358-50)</f>
        <v>9.9879212910634861E-3</v>
      </c>
      <c r="M358" s="2">
        <f>(NORMINV(0.975,0,1)*STDEV(C$52:C358))/SQRT(A358-50)</f>
        <v>1.4431990721515726E-2</v>
      </c>
      <c r="N358" s="2">
        <f>(NORMINV(0.975,0,1)*STDEV(D$52:D358))/SQRT(A358-50)</f>
        <v>1.1230200259381871E-2</v>
      </c>
      <c r="O358" s="2">
        <f>(NORMINV(0.975,0,1)*STDEV(E$52:E358))/SQRT(A358-50)</f>
        <v>1.1216819658978481E-2</v>
      </c>
      <c r="P358" s="2">
        <f>(NORMINV(0.975,0,1)*STDEV(F$52:F358))/SQRT(A358-50)</f>
        <v>1.1225448517101392E-2</v>
      </c>
    </row>
    <row r="359" spans="1:16" x14ac:dyDescent="0.2">
      <c r="A359">
        <v>358</v>
      </c>
      <c r="B359">
        <v>0.31981868245414258</v>
      </c>
      <c r="C359">
        <v>0.3374315595948591</v>
      </c>
      <c r="D359">
        <v>0.36747611467960001</v>
      </c>
      <c r="E359">
        <v>0.49882933642889488</v>
      </c>
      <c r="F359">
        <v>0.58293136957422131</v>
      </c>
      <c r="G359">
        <f>AVERAGE(B$52:B359)</f>
        <v>0.41655642551644395</v>
      </c>
      <c r="H359">
        <f>AVERAGE(C$52:C359)</f>
        <v>0.47204559925549194</v>
      </c>
      <c r="I359">
        <f>AVERAGE(D$52:D359)</f>
        <v>0.43420890358795972</v>
      </c>
      <c r="J359">
        <f>AVERAGE(E$52:E359)</f>
        <v>0.44607135806756681</v>
      </c>
      <c r="K359">
        <f>AVERAGE(F$52:F359)</f>
        <v>0.43603454805971215</v>
      </c>
      <c r="L359" s="2">
        <f>(NORMINV(0.975,0,1)*STDEV(B$52:B359))/SQRT(A359-50)</f>
        <v>9.9745784720987121E-3</v>
      </c>
      <c r="M359" s="2">
        <f>(NORMINV(0.975,0,1)*STDEV(C$52:C359))/SQRT(A359-50)</f>
        <v>1.4410706359487024E-2</v>
      </c>
      <c r="N359" s="2">
        <f>(NORMINV(0.975,0,1)*STDEV(D$52:D359))/SQRT(A359-50)</f>
        <v>1.1201783904701531E-2</v>
      </c>
      <c r="O359" s="2">
        <f>(NORMINV(0.975,0,1)*STDEV(E$52:E359))/SQRT(A359-50)</f>
        <v>1.1185414484117808E-2</v>
      </c>
      <c r="P359" s="2">
        <f>(NORMINV(0.975,0,1)*STDEV(F$52:F359))/SQRT(A359-50)</f>
        <v>1.1228177061678999E-2</v>
      </c>
    </row>
    <row r="360" spans="1:16" x14ac:dyDescent="0.2">
      <c r="A360">
        <v>359</v>
      </c>
      <c r="B360">
        <v>0.38786104988619552</v>
      </c>
      <c r="C360">
        <v>0.26203307160624822</v>
      </c>
      <c r="D360">
        <v>0.44517484344812608</v>
      </c>
      <c r="E360">
        <v>0.73775078126099758</v>
      </c>
      <c r="F360">
        <v>0.61247789796696461</v>
      </c>
      <c r="G360">
        <f>AVERAGE(B$52:B360)</f>
        <v>0.41646356022314218</v>
      </c>
      <c r="H360">
        <f>AVERAGE(C$52:C360)</f>
        <v>0.47136594706245233</v>
      </c>
      <c r="I360">
        <f>AVERAGE(D$52:D360)</f>
        <v>0.43424439206647159</v>
      </c>
      <c r="J360">
        <f>AVERAGE(E$52:E360)</f>
        <v>0.44701530442094356</v>
      </c>
      <c r="K360">
        <f>AVERAGE(F$52:F360)</f>
        <v>0.43660556213708185</v>
      </c>
      <c r="L360" s="2">
        <f>(NORMINV(0.975,0,1)*STDEV(B$52:B360))/SQRT(A360-50)</f>
        <v>9.943911792272643E-3</v>
      </c>
      <c r="M360" s="2">
        <f>(NORMINV(0.975,0,1)*STDEV(C$52:C360))/SQRT(A360-50)</f>
        <v>1.4425629945094911E-2</v>
      </c>
      <c r="N360" s="2">
        <f>(NORMINV(0.975,0,1)*STDEV(D$52:D360))/SQRT(A360-50)</f>
        <v>1.1165689976941911E-2</v>
      </c>
      <c r="O360" s="2">
        <f>(NORMINV(0.975,0,1)*STDEV(E$52:E360))/SQRT(A360-50)</f>
        <v>1.1301618214240902E-2</v>
      </c>
      <c r="P360" s="2">
        <f>(NORMINV(0.975,0,1)*STDEV(F$52:F360))/SQRT(A360-50)</f>
        <v>1.1247599531422839E-2</v>
      </c>
    </row>
    <row r="361" spans="1:16" x14ac:dyDescent="0.2">
      <c r="A361">
        <v>360</v>
      </c>
      <c r="B361">
        <v>0.35022478540989133</v>
      </c>
      <c r="C361">
        <v>0.42750534378724109</v>
      </c>
      <c r="D361">
        <v>0.53086283886641461</v>
      </c>
      <c r="E361">
        <v>0.63859493960547975</v>
      </c>
      <c r="F361">
        <v>0.59135540188679314</v>
      </c>
      <c r="G361">
        <f>AVERAGE(B$52:B361)</f>
        <v>0.41624988675600266</v>
      </c>
      <c r="H361">
        <f>AVERAGE(C$52:C361)</f>
        <v>0.47122446124543549</v>
      </c>
      <c r="I361">
        <f>AVERAGE(D$52:D361)</f>
        <v>0.43455606447550366</v>
      </c>
      <c r="J361">
        <f>AVERAGE(E$52:E361)</f>
        <v>0.44763330324411948</v>
      </c>
      <c r="K361">
        <f>AVERAGE(F$52:F361)</f>
        <v>0.43710475516853253</v>
      </c>
      <c r="L361" s="2">
        <f>(NORMINV(0.975,0,1)*STDEV(B$52:B361))/SQRT(A361-50)</f>
        <v>9.9206262062836309E-3</v>
      </c>
      <c r="M361" s="2">
        <f>(NORMINV(0.975,0,1)*STDEV(C$52:C361))/SQRT(A361-50)</f>
        <v>1.4381694115954694E-2</v>
      </c>
      <c r="N361" s="2">
        <f>(NORMINV(0.975,0,1)*STDEV(D$52:D361))/SQRT(A361-50)</f>
        <v>1.1146364932870922E-2</v>
      </c>
      <c r="O361" s="2">
        <f>(NORMINV(0.975,0,1)*STDEV(E$52:E361))/SQRT(A361-50)</f>
        <v>1.1330034050121259E-2</v>
      </c>
      <c r="P361" s="2">
        <f>(NORMINV(0.975,0,1)*STDEV(F$52:F361))/SQRT(A361-50)</f>
        <v>1.1253869496729187E-2</v>
      </c>
    </row>
    <row r="362" spans="1:16" x14ac:dyDescent="0.2">
      <c r="A362">
        <v>361</v>
      </c>
      <c r="B362">
        <v>0.33990985145493757</v>
      </c>
      <c r="C362">
        <v>0.4275722297659153</v>
      </c>
      <c r="D362">
        <v>0.3756264154008</v>
      </c>
      <c r="E362">
        <v>0.7180097216721294</v>
      </c>
      <c r="F362">
        <v>0.58053507711059449</v>
      </c>
      <c r="G362">
        <f>AVERAGE(B$52:B362)</f>
        <v>0.41600442040455227</v>
      </c>
      <c r="H362">
        <f>AVERAGE(C$52:C362)</f>
        <v>0.47108410037251103</v>
      </c>
      <c r="I362">
        <f>AVERAGE(D$52:D362)</f>
        <v>0.43436658007333423</v>
      </c>
      <c r="J362">
        <f>AVERAGE(E$52:E362)</f>
        <v>0.44850268079533495</v>
      </c>
      <c r="K362">
        <f>AVERAGE(F$52:F362)</f>
        <v>0.43756594591432696</v>
      </c>
      <c r="L362" s="2">
        <f>(NORMINV(0.975,0,1)*STDEV(B$52:B362))/SQRT(A362-50)</f>
        <v>9.9003721173404283E-3</v>
      </c>
      <c r="M362" s="2">
        <f>(NORMINV(0.975,0,1)*STDEV(C$52:C362))/SQRT(A362-50)</f>
        <v>1.4338015564658272E-2</v>
      </c>
      <c r="N362" s="2">
        <f>(NORMINV(0.975,0,1)*STDEV(D$52:D362))/SQRT(A362-50)</f>
        <v>1.1116671977778493E-2</v>
      </c>
      <c r="O362" s="2">
        <f>(NORMINV(0.975,0,1)*STDEV(E$52:E362))/SQRT(A362-50)</f>
        <v>1.1421365254568586E-2</v>
      </c>
      <c r="P362" s="2">
        <f>(NORMINV(0.975,0,1)*STDEV(F$52:F362))/SQRT(A362-50)</f>
        <v>1.1253984996600757E-2</v>
      </c>
    </row>
    <row r="363" spans="1:16" x14ac:dyDescent="0.2">
      <c r="A363">
        <v>362</v>
      </c>
      <c r="B363">
        <v>0.44087650969932562</v>
      </c>
      <c r="C363">
        <v>0.33285771688199639</v>
      </c>
      <c r="D363">
        <v>0.29586939990191202</v>
      </c>
      <c r="E363">
        <v>0.73390753446420298</v>
      </c>
      <c r="F363">
        <v>0.72903752231484809</v>
      </c>
      <c r="G363">
        <f>AVERAGE(B$52:B363)</f>
        <v>0.41608413863947147</v>
      </c>
      <c r="H363">
        <f>AVERAGE(C$52:C363)</f>
        <v>0.47064106709209269</v>
      </c>
      <c r="I363">
        <f>AVERAGE(D$52:D363)</f>
        <v>0.43392267885483604</v>
      </c>
      <c r="J363">
        <f>AVERAGE(E$52:E363)</f>
        <v>0.44941743994170952</v>
      </c>
      <c r="K363">
        <f>AVERAGE(F$52:F363)</f>
        <v>0.43850014968484147</v>
      </c>
      <c r="L363" s="2">
        <f>(NORMINV(0.975,0,1)*STDEV(B$52:B363))/SQRT(A363-50)</f>
        <v>9.8698259386412624E-3</v>
      </c>
      <c r="M363" s="2">
        <f>(NORMINV(0.975,0,1)*STDEV(C$52:C363))/SQRT(A363-50)</f>
        <v>1.431834047444781E-2</v>
      </c>
      <c r="N363" s="2">
        <f>(NORMINV(0.975,0,1)*STDEV(D$52:D363))/SQRT(A363-50)</f>
        <v>1.1115087347175867E-2</v>
      </c>
      <c r="O363" s="2">
        <f>(NORMINV(0.975,0,1)*STDEV(E$52:E363))/SQRT(A363-50)</f>
        <v>1.1525009944870098E-2</v>
      </c>
      <c r="P363" s="2">
        <f>(NORMINV(0.975,0,1)*STDEV(F$52:F363))/SQRT(A363-50)</f>
        <v>1.1366304914175326E-2</v>
      </c>
    </row>
    <row r="364" spans="1:16" x14ac:dyDescent="0.2">
      <c r="A364">
        <v>363</v>
      </c>
      <c r="B364">
        <v>0.4904206698300545</v>
      </c>
      <c r="C364">
        <v>0.36704069909077958</v>
      </c>
      <c r="D364">
        <v>0.47142197200287511</v>
      </c>
      <c r="E364">
        <v>0.67978690180522439</v>
      </c>
      <c r="F364">
        <v>0.69065380486153982</v>
      </c>
      <c r="G364">
        <f>AVERAGE(B$52:B364)</f>
        <v>0.41632163554423374</v>
      </c>
      <c r="H364">
        <f>AVERAGE(C$52:C364)</f>
        <v>0.47031007550103415</v>
      </c>
      <c r="I364">
        <f>AVERAGE(D$52:D364)</f>
        <v>0.43404248490323233</v>
      </c>
      <c r="J364">
        <f>AVERAGE(E$52:E364)</f>
        <v>0.45015344461219997</v>
      </c>
      <c r="K364">
        <f>AVERAGE(F$52:F364)</f>
        <v>0.4393057524170354</v>
      </c>
      <c r="L364" s="2">
        <f>(NORMINV(0.975,0,1)*STDEV(B$52:B364))/SQRT(A364-50)</f>
        <v>9.8492482174163953E-3</v>
      </c>
      <c r="M364" s="2">
        <f>(NORMINV(0.975,0,1)*STDEV(C$52:C364))/SQRT(A364-50)</f>
        <v>1.4287257519674454E-2</v>
      </c>
      <c r="N364" s="2">
        <f>(NORMINV(0.975,0,1)*STDEV(D$52:D364))/SQRT(A364-50)</f>
        <v>1.1082006997274426E-2</v>
      </c>
      <c r="O364" s="2">
        <f>(NORMINV(0.975,0,1)*STDEV(E$52:E364))/SQRT(A364-50)</f>
        <v>1.1578344269091063E-2</v>
      </c>
      <c r="P364" s="2">
        <f>(NORMINV(0.975,0,1)*STDEV(F$52:F364))/SQRT(A364-50)</f>
        <v>1.1439425870185439E-2</v>
      </c>
    </row>
    <row r="365" spans="1:16" x14ac:dyDescent="0.2">
      <c r="A365">
        <v>364</v>
      </c>
      <c r="B365">
        <v>0.41613200912019538</v>
      </c>
      <c r="C365">
        <v>0.40917447761086961</v>
      </c>
      <c r="D365">
        <v>0.32125411069151721</v>
      </c>
      <c r="E365">
        <v>0.43993455971846041</v>
      </c>
      <c r="F365">
        <v>0.40289728629346189</v>
      </c>
      <c r="G365">
        <f>AVERAGE(B$52:B365)</f>
        <v>0.41632103163842465</v>
      </c>
      <c r="H365">
        <f>AVERAGE(C$52:C365)</f>
        <v>0.47011537614469606</v>
      </c>
      <c r="I365">
        <f>AVERAGE(D$52:D365)</f>
        <v>0.43368328625924596</v>
      </c>
      <c r="J365">
        <f>AVERAGE(E$52:E365)</f>
        <v>0.45012090039279318</v>
      </c>
      <c r="K365">
        <f>AVERAGE(F$52:F365)</f>
        <v>0.43918980188797946</v>
      </c>
      <c r="L365" s="2">
        <f>(NORMINV(0.975,0,1)*STDEV(B$52:B365))/SQRT(A365-50)</f>
        <v>9.8178311490174676E-3</v>
      </c>
      <c r="M365" s="2">
        <f>(NORMINV(0.975,0,1)*STDEV(C$52:C365))/SQRT(A365-50)</f>
        <v>1.4246795603516202E-2</v>
      </c>
      <c r="N365" s="2">
        <f>(NORMINV(0.975,0,1)*STDEV(D$52:D365))/SQRT(A365-50)</f>
        <v>1.1069068763370203E-2</v>
      </c>
      <c r="O365" s="2">
        <f>(NORMINV(0.975,0,1)*STDEV(E$52:E365))/SQRT(A365-50)</f>
        <v>1.1541587916534809E-2</v>
      </c>
      <c r="P365" s="2">
        <f>(NORMINV(0.975,0,1)*STDEV(F$52:F365))/SQRT(A365-50)</f>
        <v>1.1405200773668555E-2</v>
      </c>
    </row>
    <row r="366" spans="1:16" x14ac:dyDescent="0.2">
      <c r="A366">
        <v>365</v>
      </c>
      <c r="B366">
        <v>0.44393975560741672</v>
      </c>
      <c r="C366">
        <v>0.36324904914808348</v>
      </c>
      <c r="D366">
        <v>0.34553670779075529</v>
      </c>
      <c r="E366">
        <v>0.41208675015983209</v>
      </c>
      <c r="F366">
        <v>0.29337412344737362</v>
      </c>
      <c r="G366">
        <f>AVERAGE(B$52:B366)</f>
        <v>0.41640871012721509</v>
      </c>
      <c r="H366">
        <f>AVERAGE(C$52:C366)</f>
        <v>0.46977611796375446</v>
      </c>
      <c r="I366">
        <f>AVERAGE(D$52:D366)</f>
        <v>0.43340345585140949</v>
      </c>
      <c r="J366">
        <f>AVERAGE(E$52:E366)</f>
        <v>0.45000015705872026</v>
      </c>
      <c r="K366">
        <f>AVERAGE(F$52:F366)</f>
        <v>0.43872689497229495</v>
      </c>
      <c r="L366" s="2">
        <f>(NORMINV(0.975,0,1)*STDEV(B$52:B366))/SQRT(A366-50)</f>
        <v>9.7881224434612484E-3</v>
      </c>
      <c r="M366" s="2">
        <f>(NORMINV(0.975,0,1)*STDEV(C$52:C366))/SQRT(A366-50)</f>
        <v>1.4217053703628696E-2</v>
      </c>
      <c r="N366" s="2">
        <f>(NORMINV(0.975,0,1)*STDEV(D$52:D366))/SQRT(A366-50)</f>
        <v>1.1047495507277901E-2</v>
      </c>
      <c r="O366" s="2">
        <f>(NORMINV(0.975,0,1)*STDEV(E$52:E366))/SQRT(A366-50)</f>
        <v>1.1507323294519381E-2</v>
      </c>
      <c r="P366" s="2">
        <f>(NORMINV(0.975,0,1)*STDEV(F$52:F366))/SQRT(A366-50)</f>
        <v>1.1405080770667632E-2</v>
      </c>
    </row>
    <row r="367" spans="1:16" x14ac:dyDescent="0.2">
      <c r="A367">
        <v>366</v>
      </c>
      <c r="B367">
        <v>0.44160417446160261</v>
      </c>
      <c r="C367">
        <v>0.50544980741522538</v>
      </c>
      <c r="D367">
        <v>0.24697487357315059</v>
      </c>
      <c r="E367">
        <v>0.44970810576821668</v>
      </c>
      <c r="F367">
        <v>0.4360927777292517</v>
      </c>
      <c r="G367">
        <f>AVERAGE(B$52:B367)</f>
        <v>0.41648844260928597</v>
      </c>
      <c r="H367">
        <f>AVERAGE(C$52:C367)</f>
        <v>0.46988900938606926</v>
      </c>
      <c r="I367">
        <f>AVERAGE(D$52:D367)</f>
        <v>0.43281349198344032</v>
      </c>
      <c r="J367">
        <f>AVERAGE(E$52:E367)</f>
        <v>0.44999923284577564</v>
      </c>
      <c r="K367">
        <f>AVERAGE(F$52:F367)</f>
        <v>0.43871855915823466</v>
      </c>
      <c r="L367" s="2">
        <f>(NORMINV(0.975,0,1)*STDEV(B$52:B367))/SQRT(A367-50)</f>
        <v>9.7583495827088321E-3</v>
      </c>
      <c r="M367" s="2">
        <f>(NORMINV(0.975,0,1)*STDEV(C$52:C367))/SQRT(A367-50)</f>
        <v>1.4173718766060711E-2</v>
      </c>
      <c r="N367" s="2">
        <f>(NORMINV(0.975,0,1)*STDEV(D$52:D367))/SQRT(A367-50)</f>
        <v>1.1073019220588124E-2</v>
      </c>
      <c r="O367" s="2">
        <f>(NORMINV(0.975,0,1)*STDEV(E$52:E367))/SQRT(A367-50)</f>
        <v>1.1470850054845667E-2</v>
      </c>
      <c r="P367" s="2">
        <f>(NORMINV(0.975,0,1)*STDEV(F$52:F367))/SQRT(A367-50)</f>
        <v>1.1368943193139126E-2</v>
      </c>
    </row>
    <row r="368" spans="1:16" x14ac:dyDescent="0.2">
      <c r="A368">
        <v>367</v>
      </c>
      <c r="B368">
        <v>0.44705527912678522</v>
      </c>
      <c r="C368">
        <v>0.46164499016163679</v>
      </c>
      <c r="D368">
        <v>0.35969576101423639</v>
      </c>
      <c r="E368">
        <v>0.47437468413549461</v>
      </c>
      <c r="F368">
        <v>0.32144559685302387</v>
      </c>
      <c r="G368">
        <f>AVERAGE(B$52:B368)</f>
        <v>0.41658486796107613</v>
      </c>
      <c r="H368">
        <f>AVERAGE(C$52:C368)</f>
        <v>0.46986300301627609</v>
      </c>
      <c r="I368">
        <f>AVERAGE(D$52:D368)</f>
        <v>0.4325828366806983</v>
      </c>
      <c r="J368">
        <f>AVERAGE(E$52:E368)</f>
        <v>0.450076127013882</v>
      </c>
      <c r="K368">
        <f>AVERAGE(F$52:F368)</f>
        <v>0.4383486129049059</v>
      </c>
      <c r="L368" s="2">
        <f>(NORMINV(0.975,0,1)*STDEV(B$52:B368))/SQRT(A368-50)</f>
        <v>9.7293531541336915E-3</v>
      </c>
      <c r="M368" s="2">
        <f>(NORMINV(0.975,0,1)*STDEV(C$52:C368))/SQRT(A368-50)</f>
        <v>1.4129027914570986E-2</v>
      </c>
      <c r="N368" s="2">
        <f>(NORMINV(0.975,0,1)*STDEV(D$52:D368))/SQRT(A368-50)</f>
        <v>1.1047287074574792E-2</v>
      </c>
      <c r="O368" s="2">
        <f>(NORMINV(0.975,0,1)*STDEV(E$52:E368))/SQRT(A368-50)</f>
        <v>1.143560029758162E-2</v>
      </c>
      <c r="P368" s="2">
        <f>(NORMINV(0.975,0,1)*STDEV(F$52:F368))/SQRT(A368-50)</f>
        <v>1.1356193761628162E-2</v>
      </c>
    </row>
    <row r="369" spans="1:16" x14ac:dyDescent="0.2">
      <c r="A369">
        <v>368</v>
      </c>
      <c r="B369">
        <v>0.4566002079904079</v>
      </c>
      <c r="C369">
        <v>0.45803647808483949</v>
      </c>
      <c r="D369">
        <v>0.25621414517685398</v>
      </c>
      <c r="E369">
        <v>0.57750847630283664</v>
      </c>
      <c r="F369">
        <v>0.61918718272993079</v>
      </c>
      <c r="G369">
        <f>AVERAGE(B$52:B369)</f>
        <v>0.41671070236368413</v>
      </c>
      <c r="H369">
        <f>AVERAGE(C$52:C369)</f>
        <v>0.46982581268630297</v>
      </c>
      <c r="I369">
        <f>AVERAGE(D$52:D369)</f>
        <v>0.43202821815395659</v>
      </c>
      <c r="J369">
        <f>AVERAGE(E$52:E369)</f>
        <v>0.45047685767202333</v>
      </c>
      <c r="K369">
        <f>AVERAGE(F$52:F369)</f>
        <v>0.43891728765278326</v>
      </c>
      <c r="L369" s="2">
        <f>(NORMINV(0.975,0,1)*STDEV(B$52:B369))/SQRT(A369-50)</f>
        <v>9.701844758500151E-3</v>
      </c>
      <c r="M369" s="2">
        <f>(NORMINV(0.975,0,1)*STDEV(C$52:C369))/SQRT(A369-50)</f>
        <v>1.4084715545818572E-2</v>
      </c>
      <c r="N369" s="2">
        <f>(NORMINV(0.975,0,1)*STDEV(D$52:D369))/SQRT(A369-50)</f>
        <v>1.1066012280523929E-2</v>
      </c>
      <c r="O369" s="2">
        <f>(NORMINV(0.975,0,1)*STDEV(E$52:E369))/SQRT(A369-50)</f>
        <v>1.1426607705388638E-2</v>
      </c>
      <c r="P369" s="2">
        <f>(NORMINV(0.975,0,1)*STDEV(F$52:F369))/SQRT(A369-50)</f>
        <v>1.1375163336461047E-2</v>
      </c>
    </row>
    <row r="370" spans="1:16" x14ac:dyDescent="0.2">
      <c r="A370">
        <v>369</v>
      </c>
      <c r="B370">
        <v>0.67520355798592224</v>
      </c>
      <c r="C370">
        <v>0.39642350117468078</v>
      </c>
      <c r="D370">
        <v>0.48121206022134699</v>
      </c>
      <c r="E370">
        <v>0.56580842106036466</v>
      </c>
      <c r="F370">
        <v>0.41782773597350742</v>
      </c>
      <c r="G370">
        <f>AVERAGE(B$52:B370)</f>
        <v>0.41752102479510184</v>
      </c>
      <c r="H370">
        <f>AVERAGE(C$52:C370)</f>
        <v>0.46959571139629785</v>
      </c>
      <c r="I370">
        <f>AVERAGE(D$52:D370)</f>
        <v>0.43218239947705184</v>
      </c>
      <c r="J370">
        <f>AVERAGE(E$52:E370)</f>
        <v>0.45083839862308395</v>
      </c>
      <c r="K370">
        <f>AVERAGE(F$52:F370)</f>
        <v>0.43885117620551278</v>
      </c>
      <c r="L370" s="2">
        <f>(NORMINV(0.975,0,1)*STDEV(B$52:B370))/SQRT(A370-50)</f>
        <v>9.8009208464012593E-3</v>
      </c>
      <c r="M370" s="2">
        <f>(NORMINV(0.975,0,1)*STDEV(C$52:C370))/SQRT(A370-50)</f>
        <v>1.4047734599898977E-2</v>
      </c>
      <c r="N370" s="2">
        <f>(NORMINV(0.975,0,1)*STDEV(D$52:D370))/SQRT(A370-50)</f>
        <v>1.1035406351377149E-2</v>
      </c>
      <c r="O370" s="2">
        <f>(NORMINV(0.975,0,1)*STDEV(E$52:E370))/SQRT(A370-50)</f>
        <v>1.1412750926786607E-2</v>
      </c>
      <c r="P370" s="2">
        <f>(NORMINV(0.975,0,1)*STDEV(F$52:F370))/SQRT(A370-50)</f>
        <v>1.1340188759405826E-2</v>
      </c>
    </row>
    <row r="371" spans="1:16" x14ac:dyDescent="0.2">
      <c r="A371">
        <v>370</v>
      </c>
      <c r="B371">
        <v>0.50876404067784853</v>
      </c>
      <c r="C371">
        <v>0.43587921188544232</v>
      </c>
      <c r="D371">
        <v>0.40608407816488679</v>
      </c>
      <c r="E371">
        <v>0.61739107367535906</v>
      </c>
      <c r="F371">
        <v>0.42101380471039263</v>
      </c>
      <c r="G371">
        <f>AVERAGE(B$52:B371)</f>
        <v>0.41780615921973541</v>
      </c>
      <c r="H371">
        <f>AVERAGE(C$52:C371)</f>
        <v>0.46949034733532641</v>
      </c>
      <c r="I371">
        <f>AVERAGE(D$52:D371)</f>
        <v>0.43210084222295136</v>
      </c>
      <c r="J371">
        <f>AVERAGE(E$52:E371)</f>
        <v>0.45135887573262223</v>
      </c>
      <c r="K371">
        <f>AVERAGE(F$52:F371)</f>
        <v>0.43879543441959051</v>
      </c>
      <c r="L371" s="2">
        <f>(NORMINV(0.975,0,1)*STDEV(B$52:B371))/SQRT(A371-50)</f>
        <v>9.7862149746968542E-3</v>
      </c>
      <c r="M371" s="2">
        <f>(NORMINV(0.975,0,1)*STDEV(C$52:C371))/SQRT(A371-50)</f>
        <v>1.400528921072184E-2</v>
      </c>
      <c r="N371" s="2">
        <f>(NORMINV(0.975,0,1)*STDEV(D$52:D371))/SQRT(A371-50)</f>
        <v>1.1002027945982717E-2</v>
      </c>
      <c r="O371" s="2">
        <f>(NORMINV(0.975,0,1)*STDEV(E$52:E371))/SQRT(A371-50)</f>
        <v>1.142267276698887E-2</v>
      </c>
      <c r="P371" s="2">
        <f>(NORMINV(0.975,0,1)*STDEV(F$52:F371))/SQRT(A371-50)</f>
        <v>1.1305223032659526E-2</v>
      </c>
    </row>
    <row r="372" spans="1:16" x14ac:dyDescent="0.2">
      <c r="A372">
        <v>371</v>
      </c>
      <c r="B372">
        <v>0.54211100474685392</v>
      </c>
      <c r="C372">
        <v>0.48181110982941638</v>
      </c>
      <c r="D372">
        <v>0.38216200441425918</v>
      </c>
      <c r="E372">
        <v>0.44907890251057342</v>
      </c>
      <c r="F372">
        <v>0.37485803804199219</v>
      </c>
      <c r="G372">
        <f>AVERAGE(B$52:B372)</f>
        <v>0.41819340172916569</v>
      </c>
      <c r="H372">
        <f>AVERAGE(C$52:C372)</f>
        <v>0.4695287297730027</v>
      </c>
      <c r="I372">
        <f>AVERAGE(D$52:D372)</f>
        <v>0.43194526951949747</v>
      </c>
      <c r="J372">
        <f>AVERAGE(E$52:E372)</f>
        <v>0.45135177301230434</v>
      </c>
      <c r="K372">
        <f>AVERAGE(F$52:F372)</f>
        <v>0.43859625249941109</v>
      </c>
      <c r="L372" s="2">
        <f>(NORMINV(0.975,0,1)*STDEV(B$52:B372))/SQRT(A372-50)</f>
        <v>9.7851601117383037E-3</v>
      </c>
      <c r="M372" s="2">
        <f>(NORMINV(0.975,0,1)*STDEV(C$52:C372))/SQRT(A372-50)</f>
        <v>1.3961793525692899E-2</v>
      </c>
      <c r="N372" s="2">
        <f>(NORMINV(0.975,0,1)*STDEV(D$52:D372))/SQRT(A372-50)</f>
        <v>1.0971937894327191E-2</v>
      </c>
      <c r="O372" s="2">
        <f>(NORMINV(0.975,0,1)*STDEV(E$52:E372))/SQRT(A372-50)</f>
        <v>1.1387041024989105E-2</v>
      </c>
      <c r="P372" s="2">
        <f>(NORMINV(0.975,0,1)*STDEV(F$52:F372))/SQRT(A372-50)</f>
        <v>1.1276708728388679E-2</v>
      </c>
    </row>
    <row r="373" spans="1:16" x14ac:dyDescent="0.2">
      <c r="A373">
        <v>372</v>
      </c>
      <c r="B373">
        <v>0.51601052806847902</v>
      </c>
      <c r="C373">
        <v>0.44292208441346809</v>
      </c>
      <c r="D373">
        <v>0.48494402969410438</v>
      </c>
      <c r="E373">
        <v>0.35585002437098617</v>
      </c>
      <c r="F373">
        <v>0.48521173594961547</v>
      </c>
      <c r="G373">
        <f>AVERAGE(B$52:B373)</f>
        <v>0.4184971816246294</v>
      </c>
      <c r="H373">
        <f>AVERAGE(C$52:C373)</f>
        <v>0.46944610043958801</v>
      </c>
      <c r="I373">
        <f>AVERAGE(D$52:D373)</f>
        <v>0.43210986194239998</v>
      </c>
      <c r="J373">
        <f>AVERAGE(E$52:E373)</f>
        <v>0.45105518373080955</v>
      </c>
      <c r="K373">
        <f>AVERAGE(F$52:F373)</f>
        <v>0.43874102108155455</v>
      </c>
      <c r="L373" s="2">
        <f>(NORMINV(0.975,0,1)*STDEV(B$52:B373))/SQRT(A373-50)</f>
        <v>9.7728777884134727E-3</v>
      </c>
      <c r="M373" s="2">
        <f>(NORMINV(0.975,0,1)*STDEV(C$52:C373))/SQRT(A373-50)</f>
        <v>1.3919308555291903E-2</v>
      </c>
      <c r="N373" s="2">
        <f>(NORMINV(0.975,0,1)*STDEV(D$52:D373))/SQRT(A373-50)</f>
        <v>1.0942566687976793E-2</v>
      </c>
      <c r="O373" s="2">
        <f>(NORMINV(0.975,0,1)*STDEV(E$52:E373))/SQRT(A373-50)</f>
        <v>1.1366496697643873E-2</v>
      </c>
      <c r="P373" s="2">
        <f>(NORMINV(0.975,0,1)*STDEV(F$52:F373))/SQRT(A373-50)</f>
        <v>1.1245213618068796E-2</v>
      </c>
    </row>
    <row r="374" spans="1:16" x14ac:dyDescent="0.2">
      <c r="A374">
        <v>373</v>
      </c>
      <c r="B374">
        <v>0.49397598511338042</v>
      </c>
      <c r="C374">
        <v>0.40095138806133868</v>
      </c>
      <c r="D374">
        <v>0.344560387622381</v>
      </c>
      <c r="E374">
        <v>0.42719811487587411</v>
      </c>
      <c r="F374">
        <v>0.27858913060681989</v>
      </c>
      <c r="G374">
        <f>AVERAGE(B$52:B374)</f>
        <v>0.41873086213078653</v>
      </c>
      <c r="H374">
        <f>AVERAGE(C$52:C374)</f>
        <v>0.46923404250652845</v>
      </c>
      <c r="I374">
        <f>AVERAGE(D$52:D374)</f>
        <v>0.43183881093831322</v>
      </c>
      <c r="J374">
        <f>AVERAGE(E$52:E374)</f>
        <v>0.45098132283652181</v>
      </c>
      <c r="K374">
        <f>AVERAGE(F$52:F374)</f>
        <v>0.43824519479525509</v>
      </c>
      <c r="L374" s="2">
        <f>(NORMINV(0.975,0,1)*STDEV(B$52:B374))/SQRT(A374-50)</f>
        <v>9.7533338570069857E-3</v>
      </c>
      <c r="M374" s="2">
        <f>(NORMINV(0.975,0,1)*STDEV(C$52:C374))/SQRT(A374-50)</f>
        <v>1.3882370935693521E-2</v>
      </c>
      <c r="N374" s="2">
        <f>(NORMINV(0.975,0,1)*STDEV(D$52:D374))/SQRT(A374-50)</f>
        <v>1.0921564439411386E-2</v>
      </c>
      <c r="O374" s="2">
        <f>(NORMINV(0.975,0,1)*STDEV(E$52:E374))/SQRT(A374-50)</f>
        <v>1.1332176359337741E-2</v>
      </c>
      <c r="P374" s="2">
        <f>(NORMINV(0.975,0,1)*STDEV(F$52:F374))/SQRT(A374-50)</f>
        <v>1.1252387557782094E-2</v>
      </c>
    </row>
    <row r="375" spans="1:16" x14ac:dyDescent="0.2">
      <c r="A375">
        <v>374</v>
      </c>
      <c r="B375">
        <v>0.46416148515045208</v>
      </c>
      <c r="C375">
        <v>0.41829429767890092</v>
      </c>
      <c r="D375">
        <v>0.35813332353917349</v>
      </c>
      <c r="E375">
        <v>0.48427241436272411</v>
      </c>
      <c r="F375">
        <v>0.32420892825896241</v>
      </c>
      <c r="G375">
        <f>AVERAGE(B$52:B375)</f>
        <v>0.41887108010306945</v>
      </c>
      <c r="H375">
        <f>AVERAGE(C$52:C375)</f>
        <v>0.46907682107187526</v>
      </c>
      <c r="I375">
        <f>AVERAGE(D$52:D375)</f>
        <v>0.43161132486609366</v>
      </c>
      <c r="J375">
        <f>AVERAGE(E$52:E375)</f>
        <v>0.45108407311901005</v>
      </c>
      <c r="K375">
        <f>AVERAGE(F$52:F375)</f>
        <v>0.43789323100964928</v>
      </c>
      <c r="L375" s="2">
        <f>(NORMINV(0.975,0,1)*STDEV(B$52:B375))/SQRT(A375-50)</f>
        <v>9.7270674734323877E-3</v>
      </c>
      <c r="M375" s="2">
        <f>(NORMINV(0.975,0,1)*STDEV(C$52:C375))/SQRT(A375-50)</f>
        <v>1.3842887964459729E-2</v>
      </c>
      <c r="N375" s="2">
        <f>(NORMINV(0.975,0,1)*STDEV(D$52:D375))/SQRT(A375-50)</f>
        <v>1.089692916149226E-2</v>
      </c>
      <c r="O375" s="2">
        <f>(NORMINV(0.975,0,1)*STDEV(E$52:E375))/SQRT(A375-50)</f>
        <v>1.1298941217458537E-2</v>
      </c>
      <c r="P375" s="2">
        <f>(NORMINV(0.975,0,1)*STDEV(F$52:F375))/SQRT(A375-50)</f>
        <v>1.123879523308053E-2</v>
      </c>
    </row>
    <row r="376" spans="1:16" x14ac:dyDescent="0.2">
      <c r="A376">
        <v>375</v>
      </c>
      <c r="B376">
        <v>0.26622057576241159</v>
      </c>
      <c r="C376">
        <v>0.43834205284816302</v>
      </c>
      <c r="D376">
        <v>0.3479548207375236</v>
      </c>
      <c r="E376">
        <v>0.48800117777522062</v>
      </c>
      <c r="F376">
        <v>0.26007769882600712</v>
      </c>
      <c r="G376">
        <f>AVERAGE(B$52:B376)</f>
        <v>0.41840138624355971</v>
      </c>
      <c r="H376">
        <f>AVERAGE(C$52:C376)</f>
        <v>0.46898225255426385</v>
      </c>
      <c r="I376">
        <f>AVERAGE(D$52:D376)</f>
        <v>0.43135392023800573</v>
      </c>
      <c r="J376">
        <f>AVERAGE(E$52:E376)</f>
        <v>0.45119766421025997</v>
      </c>
      <c r="K376">
        <f>AVERAGE(F$52:F376)</f>
        <v>0.43734610629523801</v>
      </c>
      <c r="L376" s="2">
        <f>(NORMINV(0.975,0,1)*STDEV(B$52:B376))/SQRT(A376-50)</f>
        <v>9.740691117604592E-3</v>
      </c>
      <c r="M376" s="2">
        <f>(NORMINV(0.975,0,1)*STDEV(C$52:C376))/SQRT(A376-50)</f>
        <v>1.3801473400035638E-2</v>
      </c>
      <c r="N376" s="2">
        <f>(NORMINV(0.975,0,1)*STDEV(D$52:D376))/SQRT(A376-50)</f>
        <v>1.0875056904703206E-2</v>
      </c>
      <c r="O376" s="2">
        <f>(NORMINV(0.975,0,1)*STDEV(E$52:E376))/SQRT(A376-50)</f>
        <v>1.1266321554210651E-2</v>
      </c>
      <c r="P376" s="2">
        <f>(NORMINV(0.975,0,1)*STDEV(F$52:F376))/SQRT(A376-50)</f>
        <v>1.1255360768329852E-2</v>
      </c>
    </row>
    <row r="377" spans="1:16" x14ac:dyDescent="0.2">
      <c r="A377">
        <v>376</v>
      </c>
      <c r="B377">
        <v>0.36410215802692308</v>
      </c>
      <c r="C377">
        <v>0.46947742672200748</v>
      </c>
      <c r="D377">
        <v>0.3525220311804802</v>
      </c>
      <c r="E377">
        <v>0.4218235406003974</v>
      </c>
      <c r="F377">
        <v>0.53176870446208468</v>
      </c>
      <c r="G377">
        <f>AVERAGE(B$52:B377)</f>
        <v>0.41823482419381547</v>
      </c>
      <c r="H377">
        <f>AVERAGE(C$52:C377)</f>
        <v>0.46898377149342863</v>
      </c>
      <c r="I377">
        <f>AVERAGE(D$52:D377)</f>
        <v>0.43111210462739985</v>
      </c>
      <c r="J377">
        <f>AVERAGE(E$52:E377)</f>
        <v>0.45110755953661014</v>
      </c>
      <c r="K377">
        <f>AVERAGE(F$52:F377)</f>
        <v>0.43763574616691547</v>
      </c>
      <c r="L377" s="2">
        <f>(NORMINV(0.975,0,1)*STDEV(B$52:B377))/SQRT(A377-50)</f>
        <v>9.71625155632359E-3</v>
      </c>
      <c r="M377" s="2">
        <f>(NORMINV(0.975,0,1)*STDEV(C$52:C377))/SQRT(A377-50)</f>
        <v>1.3759072781969211E-2</v>
      </c>
      <c r="N377" s="2">
        <f>(NORMINV(0.975,0,1)*STDEV(D$52:D377))/SQRT(A377-50)</f>
        <v>1.085200108744208E-2</v>
      </c>
      <c r="O377" s="2">
        <f>(NORMINV(0.975,0,1)*STDEV(E$52:E377))/SQRT(A377-50)</f>
        <v>1.1233097432788415E-2</v>
      </c>
      <c r="P377" s="2">
        <f>(NORMINV(0.975,0,1)*STDEV(F$52:F377))/SQRT(A377-50)</f>
        <v>1.1235133003792089E-2</v>
      </c>
    </row>
    <row r="378" spans="1:16" x14ac:dyDescent="0.2">
      <c r="A378">
        <v>377</v>
      </c>
      <c r="B378">
        <v>0.44956127596037798</v>
      </c>
      <c r="C378">
        <v>0.46379890705787691</v>
      </c>
      <c r="D378">
        <v>0.45457773064186202</v>
      </c>
      <c r="E378">
        <v>0.41801897773556218</v>
      </c>
      <c r="F378">
        <v>0.36656816631336908</v>
      </c>
      <c r="G378">
        <f>AVERAGE(B$52:B378)</f>
        <v>0.41833062374050217</v>
      </c>
      <c r="H378">
        <f>AVERAGE(C$52:C378)</f>
        <v>0.46896791563888568</v>
      </c>
      <c r="I378">
        <f>AVERAGE(D$52:D378)</f>
        <v>0.4311838649516031</v>
      </c>
      <c r="J378">
        <f>AVERAGE(E$52:E378)</f>
        <v>0.45100637121305948</v>
      </c>
      <c r="K378">
        <f>AVERAGE(F$52:F378)</f>
        <v>0.43741841411843363</v>
      </c>
      <c r="L378" s="2">
        <f>(NORMINV(0.975,0,1)*STDEV(B$52:B378))/SQRT(A378-50)</f>
        <v>9.6883123172993978E-3</v>
      </c>
      <c r="M378" s="2">
        <f>(NORMINV(0.975,0,1)*STDEV(C$52:C378))/SQRT(A378-50)</f>
        <v>1.3716966775537085E-2</v>
      </c>
      <c r="N378" s="2">
        <f>(NORMINV(0.975,0,1)*STDEV(D$52:D378))/SQRT(A378-50)</f>
        <v>1.081967783535169E-2</v>
      </c>
      <c r="O378" s="2">
        <f>(NORMINV(0.975,0,1)*STDEV(E$52:E378))/SQRT(A378-50)</f>
        <v>1.1200448770101432E-2</v>
      </c>
      <c r="P378" s="2">
        <f>(NORMINV(0.975,0,1)*STDEV(F$52:F378))/SQRT(A378-50)</f>
        <v>1.1208818852851942E-2</v>
      </c>
    </row>
    <row r="379" spans="1:16" x14ac:dyDescent="0.2">
      <c r="A379">
        <v>378</v>
      </c>
      <c r="B379">
        <v>0.45598004294252492</v>
      </c>
      <c r="C379">
        <v>0.34597871258656032</v>
      </c>
      <c r="D379">
        <v>0.43364256054392331</v>
      </c>
      <c r="E379">
        <v>0.47470422921541228</v>
      </c>
      <c r="F379">
        <v>0.35842866506662718</v>
      </c>
      <c r="G379">
        <f>AVERAGE(B$52:B379)</f>
        <v>0.41844540855514245</v>
      </c>
      <c r="H379">
        <f>AVERAGE(C$52:C379)</f>
        <v>0.46859294855640909</v>
      </c>
      <c r="I379">
        <f>AVERAGE(D$52:D379)</f>
        <v>0.43119136097475036</v>
      </c>
      <c r="J379">
        <f>AVERAGE(E$52:E379)</f>
        <v>0.45107862078013983</v>
      </c>
      <c r="K379">
        <f>AVERAGE(F$52:F379)</f>
        <v>0.43717759171278792</v>
      </c>
      <c r="L379" s="2">
        <f>(NORMINV(0.975,0,1)*STDEV(B$52:B379))/SQRT(A379-50)</f>
        <v>9.6613493429549818E-3</v>
      </c>
      <c r="M379" s="2">
        <f>(NORMINV(0.975,0,1)*STDEV(C$52:C379))/SQRT(A379-50)</f>
        <v>1.3694816543704217E-2</v>
      </c>
      <c r="N379" s="2">
        <f>(NORMINV(0.975,0,1)*STDEV(D$52:D379))/SQRT(A379-50)</f>
        <v>1.0786650579563187E-2</v>
      </c>
      <c r="O379" s="2">
        <f>(NORMINV(0.975,0,1)*STDEV(E$52:E379))/SQRT(A379-50)</f>
        <v>1.1167146713509938E-2</v>
      </c>
      <c r="P379" s="2">
        <f>(NORMINV(0.975,0,1)*STDEV(F$52:F379))/SQRT(A379-50)</f>
        <v>1.1184557393433764E-2</v>
      </c>
    </row>
    <row r="380" spans="1:16" x14ac:dyDescent="0.2">
      <c r="A380">
        <v>379</v>
      </c>
      <c r="B380">
        <v>0.32952901394490508</v>
      </c>
      <c r="C380">
        <v>0.44264956577472919</v>
      </c>
      <c r="D380">
        <v>0.37672505324690342</v>
      </c>
      <c r="E380">
        <v>0.53723642304885155</v>
      </c>
      <c r="F380">
        <v>0.45561809448316531</v>
      </c>
      <c r="G380">
        <f>AVERAGE(B$52:B380)</f>
        <v>0.4181751459575429</v>
      </c>
      <c r="H380">
        <f>AVERAGE(C$52:C380)</f>
        <v>0.46851409328959548</v>
      </c>
      <c r="I380">
        <f>AVERAGE(D$52:D380)</f>
        <v>0.43102580988743167</v>
      </c>
      <c r="J380">
        <f>AVERAGE(E$52:E380)</f>
        <v>0.45134049859858577</v>
      </c>
      <c r="K380">
        <f>AVERAGE(F$52:F380)</f>
        <v>0.4372336418731842</v>
      </c>
      <c r="L380" s="2">
        <f>(NORMINV(0.975,0,1)*STDEV(B$52:B380))/SQRT(A380-50)</f>
        <v>9.6464932434844938E-3</v>
      </c>
      <c r="M380" s="2">
        <f>(NORMINV(0.975,0,1)*STDEV(C$52:C380))/SQRT(A380-50)</f>
        <v>1.3654002252867326E-2</v>
      </c>
      <c r="N380" s="2">
        <f>(NORMINV(0.975,0,1)*STDEV(D$52:D380))/SQRT(A380-50)</f>
        <v>1.0758708484289226E-2</v>
      </c>
      <c r="O380" s="2">
        <f>(NORMINV(0.975,0,1)*STDEV(E$52:E380))/SQRT(A380-50)</f>
        <v>1.1144977650118943E-2</v>
      </c>
      <c r="P380" s="2">
        <f>(NORMINV(0.975,0,1)*STDEV(F$52:F380))/SQRT(A380-50)</f>
        <v>1.1151051101782371E-2</v>
      </c>
    </row>
    <row r="381" spans="1:16" x14ac:dyDescent="0.2">
      <c r="A381">
        <v>380</v>
      </c>
      <c r="B381">
        <v>0.40577641188952313</v>
      </c>
      <c r="C381">
        <v>0.300554673283839</v>
      </c>
      <c r="D381">
        <v>0.42724952828020302</v>
      </c>
      <c r="E381">
        <v>0.53802523567528304</v>
      </c>
      <c r="F381">
        <v>0.444395631234068</v>
      </c>
      <c r="G381">
        <f>AVERAGE(B$52:B381)</f>
        <v>0.41813757403612467</v>
      </c>
      <c r="H381">
        <f>AVERAGE(C$52:C381)</f>
        <v>0.46800512535018413</v>
      </c>
      <c r="I381">
        <f>AVERAGE(D$52:D381)</f>
        <v>0.43101436660983405</v>
      </c>
      <c r="J381">
        <f>AVERAGE(E$52:E381)</f>
        <v>0.45160317962003033</v>
      </c>
      <c r="K381">
        <f>AVERAGE(F$52:F381)</f>
        <v>0.43725534487124751</v>
      </c>
      <c r="L381" s="2">
        <f>(NORMINV(0.975,0,1)*STDEV(B$52:B381))/SQRT(A381-50)</f>
        <v>9.6174989478037109E-3</v>
      </c>
      <c r="M381" s="2">
        <f>(NORMINV(0.975,0,1)*STDEV(C$52:C381))/SQRT(A381-50)</f>
        <v>1.3649066326344187E-2</v>
      </c>
      <c r="N381" s="2">
        <f>(NORMINV(0.975,0,1)*STDEV(D$52:D381))/SQRT(A381-50)</f>
        <v>1.0726080239033563E-2</v>
      </c>
      <c r="O381" s="2">
        <f>(NORMINV(0.975,0,1)*STDEV(E$52:E381))/SQRT(A381-50)</f>
        <v>1.1123075180705221E-2</v>
      </c>
      <c r="P381" s="2">
        <f>(NORMINV(0.975,0,1)*STDEV(F$52:F381))/SQRT(A381-50)</f>
        <v>1.1117290061760167E-2</v>
      </c>
    </row>
    <row r="382" spans="1:16" x14ac:dyDescent="0.2">
      <c r="A382">
        <v>381</v>
      </c>
      <c r="B382">
        <v>0.39612530539107138</v>
      </c>
      <c r="C382">
        <v>0.30106130968084122</v>
      </c>
      <c r="D382">
        <v>0.43840492137851078</v>
      </c>
      <c r="E382">
        <v>0.54038744655122173</v>
      </c>
      <c r="F382">
        <v>0.47143090343406219</v>
      </c>
      <c r="G382">
        <f>AVERAGE(B$52:B382)</f>
        <v>0.41807107171393421</v>
      </c>
      <c r="H382">
        <f>AVERAGE(C$52:C382)</f>
        <v>0.46750076336930996</v>
      </c>
      <c r="I382">
        <f>AVERAGE(D$52:D382)</f>
        <v>0.43103669456986032</v>
      </c>
      <c r="J382">
        <f>AVERAGE(E$52:E382)</f>
        <v>0.45187141003371972</v>
      </c>
      <c r="K382">
        <f>AVERAGE(F$52:F382)</f>
        <v>0.43735859429288737</v>
      </c>
      <c r="L382" s="2">
        <f>(NORMINV(0.975,0,1)*STDEV(B$52:B382))/SQRT(A382-50)</f>
        <v>9.5892849130187786E-3</v>
      </c>
      <c r="M382" s="2">
        <f>(NORMINV(0.975,0,1)*STDEV(C$52:C382))/SQRT(A382-50)</f>
        <v>1.3643626499050411E-2</v>
      </c>
      <c r="N382" s="2">
        <f>(NORMINV(0.975,0,1)*STDEV(D$52:D382))/SQRT(A382-50)</f>
        <v>1.0693715608270749E-2</v>
      </c>
      <c r="O382" s="2">
        <f>(NORMINV(0.975,0,1)*STDEV(E$52:E382))/SQRT(A382-50)</f>
        <v>1.110187440242889E-2</v>
      </c>
      <c r="P382" s="2">
        <f>(NORMINV(0.975,0,1)*STDEV(F$52:F382))/SQRT(A382-50)</f>
        <v>1.10854994291566E-2</v>
      </c>
    </row>
    <row r="383" spans="1:16" x14ac:dyDescent="0.2">
      <c r="A383">
        <v>382</v>
      </c>
      <c r="B383">
        <v>0.28364135364734178</v>
      </c>
      <c r="C383">
        <v>0.42246719088715989</v>
      </c>
      <c r="D383">
        <v>0.38884732396810268</v>
      </c>
      <c r="E383">
        <v>0.44738714794881862</v>
      </c>
      <c r="F383">
        <v>0.38656463011055758</v>
      </c>
      <c r="G383">
        <f>AVERAGE(B$52:B383)</f>
        <v>0.41766616292457698</v>
      </c>
      <c r="H383">
        <f>AVERAGE(C$52:C383)</f>
        <v>0.46736512007870107</v>
      </c>
      <c r="I383">
        <f>AVERAGE(D$52:D383)</f>
        <v>0.4309096181523851</v>
      </c>
      <c r="J383">
        <f>AVERAGE(E$52:E383)</f>
        <v>0.45185790322021102</v>
      </c>
      <c r="K383">
        <f>AVERAGE(F$52:F383)</f>
        <v>0.43720560042486833</v>
      </c>
      <c r="L383" s="2">
        <f>(NORMINV(0.975,0,1)*STDEV(B$52:B383))/SQRT(A383-50)</f>
        <v>9.5932400454453153E-3</v>
      </c>
      <c r="M383" s="2">
        <f>(NORMINV(0.975,0,1)*STDEV(C$52:C383))/SQRT(A383-50)</f>
        <v>1.3605066948310344E-2</v>
      </c>
      <c r="N383" s="2">
        <f>(NORMINV(0.975,0,1)*STDEV(D$52:D383))/SQRT(A383-50)</f>
        <v>1.0664365809021187E-2</v>
      </c>
      <c r="O383" s="2">
        <f>(NORMINV(0.975,0,1)*STDEV(E$52:E383))/SQRT(A383-50)</f>
        <v>1.106841616719048E-2</v>
      </c>
      <c r="P383" s="2">
        <f>(NORMINV(0.975,0,1)*STDEV(F$52:F383))/SQRT(A383-50)</f>
        <v>1.1056126091271231E-2</v>
      </c>
    </row>
    <row r="384" spans="1:16" x14ac:dyDescent="0.2">
      <c r="A384">
        <v>383</v>
      </c>
      <c r="B384">
        <v>0.37169095311777117</v>
      </c>
      <c r="C384">
        <v>0.41477585924708388</v>
      </c>
      <c r="D384">
        <v>0.42440934391908619</v>
      </c>
      <c r="E384">
        <v>0.29701275810035638</v>
      </c>
      <c r="F384">
        <v>0.60946914468127611</v>
      </c>
      <c r="G384">
        <f>AVERAGE(B$52:B384)</f>
        <v>0.41752809923146345</v>
      </c>
      <c r="H384">
        <f>AVERAGE(C$52:C384)</f>
        <v>0.46720719437049796</v>
      </c>
      <c r="I384">
        <f>AVERAGE(D$52:D384)</f>
        <v>0.43089009780934212</v>
      </c>
      <c r="J384">
        <f>AVERAGE(E$52:E384)</f>
        <v>0.45139290278441563</v>
      </c>
      <c r="K384">
        <f>AVERAGE(F$52:F384)</f>
        <v>0.43772290836557826</v>
      </c>
      <c r="L384" s="2">
        <f>(NORMINV(0.975,0,1)*STDEV(B$52:B384))/SQRT(A384-50)</f>
        <v>9.568215329693255E-3</v>
      </c>
      <c r="M384" s="2">
        <f>(NORMINV(0.975,0,1)*STDEV(C$52:C384))/SQRT(A384-50)</f>
        <v>1.3567680564692569E-2</v>
      </c>
      <c r="N384" s="2">
        <f>(NORMINV(0.975,0,1)*STDEV(D$52:D384))/SQRT(A384-50)</f>
        <v>1.0632361291301308E-2</v>
      </c>
      <c r="O384" s="2">
        <f>(NORMINV(0.975,0,1)*STDEV(E$52:E384))/SQRT(A384-50)</f>
        <v>1.1072698976628008E-2</v>
      </c>
      <c r="P384" s="2">
        <f>(NORMINV(0.975,0,1)*STDEV(F$52:F384))/SQRT(A384-50)</f>
        <v>1.1069406743456288E-2</v>
      </c>
    </row>
    <row r="385" spans="1:16" x14ac:dyDescent="0.2">
      <c r="A385">
        <v>384</v>
      </c>
      <c r="B385">
        <v>0.30487358060188419</v>
      </c>
      <c r="C385">
        <v>0.37327163343499209</v>
      </c>
      <c r="D385">
        <v>0.31598574184346001</v>
      </c>
      <c r="E385">
        <v>0.36054706639613021</v>
      </c>
      <c r="F385">
        <v>0.56038700658998253</v>
      </c>
      <c r="G385">
        <f>AVERAGE(B$52:B385)</f>
        <v>0.41719081025353055</v>
      </c>
      <c r="H385">
        <f>AVERAGE(C$52:C385)</f>
        <v>0.4669259501760803</v>
      </c>
      <c r="I385">
        <f>AVERAGE(D$52:D385)</f>
        <v>0.43054607279148022</v>
      </c>
      <c r="J385">
        <f>AVERAGE(E$52:E385)</f>
        <v>0.45112090926229498</v>
      </c>
      <c r="K385">
        <f>AVERAGE(F$52:F385)</f>
        <v>0.43809016614469326</v>
      </c>
      <c r="L385" s="2">
        <f>(NORMINV(0.975,0,1)*STDEV(B$52:B385))/SQRT(A385-50)</f>
        <v>9.5624032390801902E-3</v>
      </c>
      <c r="M385" s="2">
        <f>(NORMINV(0.975,0,1)*STDEV(C$52:C385))/SQRT(A385-50)</f>
        <v>1.3538224462414915E-2</v>
      </c>
      <c r="N385" s="2">
        <f>(NORMINV(0.975,0,1)*STDEV(D$52:D385))/SQRT(A385-50)</f>
        <v>1.0621903164699973E-2</v>
      </c>
      <c r="O385" s="2">
        <f>(NORMINV(0.975,0,1)*STDEV(E$52:E385))/SQRT(A385-50)</f>
        <v>1.1052361554118172E-2</v>
      </c>
      <c r="P385" s="2">
        <f>(NORMINV(0.975,0,1)*STDEV(F$52:F385))/SQRT(A385-50)</f>
        <v>1.1059664183362385E-2</v>
      </c>
    </row>
    <row r="386" spans="1:16" x14ac:dyDescent="0.2">
      <c r="A386">
        <v>385</v>
      </c>
      <c r="B386">
        <v>0.38650235841833092</v>
      </c>
      <c r="C386">
        <v>0.44117967029677668</v>
      </c>
      <c r="D386">
        <v>0.48507215009654442</v>
      </c>
      <c r="E386">
        <v>0.37332937750086531</v>
      </c>
      <c r="F386">
        <v>0.40918225395920632</v>
      </c>
      <c r="G386">
        <f>AVERAGE(B$52:B386)</f>
        <v>0.41709920293461955</v>
      </c>
      <c r="H386">
        <f>AVERAGE(C$52:C386)</f>
        <v>0.4668490956092764</v>
      </c>
      <c r="I386">
        <f>AVERAGE(D$52:D386)</f>
        <v>0.43070883720134612</v>
      </c>
      <c r="J386">
        <f>AVERAGE(E$52:E386)</f>
        <v>0.4508886957346489</v>
      </c>
      <c r="K386">
        <f>AVERAGE(F$52:F386)</f>
        <v>0.43800387386951273</v>
      </c>
      <c r="L386" s="2">
        <f>(NORMINV(0.975,0,1)*STDEV(B$52:B386))/SQRT(A386-50)</f>
        <v>9.5355065441305852E-3</v>
      </c>
      <c r="M386" s="2">
        <f>(NORMINV(0.975,0,1)*STDEV(C$52:C386))/SQRT(A386-50)</f>
        <v>1.3498591840247992E-2</v>
      </c>
      <c r="N386" s="2">
        <f>(NORMINV(0.975,0,1)*STDEV(D$52:D386))/SQRT(A386-50)</f>
        <v>1.0594952320984017E-2</v>
      </c>
      <c r="O386" s="2">
        <f>(NORMINV(0.975,0,1)*STDEV(E$52:E386))/SQRT(A386-50)</f>
        <v>1.1028715138696459E-2</v>
      </c>
      <c r="P386" s="2">
        <f>(NORMINV(0.975,0,1)*STDEV(F$52:F386))/SQRT(A386-50)</f>
        <v>1.1027897846802378E-2</v>
      </c>
    </row>
    <row r="387" spans="1:16" x14ac:dyDescent="0.2">
      <c r="A387">
        <v>386</v>
      </c>
      <c r="B387">
        <v>0.24465986274103829</v>
      </c>
      <c r="C387">
        <v>0.32886623290224309</v>
      </c>
      <c r="D387">
        <v>0.45507991690234062</v>
      </c>
      <c r="E387">
        <v>0.65635022345101157</v>
      </c>
      <c r="F387">
        <v>0.44127676688348988</v>
      </c>
      <c r="G387">
        <f>AVERAGE(B$52:B387)</f>
        <v>0.41658599061261481</v>
      </c>
      <c r="H387">
        <f>AVERAGE(C$52:C387)</f>
        <v>0.46643843232741022</v>
      </c>
      <c r="I387">
        <f>AVERAGE(D$52:D387)</f>
        <v>0.43078137017664675</v>
      </c>
      <c r="J387">
        <f>AVERAGE(E$52:E387)</f>
        <v>0.45150018837666184</v>
      </c>
      <c r="K387">
        <f>AVERAGE(F$52:F387)</f>
        <v>0.43801361462253052</v>
      </c>
      <c r="L387" s="2">
        <f>(NORMINV(0.975,0,1)*STDEV(B$52:B387))/SQRT(A387-50)</f>
        <v>9.5601490275501137E-3</v>
      </c>
      <c r="M387" s="2">
        <f>(NORMINV(0.975,0,1)*STDEV(C$52:C387))/SQRT(A387-50)</f>
        <v>1.3482404340242315E-2</v>
      </c>
      <c r="N387" s="2">
        <f>(NORMINV(0.975,0,1)*STDEV(D$52:D387))/SQRT(A387-50)</f>
        <v>1.0564329227035582E-2</v>
      </c>
      <c r="O387" s="2">
        <f>(NORMINV(0.975,0,1)*STDEV(E$52:E387))/SQRT(A387-50)</f>
        <v>1.1060965828675447E-2</v>
      </c>
      <c r="P387" s="2">
        <f>(NORMINV(0.975,0,1)*STDEV(F$52:F387))/SQRT(A387-50)</f>
        <v>1.0995044310436445E-2</v>
      </c>
    </row>
    <row r="388" spans="1:16" x14ac:dyDescent="0.2">
      <c r="A388">
        <v>387</v>
      </c>
      <c r="B388">
        <v>0.37303728138138997</v>
      </c>
      <c r="C388">
        <v>0.54245232236810526</v>
      </c>
      <c r="D388">
        <v>0.36460872533765071</v>
      </c>
      <c r="E388">
        <v>0.5142228274943188</v>
      </c>
      <c r="F388">
        <v>0.37101976162881722</v>
      </c>
      <c r="G388">
        <f>AVERAGE(B$52:B388)</f>
        <v>0.41645676595614228</v>
      </c>
      <c r="H388">
        <f>AVERAGE(C$52:C388)</f>
        <v>0.46666399283198201</v>
      </c>
      <c r="I388">
        <f>AVERAGE(D$52:D388)</f>
        <v>0.43058501218009188</v>
      </c>
      <c r="J388">
        <f>AVERAGE(E$52:E388)</f>
        <v>0.45168630896751538</v>
      </c>
      <c r="K388">
        <f>AVERAGE(F$52:F388)</f>
        <v>0.43781481980652542</v>
      </c>
      <c r="L388" s="2">
        <f>(NORMINV(0.975,0,1)*STDEV(B$52:B388))/SQRT(A388-50)</f>
        <v>9.5351028223357795E-3</v>
      </c>
      <c r="M388" s="2">
        <f>(NORMINV(0.975,0,1)*STDEV(C$52:C388))/SQRT(A388-50)</f>
        <v>1.3449605423377439E-2</v>
      </c>
      <c r="N388" s="2">
        <f>(NORMINV(0.975,0,1)*STDEV(D$52:D388))/SQRT(A388-50)</f>
        <v>1.0539963024555688E-2</v>
      </c>
      <c r="O388" s="2">
        <f>(NORMINV(0.975,0,1)*STDEV(E$52:E388))/SQRT(A388-50)</f>
        <v>1.1034126774543686E-2</v>
      </c>
      <c r="P388" s="2">
        <f>(NORMINV(0.975,0,1)*STDEV(F$52:F388))/SQRT(A388-50)</f>
        <v>1.0969291565671233E-2</v>
      </c>
    </row>
    <row r="389" spans="1:16" x14ac:dyDescent="0.2">
      <c r="A389">
        <v>388</v>
      </c>
      <c r="B389">
        <v>0.27221436010891958</v>
      </c>
      <c r="C389">
        <v>0.63400281866162833</v>
      </c>
      <c r="D389">
        <v>0.43194842907959141</v>
      </c>
      <c r="E389">
        <v>0.30394226271096197</v>
      </c>
      <c r="F389">
        <v>0.47458608572834182</v>
      </c>
      <c r="G389">
        <f>AVERAGE(B$52:B389)</f>
        <v>0.41603001327612099</v>
      </c>
      <c r="H389">
        <f>AVERAGE(C$52:C389)</f>
        <v>0.46715907811550167</v>
      </c>
      <c r="I389">
        <f>AVERAGE(D$52:D389)</f>
        <v>0.43058904595790104</v>
      </c>
      <c r="J389">
        <f>AVERAGE(E$52:E389)</f>
        <v>0.45124919640462618</v>
      </c>
      <c r="K389">
        <f>AVERAGE(F$52:F389)</f>
        <v>0.43792361053410472</v>
      </c>
      <c r="L389" s="2">
        <f>(NORMINV(0.975,0,1)*STDEV(B$52:B389))/SQRT(A389-50)</f>
        <v>9.5435741010628967E-3</v>
      </c>
      <c r="M389" s="2">
        <f>(NORMINV(0.975,0,1)*STDEV(C$52:C389))/SQRT(A389-50)</f>
        <v>1.3444816758416933E-2</v>
      </c>
      <c r="N389" s="2">
        <f>(NORMINV(0.975,0,1)*STDEV(D$52:D389))/SQRT(A389-50)</f>
        <v>1.0508736409830079E-2</v>
      </c>
      <c r="O389" s="2">
        <f>(NORMINV(0.975,0,1)*STDEV(E$52:E389))/SQRT(A389-50)</f>
        <v>1.1034740841364975E-2</v>
      </c>
      <c r="P389" s="2">
        <f>(NORMINV(0.975,0,1)*STDEV(F$52:F389))/SQRT(A389-50)</f>
        <v>1.0938868240219547E-2</v>
      </c>
    </row>
    <row r="390" spans="1:16" x14ac:dyDescent="0.2">
      <c r="A390">
        <v>389</v>
      </c>
      <c r="B390">
        <v>0.39733361142493351</v>
      </c>
      <c r="C390">
        <v>0.4989179733732152</v>
      </c>
      <c r="D390">
        <v>0.3875904497658601</v>
      </c>
      <c r="E390">
        <v>0.35639511882167269</v>
      </c>
      <c r="F390">
        <v>0.48415649496278301</v>
      </c>
      <c r="G390">
        <f>AVERAGE(B$52:B390)</f>
        <v>0.41597486164824132</v>
      </c>
      <c r="H390">
        <f>AVERAGE(C$52:C390)</f>
        <v>0.46725276217230904</v>
      </c>
      <c r="I390">
        <f>AVERAGE(D$52:D390)</f>
        <v>0.43046220644111038</v>
      </c>
      <c r="J390">
        <f>AVERAGE(E$52:E390)</f>
        <v>0.45096939086603338</v>
      </c>
      <c r="K390">
        <f>AVERAGE(F$52:F390)</f>
        <v>0.4380599907241598</v>
      </c>
      <c r="L390" s="2">
        <f>(NORMINV(0.975,0,1)*STDEV(B$52:B390))/SQRT(A390-50)</f>
        <v>9.5159942835105586E-3</v>
      </c>
      <c r="M390" s="2">
        <f>(NORMINV(0.975,0,1)*STDEV(C$52:C390))/SQRT(A390-50)</f>
        <v>1.3406355360606182E-2</v>
      </c>
      <c r="N390" s="2">
        <f>(NORMINV(0.975,0,1)*STDEV(D$52:D390))/SQRT(A390-50)</f>
        <v>1.0480640152965175E-2</v>
      </c>
      <c r="O390" s="2">
        <f>(NORMINV(0.975,0,1)*STDEV(E$52:E390))/SQRT(A390-50)</f>
        <v>1.1015801244629416E-2</v>
      </c>
      <c r="P390" s="2">
        <f>(NORMINV(0.975,0,1)*STDEV(F$52:F390))/SQRT(A390-50)</f>
        <v>1.0909827494393742E-2</v>
      </c>
    </row>
    <row r="391" spans="1:16" x14ac:dyDescent="0.2">
      <c r="A391">
        <v>390</v>
      </c>
      <c r="B391">
        <v>0.47700041331518178</v>
      </c>
      <c r="C391">
        <v>0.50234663506757893</v>
      </c>
      <c r="D391">
        <v>0.45971815556772683</v>
      </c>
      <c r="E391">
        <v>0.41813439466649921</v>
      </c>
      <c r="F391">
        <v>0.4967106548229302</v>
      </c>
      <c r="G391">
        <f>AVERAGE(B$52:B391)</f>
        <v>0.41615434856490879</v>
      </c>
      <c r="H391">
        <f>AVERAGE(C$52:C391)</f>
        <v>0.46735597944553042</v>
      </c>
      <c r="I391">
        <f>AVERAGE(D$52:D391)</f>
        <v>0.43054825335030628</v>
      </c>
      <c r="J391">
        <f>AVERAGE(E$52:E391)</f>
        <v>0.45087281734779949</v>
      </c>
      <c r="K391">
        <f>AVERAGE(F$52:F391)</f>
        <v>0.43823249267739145</v>
      </c>
      <c r="L391" s="2">
        <f>(NORMINV(0.975,0,1)*STDEV(B$52:B391))/SQRT(A391-50)</f>
        <v>9.4944842129986058E-3</v>
      </c>
      <c r="M391" s="2">
        <f>(NORMINV(0.975,0,1)*STDEV(C$52:C391))/SQRT(A391-50)</f>
        <v>1.336839753950771E-2</v>
      </c>
      <c r="N391" s="2">
        <f>(NORMINV(0.975,0,1)*STDEV(D$52:D391))/SQRT(A391-50)</f>
        <v>1.0451130098808312E-2</v>
      </c>
      <c r="O391" s="2">
        <f>(NORMINV(0.975,0,1)*STDEV(E$52:E391))/SQRT(A391-50)</f>
        <v>1.0984984896295496E-2</v>
      </c>
      <c r="P391" s="2">
        <f>(NORMINV(0.975,0,1)*STDEV(F$52:F391))/SQRT(A391-50)</f>
        <v>1.088294550213369E-2</v>
      </c>
    </row>
    <row r="392" spans="1:16" x14ac:dyDescent="0.2">
      <c r="A392">
        <v>391</v>
      </c>
      <c r="B392">
        <v>0.46346542550650083</v>
      </c>
      <c r="C392">
        <v>0.60739468968482258</v>
      </c>
      <c r="D392">
        <v>0.30349411882617289</v>
      </c>
      <c r="E392">
        <v>0.45262561530608048</v>
      </c>
      <c r="F392">
        <v>0.35348040832393229</v>
      </c>
      <c r="G392">
        <f>AVERAGE(B$52:B392)</f>
        <v>0.41629309072602788</v>
      </c>
      <c r="H392">
        <f>AVERAGE(C$52:C392)</f>
        <v>0.46776665015004443</v>
      </c>
      <c r="I392">
        <f>AVERAGE(D$52:D392)</f>
        <v>0.43017566058044077</v>
      </c>
      <c r="J392">
        <f>AVERAGE(E$52:E392)</f>
        <v>0.45087795751776516</v>
      </c>
      <c r="K392">
        <f>AVERAGE(F$52:F392)</f>
        <v>0.43798395284057784</v>
      </c>
      <c r="L392" s="2">
        <f>(NORMINV(0.975,0,1)*STDEV(B$52:B392))/SQRT(A392-50)</f>
        <v>9.470505011363102E-3</v>
      </c>
      <c r="M392" s="2">
        <f>(NORMINV(0.975,0,1)*STDEV(C$52:C392))/SQRT(A392-50)</f>
        <v>1.3353416798116559E-2</v>
      </c>
      <c r="N392" s="2">
        <f>(NORMINV(0.975,0,1)*STDEV(D$52:D392))/SQRT(A392-50)</f>
        <v>1.0445993963521274E-2</v>
      </c>
      <c r="O392" s="2">
        <f>(NORMINV(0.975,0,1)*STDEV(E$52:E392))/SQRT(A392-50)</f>
        <v>1.0952728124053478E-2</v>
      </c>
      <c r="P392" s="2">
        <f>(NORMINV(0.975,0,1)*STDEV(F$52:F392))/SQRT(A392-50)</f>
        <v>1.0861912521063334E-2</v>
      </c>
    </row>
    <row r="393" spans="1:16" x14ac:dyDescent="0.2">
      <c r="A393">
        <v>392</v>
      </c>
      <c r="B393">
        <v>0.56783400176762766</v>
      </c>
      <c r="C393">
        <v>0.74688019086911406</v>
      </c>
      <c r="D393">
        <v>0.36554318217829501</v>
      </c>
      <c r="E393">
        <v>0.59542533473449633</v>
      </c>
      <c r="F393">
        <v>0.47732477141000529</v>
      </c>
      <c r="G393">
        <f>AVERAGE(B$52:B393)</f>
        <v>0.41673619280509694</v>
      </c>
      <c r="H393">
        <f>AVERAGE(C$52:C393)</f>
        <v>0.46858277161413531</v>
      </c>
      <c r="I393">
        <f>AVERAGE(D$52:D393)</f>
        <v>0.42998667672546376</v>
      </c>
      <c r="J393">
        <f>AVERAGE(E$52:E393)</f>
        <v>0.4513006106675217</v>
      </c>
      <c r="K393">
        <f>AVERAGE(F$52:F393)</f>
        <v>0.43809898447382173</v>
      </c>
      <c r="L393" s="2">
        <f>(NORMINV(0.975,0,1)*STDEV(B$52:B393))/SQRT(A393-50)</f>
        <v>9.4826256621014186E-3</v>
      </c>
      <c r="M393" s="2">
        <f>(NORMINV(0.975,0,1)*STDEV(C$52:C393))/SQRT(A393-50)</f>
        <v>1.3410055545188364E-2</v>
      </c>
      <c r="N393" s="2">
        <f>(NORMINV(0.975,0,1)*STDEV(D$52:D393))/SQRT(A393-50)</f>
        <v>1.0421989522900639E-2</v>
      </c>
      <c r="O393" s="2">
        <f>(NORMINV(0.975,0,1)*STDEV(E$52:E393))/SQRT(A393-50)</f>
        <v>1.0952029097016031E-2</v>
      </c>
      <c r="P393" s="2">
        <f>(NORMINV(0.975,0,1)*STDEV(F$52:F393))/SQRT(A393-50)</f>
        <v>1.083245247636928E-2</v>
      </c>
    </row>
    <row r="394" spans="1:16" x14ac:dyDescent="0.2">
      <c r="A394">
        <v>393</v>
      </c>
      <c r="B394">
        <v>0.5362223928537424</v>
      </c>
      <c r="C394">
        <v>0.64095103160133049</v>
      </c>
      <c r="D394">
        <v>0.38807354158240082</v>
      </c>
      <c r="E394">
        <v>0.31245557844846428</v>
      </c>
      <c r="F394">
        <v>0.47999294304532641</v>
      </c>
      <c r="G394">
        <f>AVERAGE(B$52:B394)</f>
        <v>0.41708454907346032</v>
      </c>
      <c r="H394">
        <f>AVERAGE(C$52:C394)</f>
        <v>0.46908530298436035</v>
      </c>
      <c r="I394">
        <f>AVERAGE(D$52:D394)</f>
        <v>0.42986448099618368</v>
      </c>
      <c r="J394">
        <f>AVERAGE(E$52:E394)</f>
        <v>0.45089581465522122</v>
      </c>
      <c r="K394">
        <f>AVERAGE(F$52:F394)</f>
        <v>0.43822112429472987</v>
      </c>
      <c r="L394" s="2">
        <f>(NORMINV(0.975,0,1)*STDEV(B$52:B394))/SQRT(A394-50)</f>
        <v>9.4795591948944671E-3</v>
      </c>
      <c r="M394" s="2">
        <f>(NORMINV(0.975,0,1)*STDEV(C$52:C394))/SQRT(A394-50)</f>
        <v>1.3407129974898709E-2</v>
      </c>
      <c r="N394" s="2">
        <f>(NORMINV(0.975,0,1)*STDEV(D$52:D394))/SQRT(A394-50)</f>
        <v>1.0394319851322295E-2</v>
      </c>
      <c r="O394" s="2">
        <f>(NORMINV(0.975,0,1)*STDEV(E$52:E394))/SQRT(A394-50)</f>
        <v>1.0948835690863907E-2</v>
      </c>
      <c r="P394" s="2">
        <f>(NORMINV(0.975,0,1)*STDEV(F$52:F394))/SQRT(A394-50)</f>
        <v>1.0803477402642555E-2</v>
      </c>
    </row>
    <row r="395" spans="1:16" x14ac:dyDescent="0.2">
      <c r="A395">
        <v>394</v>
      </c>
      <c r="B395">
        <v>0.35332483634179401</v>
      </c>
      <c r="C395">
        <v>0.54975309434255037</v>
      </c>
      <c r="D395">
        <v>0.34175768995890382</v>
      </c>
      <c r="E395">
        <v>0.43717060333189489</v>
      </c>
      <c r="F395">
        <v>0.4941036658890347</v>
      </c>
      <c r="G395">
        <f>AVERAGE(B$52:B395)</f>
        <v>0.41689920107133338</v>
      </c>
      <c r="H395">
        <f>AVERAGE(C$52:C395)</f>
        <v>0.46931980237784343</v>
      </c>
      <c r="I395">
        <f>AVERAGE(D$52:D395)</f>
        <v>0.4296083566036335</v>
      </c>
      <c r="J395">
        <f>AVERAGE(E$52:E395)</f>
        <v>0.45085591578509532</v>
      </c>
      <c r="K395">
        <f>AVERAGE(F$52:F395)</f>
        <v>0.43838357354355056</v>
      </c>
      <c r="L395" s="2">
        <f>(NORMINV(0.975,0,1)*STDEV(B$52:B395))/SQRT(A395-50)</f>
        <v>9.4589406286588028E-3</v>
      </c>
      <c r="M395" s="2">
        <f>(NORMINV(0.975,0,1)*STDEV(C$52:C395))/SQRT(A395-50)</f>
        <v>1.3375997574704673E-2</v>
      </c>
      <c r="N395" s="2">
        <f>(NORMINV(0.975,0,1)*STDEV(D$52:D395))/SQRT(A395-50)</f>
        <v>1.0376209965095088E-2</v>
      </c>
      <c r="O395" s="2">
        <f>(NORMINV(0.975,0,1)*STDEV(E$52:E395))/SQRT(A395-50)</f>
        <v>1.0917241362191837E-2</v>
      </c>
      <c r="P395" s="2">
        <f>(NORMINV(0.975,0,1)*STDEV(F$52:F395))/SQRT(A395-50)</f>
        <v>1.0776730620066934E-2</v>
      </c>
    </row>
    <row r="396" spans="1:16" x14ac:dyDescent="0.2">
      <c r="A396">
        <v>395</v>
      </c>
      <c r="B396">
        <v>0.43299633921188391</v>
      </c>
      <c r="C396">
        <v>0.71923869741276603</v>
      </c>
      <c r="D396">
        <v>0.58466514366468259</v>
      </c>
      <c r="E396">
        <v>0.41857472750697988</v>
      </c>
      <c r="F396">
        <v>0.42561731391042829</v>
      </c>
      <c r="G396">
        <f>AVERAGE(B$52:B396)</f>
        <v>0.41694585944275525</v>
      </c>
      <c r="H396">
        <f>AVERAGE(C$52:C396)</f>
        <v>0.47004420497214761</v>
      </c>
      <c r="I396">
        <f>AVERAGE(D$52:D396)</f>
        <v>0.4300577965661293</v>
      </c>
      <c r="J396">
        <f>AVERAGE(E$52:E396)</f>
        <v>0.45076234712341962</v>
      </c>
      <c r="K396">
        <f>AVERAGE(F$52:F396)</f>
        <v>0.43834656989244009</v>
      </c>
      <c r="L396" s="2">
        <f>(NORMINV(0.975,0,1)*STDEV(B$52:B396))/SQRT(A396-50)</f>
        <v>9.4319268969166002E-3</v>
      </c>
      <c r="M396" s="2">
        <f>(NORMINV(0.975,0,1)*STDEV(C$52:C396))/SQRT(A396-50)</f>
        <v>1.3412529584680796E-2</v>
      </c>
      <c r="N396" s="2">
        <f>(NORMINV(0.975,0,1)*STDEV(D$52:D396))/SQRT(A396-50)</f>
        <v>1.0383522738101017E-2</v>
      </c>
      <c r="O396" s="2">
        <f>(NORMINV(0.975,0,1)*STDEV(E$52:E396))/SQRT(A396-50)</f>
        <v>1.0887095895614323E-2</v>
      </c>
      <c r="P396" s="2">
        <f>(NORMINV(0.975,0,1)*STDEV(F$52:F396))/SQRT(A396-50)</f>
        <v>1.0745693068929791E-2</v>
      </c>
    </row>
    <row r="397" spans="1:16" x14ac:dyDescent="0.2">
      <c r="A397">
        <v>396</v>
      </c>
      <c r="B397">
        <v>0.53901544747291519</v>
      </c>
      <c r="C397">
        <v>0.50078943311744872</v>
      </c>
      <c r="D397">
        <v>0.3324741142753479</v>
      </c>
      <c r="E397">
        <v>0.49443299405598568</v>
      </c>
      <c r="F397">
        <v>0.50963616605653206</v>
      </c>
      <c r="G397">
        <f>AVERAGE(B$52:B397)</f>
        <v>0.41729866172029906</v>
      </c>
      <c r="H397">
        <f>AVERAGE(C$52:C397)</f>
        <v>0.47013306401303001</v>
      </c>
      <c r="I397">
        <f>AVERAGE(D$52:D397)</f>
        <v>0.42977576280228313</v>
      </c>
      <c r="J397">
        <f>AVERAGE(E$52:E397)</f>
        <v>0.45088856286599927</v>
      </c>
      <c r="K397">
        <f>AVERAGE(F$52:F397)</f>
        <v>0.43855260918771205</v>
      </c>
      <c r="L397" s="2">
        <f>(NORMINV(0.975,0,1)*STDEV(B$52:B397))/SQRT(A397-50)</f>
        <v>9.4300139127347898E-3</v>
      </c>
      <c r="M397" s="2">
        <f>(NORMINV(0.975,0,1)*STDEV(C$52:C397))/SQRT(A397-50)</f>
        <v>1.3374842831403853E-2</v>
      </c>
      <c r="N397" s="2">
        <f>(NORMINV(0.975,0,1)*STDEV(D$52:D397))/SQRT(A397-50)</f>
        <v>1.0368215033464544E-2</v>
      </c>
      <c r="O397" s="2">
        <f>(NORMINV(0.975,0,1)*STDEV(E$52:E397))/SQRT(A397-50)</f>
        <v>1.08584029749528E-2</v>
      </c>
      <c r="P397" s="2">
        <f>(NORMINV(0.975,0,1)*STDEV(F$52:F397))/SQRT(A397-50)</f>
        <v>1.0722198547579232E-2</v>
      </c>
    </row>
    <row r="398" spans="1:16" x14ac:dyDescent="0.2">
      <c r="A398">
        <v>397</v>
      </c>
      <c r="B398">
        <v>0.41846095801823802</v>
      </c>
      <c r="C398">
        <v>0.76372594077154221</v>
      </c>
      <c r="D398">
        <v>0.51208754434305814</v>
      </c>
      <c r="E398">
        <v>0.56409731466592561</v>
      </c>
      <c r="F398">
        <v>0.36635385000748488</v>
      </c>
      <c r="G398">
        <f>AVERAGE(B$52:B398)</f>
        <v>0.41730201127735361</v>
      </c>
      <c r="H398">
        <f>AVERAGE(C$52:C398)</f>
        <v>0.470979152995043</v>
      </c>
      <c r="I398">
        <f>AVERAGE(D$52:D398)</f>
        <v>0.43001297254735737</v>
      </c>
      <c r="J398">
        <f>AVERAGE(E$52:E398)</f>
        <v>0.45121481287118642</v>
      </c>
      <c r="K398">
        <f>AVERAGE(F$52:F398)</f>
        <v>0.43834454359929637</v>
      </c>
      <c r="L398" s="2">
        <f>(NORMINV(0.975,0,1)*STDEV(B$52:B398))/SQRT(A398-50)</f>
        <v>9.402801100453953E-3</v>
      </c>
      <c r="M398" s="2">
        <f>(NORMINV(0.975,0,1)*STDEV(C$52:C398))/SQRT(A398-50)</f>
        <v>1.3438948881677862E-2</v>
      </c>
      <c r="N398" s="2">
        <f>(NORMINV(0.975,0,1)*STDEV(D$52:D398))/SQRT(A398-50)</f>
        <v>1.0348740990911204E-2</v>
      </c>
      <c r="O398" s="2">
        <f>(NORMINV(0.975,0,1)*STDEV(E$52:E398))/SQRT(A398-50)</f>
        <v>1.0845931459334599E-2</v>
      </c>
      <c r="P398" s="2">
        <f>(NORMINV(0.975,0,1)*STDEV(F$52:F398))/SQRT(A398-50)</f>
        <v>1.0699028824967084E-2</v>
      </c>
    </row>
    <row r="399" spans="1:16" x14ac:dyDescent="0.2">
      <c r="A399">
        <v>398</v>
      </c>
      <c r="B399">
        <v>0.3136794583722517</v>
      </c>
      <c r="C399">
        <v>0.78875152001725901</v>
      </c>
      <c r="D399">
        <v>0.57336562331879892</v>
      </c>
      <c r="E399">
        <v>0.61908176474834886</v>
      </c>
      <c r="F399">
        <v>0.26919282907972408</v>
      </c>
      <c r="G399">
        <f>AVERAGE(B$52:B399)</f>
        <v>0.41700424532072983</v>
      </c>
      <c r="H399">
        <f>AVERAGE(C$52:C399)</f>
        <v>0.47189229198073901</v>
      </c>
      <c r="I399">
        <f>AVERAGE(D$52:D399)</f>
        <v>0.43042490545187306</v>
      </c>
      <c r="J399">
        <f>AVERAGE(E$52:E399)</f>
        <v>0.45169718916968404</v>
      </c>
      <c r="K399">
        <f>AVERAGE(F$52:F399)</f>
        <v>0.43785847545412515</v>
      </c>
      <c r="L399" s="2">
        <f>(NORMINV(0.975,0,1)*STDEV(B$52:B399))/SQRT(A399-50)</f>
        <v>9.3938890255860739E-3</v>
      </c>
      <c r="M399" s="2">
        <f>(NORMINV(0.975,0,1)*STDEV(C$52:C399))/SQRT(A399-50)</f>
        <v>1.3519263340039432E-2</v>
      </c>
      <c r="N399" s="2">
        <f>(NORMINV(0.975,0,1)*STDEV(D$52:D399))/SQRT(A399-50)</f>
        <v>1.0350497356970401E-2</v>
      </c>
      <c r="O399" s="2">
        <f>(NORMINV(0.975,0,1)*STDEV(E$52:E399))/SQRT(A399-50)</f>
        <v>1.085596737057032E-2</v>
      </c>
      <c r="P399" s="2">
        <f>(NORMINV(0.975,0,1)*STDEV(F$52:F399))/SQRT(A399-50)</f>
        <v>1.0710692806828303E-2</v>
      </c>
    </row>
    <row r="400" spans="1:16" x14ac:dyDescent="0.2">
      <c r="A400">
        <v>399</v>
      </c>
      <c r="B400">
        <v>0.33786669775756861</v>
      </c>
      <c r="C400">
        <v>0.71017885823128712</v>
      </c>
      <c r="D400">
        <v>0.36269186438190371</v>
      </c>
      <c r="E400">
        <v>0.5688751546357883</v>
      </c>
      <c r="F400">
        <v>0.42728869088132232</v>
      </c>
      <c r="G400">
        <f>AVERAGE(B$52:B400)</f>
        <v>0.416777490170119</v>
      </c>
      <c r="H400">
        <f>AVERAGE(C$52:C400)</f>
        <v>0.47257506151154283</v>
      </c>
      <c r="I400">
        <f>AVERAGE(D$52:D400)</f>
        <v>0.43023082797029721</v>
      </c>
      <c r="J400">
        <f>AVERAGE(E$52:E400)</f>
        <v>0.45203294265239491</v>
      </c>
      <c r="K400">
        <f>AVERAGE(F$52:F400)</f>
        <v>0.43782818953844371</v>
      </c>
      <c r="L400" s="2">
        <f>(NORMINV(0.975,0,1)*STDEV(B$52:B400))/SQRT(A400-50)</f>
        <v>9.3774712952319136E-3</v>
      </c>
      <c r="M400" s="2">
        <f>(NORMINV(0.975,0,1)*STDEV(C$52:C400))/SQRT(A400-50)</f>
        <v>1.3546729312476576E-2</v>
      </c>
      <c r="N400" s="2">
        <f>(NORMINV(0.975,0,1)*STDEV(D$52:D400))/SQRT(A400-50)</f>
        <v>1.0327804542466644E-2</v>
      </c>
      <c r="O400" s="2">
        <f>(NORMINV(0.975,0,1)*STDEV(E$52:E400))/SQRT(A400-50)</f>
        <v>1.0844800918383121E-2</v>
      </c>
      <c r="P400" s="2">
        <f>(NORMINV(0.975,0,1)*STDEV(F$52:F400))/SQRT(A400-50)</f>
        <v>1.0680124006675524E-2</v>
      </c>
    </row>
    <row r="401" spans="1:16" x14ac:dyDescent="0.2">
      <c r="A401">
        <v>400</v>
      </c>
      <c r="B401">
        <v>0.39662583891865621</v>
      </c>
      <c r="C401">
        <v>0.82404568224892571</v>
      </c>
      <c r="D401">
        <v>0.4722390155713892</v>
      </c>
      <c r="E401">
        <v>0.45658092315743748</v>
      </c>
      <c r="F401">
        <v>0.47701842648960863</v>
      </c>
      <c r="G401">
        <f>AVERAGE(B$52:B401)</f>
        <v>0.41671991402368624</v>
      </c>
      <c r="H401">
        <f>AVERAGE(C$52:C401)</f>
        <v>0.47357926328507827</v>
      </c>
      <c r="I401">
        <f>AVERAGE(D$52:D401)</f>
        <v>0.43035085136344314</v>
      </c>
      <c r="J401">
        <f>AVERAGE(E$52:E401)</f>
        <v>0.45204593688240929</v>
      </c>
      <c r="K401">
        <f>AVERAGE(F$52:F401)</f>
        <v>0.43794016164401856</v>
      </c>
      <c r="L401" s="2">
        <f>(NORMINV(0.975,0,1)*STDEV(B$52:B401))/SQRT(A401-50)</f>
        <v>9.3513210520252167E-3</v>
      </c>
      <c r="M401" s="2">
        <f>(NORMINV(0.975,0,1)*STDEV(C$52:C401))/SQRT(A401-50)</f>
        <v>1.3650605586278595E-2</v>
      </c>
      <c r="N401" s="2">
        <f>(NORMINV(0.975,0,1)*STDEV(D$52:D401))/SQRT(A401-50)</f>
        <v>1.030094069795922E-2</v>
      </c>
      <c r="O401" s="2">
        <f>(NORMINV(0.975,0,1)*STDEV(E$52:E401))/SQRT(A401-50)</f>
        <v>1.0813801372385126E-2</v>
      </c>
      <c r="P401" s="2">
        <f>(NORMINV(0.975,0,1)*STDEV(F$52:F401))/SQRT(A401-50)</f>
        <v>1.0651826687417178E-2</v>
      </c>
    </row>
    <row r="402" spans="1:16" x14ac:dyDescent="0.2">
      <c r="A402">
        <v>401</v>
      </c>
      <c r="B402">
        <v>0.37063838207930172</v>
      </c>
      <c r="C402">
        <v>0.59958168207950935</v>
      </c>
      <c r="D402">
        <v>0.4805863751467685</v>
      </c>
      <c r="E402">
        <v>0.53512475958054073</v>
      </c>
      <c r="F402">
        <v>0.48021935022197471</v>
      </c>
      <c r="G402">
        <f>AVERAGE(B$52:B402)</f>
        <v>0.41658862760789028</v>
      </c>
      <c r="H402">
        <f>AVERAGE(C$52:C402)</f>
        <v>0.47393824453520483</v>
      </c>
      <c r="I402">
        <f>AVERAGE(D$52:D402)</f>
        <v>0.43049397251382299</v>
      </c>
      <c r="J402">
        <f>AVERAGE(E$52:E402)</f>
        <v>0.45228262868496816</v>
      </c>
      <c r="K402">
        <f>AVERAGE(F$52:F402)</f>
        <v>0.43806061517273065</v>
      </c>
      <c r="L402" s="2">
        <f>(NORMINV(0.975,0,1)*STDEV(B$52:B402))/SQRT(A402-50)</f>
        <v>9.3281907463307473E-3</v>
      </c>
      <c r="M402" s="2">
        <f>(NORMINV(0.975,0,1)*STDEV(C$52:C402))/SQRT(A402-50)</f>
        <v>1.3629831669591697E-2</v>
      </c>
      <c r="N402" s="2">
        <f>(NORMINV(0.975,0,1)*STDEV(D$52:D402))/SQRT(A402-50)</f>
        <v>1.0275380993703702E-2</v>
      </c>
      <c r="O402" s="2">
        <f>(NORMINV(0.975,0,1)*STDEV(E$52:E402))/SQRT(A402-50)</f>
        <v>1.0792923380836468E-2</v>
      </c>
      <c r="P402" s="2">
        <f>(NORMINV(0.975,0,1)*STDEV(F$52:F402))/SQRT(A402-50)</f>
        <v>1.0624059673023489E-2</v>
      </c>
    </row>
    <row r="403" spans="1:16" x14ac:dyDescent="0.2">
      <c r="A403">
        <v>402</v>
      </c>
      <c r="B403">
        <v>0.3585167478316677</v>
      </c>
      <c r="C403">
        <v>0.52674867558327731</v>
      </c>
      <c r="D403">
        <v>0.51971205435635026</v>
      </c>
      <c r="E403">
        <v>0.60757311101750733</v>
      </c>
      <c r="F403">
        <v>0.34977631005805943</v>
      </c>
      <c r="G403">
        <f>AVERAGE(B$52:B403)</f>
        <v>0.41642365067670783</v>
      </c>
      <c r="H403">
        <f>AVERAGE(C$52:C403)</f>
        <v>0.47408827416886407</v>
      </c>
      <c r="I403">
        <f>AVERAGE(D$52:D403)</f>
        <v>0.43074743297360291</v>
      </c>
      <c r="J403">
        <f>AVERAGE(E$52:E403)</f>
        <v>0.45272379482795827</v>
      </c>
      <c r="K403">
        <f>AVERAGE(F$52:F403)</f>
        <v>0.43780980748774573</v>
      </c>
      <c r="L403" s="2">
        <f>(NORMINV(0.975,0,1)*STDEV(B$52:B403))/SQRT(A403-50)</f>
        <v>9.3072709671062799E-3</v>
      </c>
      <c r="M403" s="2">
        <f>(NORMINV(0.975,0,1)*STDEV(C$52:C403))/SQRT(A403-50)</f>
        <v>1.3594236051464266E-2</v>
      </c>
      <c r="N403" s="2">
        <f>(NORMINV(0.975,0,1)*STDEV(D$52:D403))/SQRT(A403-50)</f>
        <v>1.0258183677323885E-2</v>
      </c>
      <c r="O403" s="2">
        <f>(NORMINV(0.975,0,1)*STDEV(E$52:E403))/SQRT(A403-50)</f>
        <v>1.079689723117714E-2</v>
      </c>
      <c r="P403" s="2">
        <f>(NORMINV(0.975,0,1)*STDEV(F$52:F403))/SQRT(A403-50)</f>
        <v>1.0605233542249232E-2</v>
      </c>
    </row>
    <row r="404" spans="1:16" x14ac:dyDescent="0.2">
      <c r="A404">
        <v>403</v>
      </c>
      <c r="B404">
        <v>0.35093232168325522</v>
      </c>
      <c r="C404">
        <v>0.56957335497988848</v>
      </c>
      <c r="D404">
        <v>0.4748656465055564</v>
      </c>
      <c r="E404">
        <v>0.58104975252341096</v>
      </c>
      <c r="F404">
        <v>0.55421017037619902</v>
      </c>
      <c r="G404">
        <f>AVERAGE(B$52:B404)</f>
        <v>0.4162381228325337</v>
      </c>
      <c r="H404">
        <f>AVERAGE(C$52:C404)</f>
        <v>0.47435877014849875</v>
      </c>
      <c r="I404">
        <f>AVERAGE(D$52:D404)</f>
        <v>0.4308724137484809</v>
      </c>
      <c r="J404">
        <f>AVERAGE(E$52:E404)</f>
        <v>0.45308732445315786</v>
      </c>
      <c r="K404">
        <f>AVERAGE(F$52:F404)</f>
        <v>0.43813955355825129</v>
      </c>
      <c r="L404" s="2">
        <f>(NORMINV(0.975,0,1)*STDEV(B$52:B404))/SQRT(A404-50)</f>
        <v>9.2879881157938628E-3</v>
      </c>
      <c r="M404" s="2">
        <f>(NORMINV(0.975,0,1)*STDEV(C$52:C404))/SQRT(A404-50)</f>
        <v>1.3566034130836423E-2</v>
      </c>
      <c r="N404" s="2">
        <f>(NORMINV(0.975,0,1)*STDEV(D$52:D404))/SQRT(A404-50)</f>
        <v>1.0232014994175221E-2</v>
      </c>
      <c r="O404" s="2">
        <f>(NORMINV(0.975,0,1)*STDEV(E$52:E404))/SQRT(A404-50)</f>
        <v>1.0789818485935989E-2</v>
      </c>
      <c r="P404" s="2">
        <f>(NORMINV(0.975,0,1)*STDEV(F$52:F404))/SQRT(A404-50)</f>
        <v>1.0594878029295967E-2</v>
      </c>
    </row>
    <row r="405" spans="1:16" x14ac:dyDescent="0.2">
      <c r="A405">
        <v>404</v>
      </c>
      <c r="B405">
        <v>0.54873639751927095</v>
      </c>
      <c r="C405">
        <v>0.44258869749125701</v>
      </c>
      <c r="D405">
        <v>0.38355621913651522</v>
      </c>
      <c r="E405">
        <v>0.62805136442818921</v>
      </c>
      <c r="F405">
        <v>0.45641826985100858</v>
      </c>
      <c r="G405">
        <f>AVERAGE(B$52:B405)</f>
        <v>0.41661241174407815</v>
      </c>
      <c r="H405">
        <f>AVERAGE(C$52:C405)</f>
        <v>0.4742690241805404</v>
      </c>
      <c r="I405">
        <f>AVERAGE(D$52:D405)</f>
        <v>0.43073875218178048</v>
      </c>
      <c r="J405">
        <f>AVERAGE(E$52:E405)</f>
        <v>0.45358157315365227</v>
      </c>
      <c r="K405">
        <f>AVERAGE(F$52:F405)</f>
        <v>0.43819118835003873</v>
      </c>
      <c r="L405" s="2">
        <f>(NORMINV(0.975,0,1)*STDEV(B$52:B405))/SQRT(A405-50)</f>
        <v>9.2907211236950924E-3</v>
      </c>
      <c r="M405" s="2">
        <f>(NORMINV(0.975,0,1)*STDEV(C$52:C405))/SQRT(A405-50)</f>
        <v>1.3528801269666282E-2</v>
      </c>
      <c r="N405" s="2">
        <f>(NORMINV(0.975,0,1)*STDEV(D$52:D405))/SQRT(A405-50)</f>
        <v>1.0206432669163552E-2</v>
      </c>
      <c r="O405" s="2">
        <f>(NORMINV(0.975,0,1)*STDEV(E$52:E405))/SQRT(A405-50)</f>
        <v>1.0802816308879214E-2</v>
      </c>
      <c r="P405" s="2">
        <f>(NORMINV(0.975,0,1)*STDEV(F$52:F405))/SQRT(A405-50)</f>
        <v>1.0565391305511757E-2</v>
      </c>
    </row>
    <row r="406" spans="1:16" x14ac:dyDescent="0.2">
      <c r="A406">
        <v>405</v>
      </c>
      <c r="B406">
        <v>0.28472728598712788</v>
      </c>
      <c r="C406">
        <v>0.18845562730270521</v>
      </c>
      <c r="D406">
        <v>0.51940979107362262</v>
      </c>
      <c r="E406">
        <v>0.68087429202661509</v>
      </c>
      <c r="F406">
        <v>0.42160630129415427</v>
      </c>
      <c r="G406">
        <f>AVERAGE(B$52:B406)</f>
        <v>0.41624090434757965</v>
      </c>
      <c r="H406">
        <f>AVERAGE(C$52:C406)</f>
        <v>0.47346391602032123</v>
      </c>
      <c r="I406">
        <f>AVERAGE(D$52:D406)</f>
        <v>0.43098852975612367</v>
      </c>
      <c r="J406">
        <f>AVERAGE(E$52:E406)</f>
        <v>0.45422183433357605</v>
      </c>
      <c r="K406">
        <f>AVERAGE(F$52:F406)</f>
        <v>0.43814447035833204</v>
      </c>
      <c r="L406" s="2">
        <f>(NORMINV(0.975,0,1)*STDEV(B$52:B406))/SQRT(A406-50)</f>
        <v>9.2930830576144971E-3</v>
      </c>
      <c r="M406" s="2">
        <f>(NORMINV(0.975,0,1)*STDEV(C$52:C406))/SQRT(A406-50)</f>
        <v>1.3582611967520185E-2</v>
      </c>
      <c r="N406" s="2">
        <f>(NORMINV(0.975,0,1)*STDEV(D$52:D406))/SQRT(A406-50)</f>
        <v>1.0189408795159274E-2</v>
      </c>
      <c r="O406" s="2">
        <f>(NORMINV(0.975,0,1)*STDEV(E$52:E406))/SQRT(A406-50)</f>
        <v>1.0845188643604869E-2</v>
      </c>
      <c r="P406" s="2">
        <f>(NORMINV(0.975,0,1)*STDEV(F$52:F406))/SQRT(A406-50)</f>
        <v>1.0535985497677069E-2</v>
      </c>
    </row>
    <row r="407" spans="1:16" x14ac:dyDescent="0.2">
      <c r="A407">
        <v>406</v>
      </c>
      <c r="B407">
        <v>0.44690430820122867</v>
      </c>
      <c r="C407">
        <v>0.40038178323883528</v>
      </c>
      <c r="D407">
        <v>0.45873780003125381</v>
      </c>
      <c r="E407">
        <v>0.47616596986514048</v>
      </c>
      <c r="F407">
        <v>0.50809545598642269</v>
      </c>
      <c r="G407">
        <f>AVERAGE(B$52:B407)</f>
        <v>0.41632703750447192</v>
      </c>
      <c r="H407">
        <f>AVERAGE(C$52:C407)</f>
        <v>0.47325862913048555</v>
      </c>
      <c r="I407">
        <f>AVERAGE(D$52:D407)</f>
        <v>0.431066477144537</v>
      </c>
      <c r="J407">
        <f>AVERAGE(E$52:E407)</f>
        <v>0.45428347516372092</v>
      </c>
      <c r="K407">
        <f>AVERAGE(F$52:F407)</f>
        <v>0.4383409618909952</v>
      </c>
      <c r="L407" s="2">
        <f>(NORMINV(0.975,0,1)*STDEV(B$52:B407))/SQRT(A407-50)</f>
        <v>9.2684796935946015E-3</v>
      </c>
      <c r="M407" s="2">
        <f>(NORMINV(0.975,0,1)*STDEV(C$52:C407))/SQRT(A407-50)</f>
        <v>1.3550379757032334E-2</v>
      </c>
      <c r="N407" s="2">
        <f>(NORMINV(0.975,0,1)*STDEV(D$52:D407))/SQRT(A407-50)</f>
        <v>1.0161895016374368E-2</v>
      </c>
      <c r="O407" s="2">
        <f>(NORMINV(0.975,0,1)*STDEV(E$52:E407))/SQRT(A407-50)</f>
        <v>1.0815356524625034E-2</v>
      </c>
      <c r="P407" s="2">
        <f>(NORMINV(0.975,0,1)*STDEV(F$52:F407))/SQRT(A407-50)</f>
        <v>1.0513404311412899E-2</v>
      </c>
    </row>
    <row r="408" spans="1:16" x14ac:dyDescent="0.2">
      <c r="A408">
        <v>407</v>
      </c>
      <c r="B408">
        <v>0.47753522368450962</v>
      </c>
      <c r="C408">
        <v>0.39737338307187581</v>
      </c>
      <c r="D408">
        <v>0.48100082998023608</v>
      </c>
      <c r="E408">
        <v>0.42087298694744968</v>
      </c>
      <c r="F408">
        <v>0.46945337568486639</v>
      </c>
      <c r="G408">
        <f>AVERAGE(B$52:B408)</f>
        <v>0.41649848900637676</v>
      </c>
      <c r="H408">
        <f>AVERAGE(C$52:C408)</f>
        <v>0.47304606541603567</v>
      </c>
      <c r="I408">
        <f>AVERAGE(D$52:D408)</f>
        <v>0.43120634928133172</v>
      </c>
      <c r="J408">
        <f>AVERAGE(E$52:E408)</f>
        <v>0.4541898883619947</v>
      </c>
      <c r="K408">
        <f>AVERAGE(F$52:F408)</f>
        <v>0.43842811150946548</v>
      </c>
      <c r="L408" s="2">
        <f>(NORMINV(0.975,0,1)*STDEV(B$52:B408))/SQRT(A408-50)</f>
        <v>9.2485879447900404E-3</v>
      </c>
      <c r="M408" s="2">
        <f>(NORMINV(0.975,0,1)*STDEV(C$52:C408))/SQRT(A408-50)</f>
        <v>1.3518791306243786E-2</v>
      </c>
      <c r="N408" s="2">
        <f>(NORMINV(0.975,0,1)*STDEV(D$52:D408))/SQRT(A408-50)</f>
        <v>1.0137097958823085E-2</v>
      </c>
      <c r="O408" s="2">
        <f>(NORMINV(0.975,0,1)*STDEV(E$52:E408))/SQRT(A408-50)</f>
        <v>1.0786578566140305E-2</v>
      </c>
      <c r="P408" s="2">
        <f>(NORMINV(0.975,0,1)*STDEV(F$52:F408))/SQRT(A408-50)</f>
        <v>1.0485305015443081E-2</v>
      </c>
    </row>
    <row r="409" spans="1:16" x14ac:dyDescent="0.2">
      <c r="A409">
        <v>408</v>
      </c>
      <c r="B409">
        <v>0.61552126849960764</v>
      </c>
      <c r="C409">
        <v>0.50271769928180265</v>
      </c>
      <c r="D409">
        <v>0.50507459701639257</v>
      </c>
      <c r="E409">
        <v>0.37406164987526441</v>
      </c>
      <c r="F409">
        <v>0.35710938449105389</v>
      </c>
      <c r="G409">
        <f>AVERAGE(B$52:B409)</f>
        <v>0.41705441855803382</v>
      </c>
      <c r="H409">
        <f>AVERAGE(C$52:C409)</f>
        <v>0.47312894707487857</v>
      </c>
      <c r="I409">
        <f>AVERAGE(D$52:D409)</f>
        <v>0.43141268516885983</v>
      </c>
      <c r="J409">
        <f>AVERAGE(E$52:E409)</f>
        <v>0.45396606646678039</v>
      </c>
      <c r="K409">
        <f>AVERAGE(F$52:F409)</f>
        <v>0.43820096422729116</v>
      </c>
      <c r="L409" s="2">
        <f>(NORMINV(0.975,0,1)*STDEV(B$52:B409))/SQRT(A409-50)</f>
        <v>9.2868592325642887E-3</v>
      </c>
      <c r="M409" s="2">
        <f>(NORMINV(0.975,0,1)*STDEV(C$52:C409))/SQRT(A409-50)</f>
        <v>1.3481955123097702E-2</v>
      </c>
      <c r="N409" s="2">
        <f>(NORMINV(0.975,0,1)*STDEV(D$52:D409))/SQRT(A409-50)</f>
        <v>1.0116828592952834E-2</v>
      </c>
      <c r="O409" s="2">
        <f>(NORMINV(0.975,0,1)*STDEV(E$52:E409))/SQRT(A409-50)</f>
        <v>1.076534803251317E-2</v>
      </c>
      <c r="P409" s="2">
        <f>(NORMINV(0.975,0,1)*STDEV(F$52:F409))/SQRT(A409-50)</f>
        <v>1.0465449141994926E-2</v>
      </c>
    </row>
    <row r="410" spans="1:16" x14ac:dyDescent="0.2">
      <c r="A410">
        <v>409</v>
      </c>
      <c r="B410">
        <v>0.31623103085937088</v>
      </c>
      <c r="C410">
        <v>0.37969374324472221</v>
      </c>
      <c r="D410">
        <v>0.51218662840329443</v>
      </c>
      <c r="E410">
        <v>0.42888174399858048</v>
      </c>
      <c r="F410">
        <v>0.48448533140879729</v>
      </c>
      <c r="G410">
        <f>AVERAGE(B$52:B410)</f>
        <v>0.41677357346695121</v>
      </c>
      <c r="H410">
        <f>AVERAGE(C$52:C410)</f>
        <v>0.47286868188315112</v>
      </c>
      <c r="I410">
        <f>AVERAGE(D$52:D410)</f>
        <v>0.4316376822252232</v>
      </c>
      <c r="J410">
        <f>AVERAGE(E$52:E410)</f>
        <v>0.45389619370224499</v>
      </c>
      <c r="K410">
        <f>AVERAGE(F$52:F410)</f>
        <v>0.43832989004116718</v>
      </c>
      <c r="L410" s="2">
        <f>(NORMINV(0.975,0,1)*STDEV(B$52:B410))/SQRT(A410-50)</f>
        <v>9.2772985159650951E-3</v>
      </c>
      <c r="M410" s="2">
        <f>(NORMINV(0.975,0,1)*STDEV(C$52:C410))/SQRT(A410-50)</f>
        <v>1.3454022398025005E-2</v>
      </c>
      <c r="N410" s="2">
        <f>(NORMINV(0.975,0,1)*STDEV(D$52:D410))/SQRT(A410-50)</f>
        <v>1.0098242090950395E-2</v>
      </c>
      <c r="O410" s="2">
        <f>(NORMINV(0.975,0,1)*STDEV(E$52:E410))/SQRT(A410-50)</f>
        <v>1.073619258207075E-2</v>
      </c>
      <c r="P410" s="2">
        <f>(NORMINV(0.975,0,1)*STDEV(F$52:F410))/SQRT(A410-50)</f>
        <v>1.0439315463118487E-2</v>
      </c>
    </row>
    <row r="411" spans="1:16" x14ac:dyDescent="0.2">
      <c r="A411">
        <v>410</v>
      </c>
      <c r="B411">
        <v>0.49631631532329967</v>
      </c>
      <c r="C411">
        <v>0.37665247260855761</v>
      </c>
      <c r="D411">
        <v>0.32464788529966881</v>
      </c>
      <c r="E411">
        <v>0.44783249555662979</v>
      </c>
      <c r="F411">
        <v>0.39995774187121069</v>
      </c>
      <c r="G411">
        <f>AVERAGE(B$52:B411)</f>
        <v>0.41699452552766325</v>
      </c>
      <c r="H411">
        <f>AVERAGE(C$52:C411)</f>
        <v>0.47260141463516614</v>
      </c>
      <c r="I411">
        <f>AVERAGE(D$52:D411)</f>
        <v>0.43134048834487443</v>
      </c>
      <c r="J411">
        <f>AVERAGE(E$52:E411)</f>
        <v>0.45387935009628494</v>
      </c>
      <c r="K411">
        <f>AVERAGE(F$52:F411)</f>
        <v>0.4382233007406951</v>
      </c>
      <c r="L411" s="2">
        <f>(NORMINV(0.975,0,1)*STDEV(B$52:B411))/SQRT(A411-50)</f>
        <v>9.261622428766594E-3</v>
      </c>
      <c r="M411" s="2">
        <f>(NORMINV(0.975,0,1)*STDEV(C$52:C411))/SQRT(A411-50)</f>
        <v>1.3426820391708248E-2</v>
      </c>
      <c r="N411" s="2">
        <f>(NORMINV(0.975,0,1)*STDEV(D$52:D411))/SQRT(A411-50)</f>
        <v>1.0086984789883959E-2</v>
      </c>
      <c r="O411" s="2">
        <f>(NORMINV(0.975,0,1)*STDEV(E$52:E411))/SQRT(A411-50)</f>
        <v>1.0706379186244197E-2</v>
      </c>
      <c r="P411" s="2">
        <f>(NORMINV(0.975,0,1)*STDEV(F$52:F411))/SQRT(A411-50)</f>
        <v>1.0412372958529332E-2</v>
      </c>
    </row>
    <row r="412" spans="1:16" x14ac:dyDescent="0.2">
      <c r="A412">
        <v>411</v>
      </c>
      <c r="B412">
        <v>0.44402003929714551</v>
      </c>
      <c r="C412">
        <v>0.29029411210826889</v>
      </c>
      <c r="D412">
        <v>0.34223208764690549</v>
      </c>
      <c r="E412">
        <v>0.43259126358447669</v>
      </c>
      <c r="F412">
        <v>0.39336668002498432</v>
      </c>
      <c r="G412">
        <f>AVERAGE(B$52:B412)</f>
        <v>0.41706938844669234</v>
      </c>
      <c r="H412">
        <f>AVERAGE(C$52:C412)</f>
        <v>0.47209640825697524</v>
      </c>
      <c r="I412">
        <f>AVERAGE(D$52:D412)</f>
        <v>0.43109365066981076</v>
      </c>
      <c r="J412">
        <f>AVERAGE(E$52:E412)</f>
        <v>0.45382038032755417</v>
      </c>
      <c r="K412">
        <f>AVERAGE(F$52:F412)</f>
        <v>0.43809904417361561</v>
      </c>
      <c r="L412" s="2">
        <f>(NORMINV(0.975,0,1)*STDEV(B$52:B412))/SQRT(A412-50)</f>
        <v>9.2370967768397455E-3</v>
      </c>
      <c r="M412" s="2">
        <f>(NORMINV(0.975,0,1)*STDEV(C$52:C412))/SQRT(A412-50)</f>
        <v>1.3426109644569879E-2</v>
      </c>
      <c r="N412" s="2">
        <f>(NORMINV(0.975,0,1)*STDEV(D$52:D412))/SQRT(A412-50)</f>
        <v>1.0070631610264075E-2</v>
      </c>
      <c r="O412" s="2">
        <f>(NORMINV(0.975,0,1)*STDEV(E$52:E412))/SQRT(A412-50)</f>
        <v>1.0677306005259814E-2</v>
      </c>
      <c r="P412" s="2">
        <f>(NORMINV(0.975,0,1)*STDEV(F$52:F412))/SQRT(A412-50)</f>
        <v>1.0386345389480675E-2</v>
      </c>
    </row>
    <row r="413" spans="1:16" x14ac:dyDescent="0.2">
      <c r="A413">
        <v>412</v>
      </c>
      <c r="B413">
        <v>0.42750189421291102</v>
      </c>
      <c r="C413">
        <v>0.45409816803497838</v>
      </c>
      <c r="D413">
        <v>0.45324415286637632</v>
      </c>
      <c r="E413">
        <v>0.48668023690521589</v>
      </c>
      <c r="F413">
        <v>0.31197101901985758</v>
      </c>
      <c r="G413">
        <f>AVERAGE(B$52:B413)</f>
        <v>0.41709820752339466</v>
      </c>
      <c r="H413">
        <f>AVERAGE(C$52:C413)</f>
        <v>0.47204668936133443</v>
      </c>
      <c r="I413">
        <f>AVERAGE(D$52:D413)</f>
        <v>0.43115483990239795</v>
      </c>
      <c r="J413">
        <f>AVERAGE(E$52:E413)</f>
        <v>0.45391115341202282</v>
      </c>
      <c r="K413">
        <f>AVERAGE(F$52:F413)</f>
        <v>0.43775062421462735</v>
      </c>
      <c r="L413" s="2">
        <f>(NORMINV(0.975,0,1)*STDEV(B$52:B413))/SQRT(A413-50)</f>
        <v>9.2117177697847875E-3</v>
      </c>
      <c r="M413" s="2">
        <f>(NORMINV(0.975,0,1)*STDEV(C$52:C413))/SQRT(A413-50)</f>
        <v>1.3389324188690106E-2</v>
      </c>
      <c r="N413" s="2">
        <f>(NORMINV(0.975,0,1)*STDEV(D$52:D413))/SQRT(A413-50)</f>
        <v>1.0043489710882944E-2</v>
      </c>
      <c r="O413" s="2">
        <f>(NORMINV(0.975,0,1)*STDEV(E$52:E413))/SQRT(A413-50)</f>
        <v>1.0649256080910179E-2</v>
      </c>
      <c r="P413" s="2">
        <f>(NORMINV(0.975,0,1)*STDEV(F$52:F413))/SQRT(A413-50)</f>
        <v>1.0380101595814801E-2</v>
      </c>
    </row>
    <row r="414" spans="1:16" x14ac:dyDescent="0.2">
      <c r="A414">
        <v>413</v>
      </c>
      <c r="B414">
        <v>0.32545694492803567</v>
      </c>
      <c r="C414">
        <v>0.40911160124578932</v>
      </c>
      <c r="D414">
        <v>0.56257071656655122</v>
      </c>
      <c r="E414">
        <v>0.31844558234447001</v>
      </c>
      <c r="F414">
        <v>0.36174820488621012</v>
      </c>
      <c r="G414">
        <f>AVERAGE(B$52:B414)</f>
        <v>0.41684575225453691</v>
      </c>
      <c r="H414">
        <f>AVERAGE(C$52:C414)</f>
        <v>0.4718733144629445</v>
      </c>
      <c r="I414">
        <f>AVERAGE(D$52:D414)</f>
        <v>0.43151686711083909</v>
      </c>
      <c r="J414">
        <f>AVERAGE(E$52:E414)</f>
        <v>0.45353797002065221</v>
      </c>
      <c r="K414">
        <f>AVERAGE(F$52:F414)</f>
        <v>0.43754125115862619</v>
      </c>
      <c r="L414" s="2">
        <f>(NORMINV(0.975,0,1)*STDEV(B$52:B414))/SQRT(A414-50)</f>
        <v>9.1996222612337752E-3</v>
      </c>
      <c r="M414" s="2">
        <f>(NORMINV(0.975,0,1)*STDEV(C$52:C414))/SQRT(A414-50)</f>
        <v>1.3356711291914271E-2</v>
      </c>
      <c r="N414" s="2">
        <f>(NORMINV(0.975,0,1)*STDEV(D$52:D414))/SQRT(A414-50)</f>
        <v>1.0040886141922592E-2</v>
      </c>
      <c r="O414" s="2">
        <f>(NORMINV(0.975,0,1)*STDEV(E$52:E414))/SQRT(A414-50)</f>
        <v>1.0645036825891277E-2</v>
      </c>
      <c r="P414" s="2">
        <f>(NORMINV(0.975,0,1)*STDEV(F$52:F414))/SQRT(A414-50)</f>
        <v>1.0359597616967645E-2</v>
      </c>
    </row>
    <row r="415" spans="1:16" x14ac:dyDescent="0.2">
      <c r="A415">
        <v>414</v>
      </c>
      <c r="B415">
        <v>0.48519499639102942</v>
      </c>
      <c r="C415">
        <v>0.42953721244026433</v>
      </c>
      <c r="D415">
        <v>0.46340358266633569</v>
      </c>
      <c r="E415">
        <v>0.38087687320822311</v>
      </c>
      <c r="F415">
        <v>0.34437304486570641</v>
      </c>
      <c r="G415">
        <f>AVERAGE(B$52:B415)</f>
        <v>0.41703352490326351</v>
      </c>
      <c r="H415">
        <f>AVERAGE(C$52:C415)</f>
        <v>0.47175700649035474</v>
      </c>
      <c r="I415">
        <f>AVERAGE(D$52:D415)</f>
        <v>0.43160446797774982</v>
      </c>
      <c r="J415">
        <f>AVERAGE(E$52:E415)</f>
        <v>0.45333835162281588</v>
      </c>
      <c r="K415">
        <f>AVERAGE(F$52:F415)</f>
        <v>0.4372852945479313</v>
      </c>
      <c r="L415" s="2">
        <f>(NORMINV(0.975,0,1)*STDEV(B$52:B415))/SQRT(A415-50)</f>
        <v>9.1816925089045209E-3</v>
      </c>
      <c r="M415" s="2">
        <f>(NORMINV(0.975,0,1)*STDEV(C$52:C415))/SQRT(A415-50)</f>
        <v>1.3321917006160259E-2</v>
      </c>
      <c r="N415" s="2">
        <f>(NORMINV(0.975,0,1)*STDEV(D$52:D415))/SQRT(A415-50)</f>
        <v>1.001473518443855E-2</v>
      </c>
      <c r="O415" s="2">
        <f>(NORMINV(0.975,0,1)*STDEV(E$52:E415))/SQRT(A415-50)</f>
        <v>1.062295918016249E-2</v>
      </c>
      <c r="P415" s="2">
        <f>(NORMINV(0.975,0,1)*STDEV(F$52:F415))/SQRT(A415-50)</f>
        <v>1.0343270954136391E-2</v>
      </c>
    </row>
    <row r="416" spans="1:16" x14ac:dyDescent="0.2">
      <c r="A416">
        <v>415</v>
      </c>
      <c r="B416">
        <v>0.34555792486657932</v>
      </c>
      <c r="C416">
        <v>0.44664481644668019</v>
      </c>
      <c r="D416">
        <v>0.55861886918267589</v>
      </c>
      <c r="E416">
        <v>0.47884990863718491</v>
      </c>
      <c r="F416">
        <v>0.39128713104876028</v>
      </c>
      <c r="G416">
        <f>AVERAGE(B$52:B416)</f>
        <v>0.41683770134151915</v>
      </c>
      <c r="H416">
        <f>AVERAGE(C$52:C416)</f>
        <v>0.47168820596968708</v>
      </c>
      <c r="I416">
        <f>AVERAGE(D$52:D416)</f>
        <v>0.43195245263858523</v>
      </c>
      <c r="J416">
        <f>AVERAGE(E$52:E416)</f>
        <v>0.45340824629956755</v>
      </c>
      <c r="K416">
        <f>AVERAGE(F$52:F416)</f>
        <v>0.43715927218218015</v>
      </c>
      <c r="L416" s="2">
        <f>(NORMINV(0.975,0,1)*STDEV(B$52:B416))/SQRT(A416-50)</f>
        <v>9.1645429988499363E-3</v>
      </c>
      <c r="M416" s="2">
        <f>(NORMINV(0.975,0,1)*STDEV(C$52:C416))/SQRT(A416-50)</f>
        <v>1.3286052796986723E-2</v>
      </c>
      <c r="N416" s="2">
        <f>(NORMINV(0.975,0,1)*STDEV(D$52:D416))/SQRT(A416-50)</f>
        <v>1.0010521196360105E-2</v>
      </c>
      <c r="O416" s="2">
        <f>(NORMINV(0.975,0,1)*STDEV(E$52:E416))/SQRT(A416-50)</f>
        <v>1.0594700898595806E-2</v>
      </c>
      <c r="P416" s="2">
        <f>(NORMINV(0.975,0,1)*STDEV(F$52:F416))/SQRT(A416-50)</f>
        <v>1.0317851184855592E-2</v>
      </c>
    </row>
    <row r="417" spans="1:16" x14ac:dyDescent="0.2">
      <c r="A417">
        <v>416</v>
      </c>
      <c r="B417">
        <v>0.40320646669846499</v>
      </c>
      <c r="C417">
        <v>0.46084927703236678</v>
      </c>
      <c r="D417">
        <v>0.62647036579378435</v>
      </c>
      <c r="E417">
        <v>0.37628639455142199</v>
      </c>
      <c r="F417">
        <v>0.51790422320054952</v>
      </c>
      <c r="G417">
        <f>AVERAGE(B$52:B417)</f>
        <v>0.41680045753101902</v>
      </c>
      <c r="H417">
        <f>AVERAGE(C$52:C417)</f>
        <v>0.47165859140974908</v>
      </c>
      <c r="I417">
        <f>AVERAGE(D$52:D417)</f>
        <v>0.4324839223466595</v>
      </c>
      <c r="J417">
        <f>AVERAGE(E$52:E417)</f>
        <v>0.4531975308576327</v>
      </c>
      <c r="K417">
        <f>AVERAGE(F$52:F417)</f>
        <v>0.43737988680244894</v>
      </c>
      <c r="L417" s="2">
        <f>(NORMINV(0.975,0,1)*STDEV(B$52:B417))/SQRT(A417-50)</f>
        <v>9.1397604681490562E-3</v>
      </c>
      <c r="M417" s="2">
        <f>(NORMINV(0.975,0,1)*STDEV(C$52:C417))/SQRT(A417-50)</f>
        <v>1.3249829515218695E-2</v>
      </c>
      <c r="N417" s="2">
        <f>(NORMINV(0.975,0,1)*STDEV(D$52:D417))/SQRT(A417-50)</f>
        <v>1.0037330059622311E-2</v>
      </c>
      <c r="O417" s="2">
        <f>(NORMINV(0.975,0,1)*STDEV(E$52:E417))/SQRT(A417-50)</f>
        <v>1.0573782501762193E-2</v>
      </c>
      <c r="P417" s="2">
        <f>(NORMINV(0.975,0,1)*STDEV(F$52:F417))/SQRT(A417-50)</f>
        <v>1.0298702927693155E-2</v>
      </c>
    </row>
    <row r="418" spans="1:16" x14ac:dyDescent="0.2">
      <c r="A418">
        <v>417</v>
      </c>
      <c r="B418">
        <v>0.36809916598024189</v>
      </c>
      <c r="C418">
        <v>0.371069703015873</v>
      </c>
      <c r="D418">
        <v>0.47265236452999959</v>
      </c>
      <c r="E418">
        <v>0.52014596409947622</v>
      </c>
      <c r="F418">
        <v>0.4277599922718176</v>
      </c>
      <c r="G418">
        <f>AVERAGE(B$52:B418)</f>
        <v>0.41666775646412318</v>
      </c>
      <c r="H418">
        <f>AVERAGE(C$52:C418)</f>
        <v>0.4713845072451881</v>
      </c>
      <c r="I418">
        <f>AVERAGE(D$52:D418)</f>
        <v>0.43259337314279944</v>
      </c>
      <c r="J418">
        <f>AVERAGE(E$52:E418)</f>
        <v>0.45337995165665679</v>
      </c>
      <c r="K418">
        <f>AVERAGE(F$52:F418)</f>
        <v>0.43735367455577151</v>
      </c>
      <c r="L418" s="2">
        <f>(NORMINV(0.975,0,1)*STDEV(B$52:B418))/SQRT(A418-50)</f>
        <v>9.1185325053439754E-3</v>
      </c>
      <c r="M418" s="2">
        <f>(NORMINV(0.975,0,1)*STDEV(C$52:C418))/SQRT(A418-50)</f>
        <v>1.3224592299934902E-2</v>
      </c>
      <c r="N418" s="2">
        <f>(NORMINV(0.975,0,1)*STDEV(D$52:D418))/SQRT(A418-50)</f>
        <v>1.0012241407343482E-2</v>
      </c>
      <c r="O418" s="2">
        <f>(NORMINV(0.975,0,1)*STDEV(E$52:E418))/SQRT(A418-50)</f>
        <v>1.0550991378857327E-2</v>
      </c>
      <c r="P418" s="2">
        <f>(NORMINV(0.975,0,1)*STDEV(F$52:F418))/SQRT(A418-50)</f>
        <v>1.027073122289069E-2</v>
      </c>
    </row>
    <row r="419" spans="1:16" x14ac:dyDescent="0.2">
      <c r="A419">
        <v>418</v>
      </c>
      <c r="B419">
        <v>0.40587752211178219</v>
      </c>
      <c r="C419">
        <v>0.29332720868925161</v>
      </c>
      <c r="D419">
        <v>0.61642475571702837</v>
      </c>
      <c r="E419">
        <v>0.34174058726408713</v>
      </c>
      <c r="F419">
        <v>0.39414225650512552</v>
      </c>
      <c r="G419">
        <f>AVERAGE(B$52:B419)</f>
        <v>0.41663843517512228</v>
      </c>
      <c r="H419">
        <f>AVERAGE(C$52:C419)</f>
        <v>0.47090065589041652</v>
      </c>
      <c r="I419">
        <f>AVERAGE(D$52:D419)</f>
        <v>0.43309291494327284</v>
      </c>
      <c r="J419">
        <f>AVERAGE(E$52:E419)</f>
        <v>0.45307658381863353</v>
      </c>
      <c r="K419">
        <f>AVERAGE(F$52:F419)</f>
        <v>0.43723625222411217</v>
      </c>
      <c r="L419" s="2">
        <f>(NORMINV(0.975,0,1)*STDEV(B$52:B419))/SQRT(A419-50)</f>
        <v>9.0939017136851402E-3</v>
      </c>
      <c r="M419" s="2">
        <f>(NORMINV(0.975,0,1)*STDEV(C$52:C419))/SQRT(A419-50)</f>
        <v>1.3222658028959165E-2</v>
      </c>
      <c r="N419" s="2">
        <f>(NORMINV(0.975,0,1)*STDEV(D$52:D419))/SQRT(A419-50)</f>
        <v>1.0032884614753053E-2</v>
      </c>
      <c r="O419" s="2">
        <f>(NORMINV(0.975,0,1)*STDEV(E$52:E419))/SQRT(A419-50)</f>
        <v>1.053906721709273E-2</v>
      </c>
      <c r="P419" s="2">
        <f>(NORMINV(0.975,0,1)*STDEV(F$52:F419))/SQRT(A419-50)</f>
        <v>1.0245368806934066E-2</v>
      </c>
    </row>
    <row r="420" spans="1:16" x14ac:dyDescent="0.2">
      <c r="A420">
        <v>419</v>
      </c>
      <c r="B420">
        <v>0.32771446870041809</v>
      </c>
      <c r="C420">
        <v>0.36414947101973028</v>
      </c>
      <c r="D420">
        <v>0.72567826219305376</v>
      </c>
      <c r="E420">
        <v>0.47978503568330211</v>
      </c>
      <c r="F420">
        <v>0.47489005942418122</v>
      </c>
      <c r="G420">
        <f>AVERAGE(B$52:B420)</f>
        <v>0.41639744881611218</v>
      </c>
      <c r="H420">
        <f>AVERAGE(C$52:C420)</f>
        <v>0.470611357286431</v>
      </c>
      <c r="I420">
        <f>AVERAGE(D$52:D420)</f>
        <v>0.43388582916346191</v>
      </c>
      <c r="J420">
        <f>AVERAGE(E$52:E420)</f>
        <v>0.4531489644469931</v>
      </c>
      <c r="K420">
        <f>AVERAGE(F$52:F420)</f>
        <v>0.43733829506205274</v>
      </c>
      <c r="L420" s="2">
        <f>(NORMINV(0.975,0,1)*STDEV(B$52:B420))/SQRT(A420-50)</f>
        <v>9.0815144974104017E-3</v>
      </c>
      <c r="M420" s="2">
        <f>(NORMINV(0.975,0,1)*STDEV(C$52:C420))/SQRT(A420-50)</f>
        <v>1.3198960414889866E-2</v>
      </c>
      <c r="N420" s="2">
        <f>(NORMINV(0.975,0,1)*STDEV(D$52:D420))/SQRT(A420-50)</f>
        <v>1.0125629493116484E-2</v>
      </c>
      <c r="O420" s="2">
        <f>(NORMINV(0.975,0,1)*STDEV(E$52:E420))/SQRT(A420-50)</f>
        <v>1.051142459967319E-2</v>
      </c>
      <c r="P420" s="2">
        <f>(NORMINV(0.975,0,1)*STDEV(F$52:F420))/SQRT(A420-50)</f>
        <v>1.0219523086783873E-2</v>
      </c>
    </row>
    <row r="421" spans="1:16" x14ac:dyDescent="0.2">
      <c r="A421">
        <v>420</v>
      </c>
      <c r="B421">
        <v>0.33847816925773672</v>
      </c>
      <c r="C421">
        <v>0.48801051996240657</v>
      </c>
      <c r="D421">
        <v>0.67629282898622578</v>
      </c>
      <c r="E421">
        <v>0.29030464423383051</v>
      </c>
      <c r="F421">
        <v>0.50233417165057681</v>
      </c>
      <c r="G421">
        <f>AVERAGE(B$52:B421)</f>
        <v>0.41618685616865714</v>
      </c>
      <c r="H421">
        <f>AVERAGE(C$52:C421)</f>
        <v>0.4706583820504201</v>
      </c>
      <c r="I421">
        <f>AVERAGE(D$52:D421)</f>
        <v>0.43454098321703694</v>
      </c>
      <c r="J421">
        <f>AVERAGE(E$52:E421)</f>
        <v>0.45270884466263317</v>
      </c>
      <c r="K421">
        <f>AVERAGE(F$52:F421)</f>
        <v>0.43751395959337303</v>
      </c>
      <c r="L421" s="2">
        <f>(NORMINV(0.975,0,1)*STDEV(B$52:B421))/SQRT(A421-50)</f>
        <v>9.0663369968187971E-3</v>
      </c>
      <c r="M421" s="2">
        <f>(NORMINV(0.975,0,1)*STDEV(C$52:C421))/SQRT(A421-50)</f>
        <v>1.3163561876211585E-2</v>
      </c>
      <c r="N421" s="2">
        <f>(NORMINV(0.975,0,1)*STDEV(D$52:D421))/SQRT(A421-50)</f>
        <v>1.0179539401144994E-2</v>
      </c>
      <c r="O421" s="2">
        <f>(NORMINV(0.975,0,1)*STDEV(E$52:E421))/SQRT(A421-50)</f>
        <v>1.0518408388562698E-2</v>
      </c>
      <c r="P421" s="2">
        <f>(NORMINV(0.975,0,1)*STDEV(F$52:F421))/SQRT(A421-50)</f>
        <v>1.0197679084417887E-2</v>
      </c>
    </row>
    <row r="422" spans="1:16" x14ac:dyDescent="0.2">
      <c r="A422">
        <v>421</v>
      </c>
      <c r="B422">
        <v>0.43661484358322122</v>
      </c>
      <c r="C422">
        <v>0.40583377617532762</v>
      </c>
      <c r="D422">
        <v>0.72712050518301585</v>
      </c>
      <c r="E422">
        <v>0.30927299248283968</v>
      </c>
      <c r="F422">
        <v>0.33389703163241352</v>
      </c>
      <c r="G422">
        <f>AVERAGE(B$52:B422)</f>
        <v>0.41624191812934325</v>
      </c>
      <c r="H422">
        <f>AVERAGE(C$52:C422)</f>
        <v>0.47048365265453035</v>
      </c>
      <c r="I422">
        <f>AVERAGE(D$52:D422)</f>
        <v>0.43532960726546283</v>
      </c>
      <c r="J422">
        <f>AVERAGE(E$52:E422)</f>
        <v>0.45232222511497877</v>
      </c>
      <c r="K422">
        <f>AVERAGE(F$52:F422)</f>
        <v>0.43723466868242705</v>
      </c>
      <c r="L422" s="2">
        <f>(NORMINV(0.975,0,1)*STDEV(B$52:B422))/SQRT(A422-50)</f>
        <v>9.0425104219844753E-3</v>
      </c>
      <c r="M422" s="2">
        <f>(NORMINV(0.975,0,1)*STDEV(C$52:C422))/SQRT(A422-50)</f>
        <v>1.3132498690291844E-2</v>
      </c>
      <c r="N422" s="2">
        <f>(NORMINV(0.975,0,1)*STDEV(D$52:D422))/SQRT(A422-50)</f>
        <v>1.0269056340350099E-2</v>
      </c>
      <c r="O422" s="2">
        <f>(NORMINV(0.975,0,1)*STDEV(E$52:E422))/SQRT(A422-50)</f>
        <v>1.0517351872879612E-2</v>
      </c>
      <c r="P422" s="2">
        <f>(NORMINV(0.975,0,1)*STDEV(F$52:F422))/SQRT(A422-50)</f>
        <v>1.0184875958148439E-2</v>
      </c>
    </row>
    <row r="423" spans="1:16" x14ac:dyDescent="0.2">
      <c r="A423">
        <v>422</v>
      </c>
      <c r="B423">
        <v>0.37815348204747129</v>
      </c>
      <c r="C423">
        <v>0.39998959473070539</v>
      </c>
      <c r="D423">
        <v>0.54870811881126202</v>
      </c>
      <c r="E423">
        <v>0.47454078586987009</v>
      </c>
      <c r="F423">
        <v>0.45726510645123108</v>
      </c>
      <c r="G423">
        <f>AVERAGE(B$52:B423)</f>
        <v>0.416139529860306</v>
      </c>
      <c r="H423">
        <f>AVERAGE(C$52:C423)</f>
        <v>0.47029415249882112</v>
      </c>
      <c r="I423">
        <f>AVERAGE(D$52:D423)</f>
        <v>0.43563438821047834</v>
      </c>
      <c r="J423">
        <f>AVERAGE(E$52:E423)</f>
        <v>0.452381952428836</v>
      </c>
      <c r="K423">
        <f>AVERAGE(F$52:F423)</f>
        <v>0.43728851394524637</v>
      </c>
      <c r="L423" s="2">
        <f>(NORMINV(0.975,0,1)*STDEV(B$52:B423))/SQRT(A423-50)</f>
        <v>9.0204023535429556E-3</v>
      </c>
      <c r="M423" s="2">
        <f>(NORMINV(0.975,0,1)*STDEV(C$52:C423))/SQRT(A423-50)</f>
        <v>1.3102413974700283E-2</v>
      </c>
      <c r="N423" s="2">
        <f>(NORMINV(0.975,0,1)*STDEV(D$52:D423))/SQRT(A423-50)</f>
        <v>1.0258820707302732E-2</v>
      </c>
      <c r="O423" s="2">
        <f>(NORMINV(0.975,0,1)*STDEV(E$52:E423))/SQRT(A423-50)</f>
        <v>1.0489694543560111E-2</v>
      </c>
      <c r="P423" s="2">
        <f>(NORMINV(0.975,0,1)*STDEV(F$52:F423))/SQRT(A423-50)</f>
        <v>1.0158008592691328E-2</v>
      </c>
    </row>
    <row r="424" spans="1:16" x14ac:dyDescent="0.2">
      <c r="A424">
        <v>423</v>
      </c>
      <c r="B424">
        <v>0.23292251381530071</v>
      </c>
      <c r="C424">
        <v>0.47900262062842408</v>
      </c>
      <c r="D424">
        <v>0.47219071868476808</v>
      </c>
      <c r="E424">
        <v>0.41295327032847712</v>
      </c>
      <c r="F424">
        <v>0.44900090486451388</v>
      </c>
      <c r="G424">
        <f>AVERAGE(B$52:B424)</f>
        <v>0.41564833142586899</v>
      </c>
      <c r="H424">
        <f>AVERAGE(C$52:C424)</f>
        <v>0.47031749959836427</v>
      </c>
      <c r="I424">
        <f>AVERAGE(D$52:D424)</f>
        <v>0.43573239445839873</v>
      </c>
      <c r="J424">
        <f>AVERAGE(E$52:E424)</f>
        <v>0.4522762455063149</v>
      </c>
      <c r="K424">
        <f>AVERAGE(F$52:F424)</f>
        <v>0.43731991445709423</v>
      </c>
      <c r="L424" s="2">
        <f>(NORMINV(0.975,0,1)*STDEV(B$52:B424))/SQRT(A424-50)</f>
        <v>9.0475533901689283E-3</v>
      </c>
      <c r="M424" s="2">
        <f>(NORMINV(0.975,0,1)*STDEV(C$52:C424))/SQRT(A424-50)</f>
        <v>1.3067319766630473E-2</v>
      </c>
      <c r="N424" s="2">
        <f>(NORMINV(0.975,0,1)*STDEV(D$52:D424))/SQRT(A424-50)</f>
        <v>1.0233083239782254E-2</v>
      </c>
      <c r="O424" s="2">
        <f>(NORMINV(0.975,0,1)*STDEV(E$52:E424))/SQRT(A424-50)</f>
        <v>1.0463585566848838E-2</v>
      </c>
      <c r="P424" s="2">
        <f>(NORMINV(0.975,0,1)*STDEV(F$52:F424))/SQRT(A424-50)</f>
        <v>1.0130925658444668E-2</v>
      </c>
    </row>
    <row r="425" spans="1:16" x14ac:dyDescent="0.2">
      <c r="A425">
        <v>424</v>
      </c>
      <c r="B425">
        <v>0.43057104358631781</v>
      </c>
      <c r="C425">
        <v>0.46945075585006679</v>
      </c>
      <c r="D425">
        <v>0.38037653240265351</v>
      </c>
      <c r="E425">
        <v>0.37368594301121072</v>
      </c>
      <c r="F425">
        <v>0.35246503442226229</v>
      </c>
      <c r="G425">
        <f>AVERAGE(B$52:B425)</f>
        <v>0.4156882317257633</v>
      </c>
      <c r="H425">
        <f>AVERAGE(C$52:C425)</f>
        <v>0.47031518210171108</v>
      </c>
      <c r="I425">
        <f>AVERAGE(D$52:D425)</f>
        <v>0.43558438413204648</v>
      </c>
      <c r="J425">
        <f>AVERAGE(E$52:E425)</f>
        <v>0.45206611100766492</v>
      </c>
      <c r="K425">
        <f>AVERAGE(F$52:F425)</f>
        <v>0.43709302975111874</v>
      </c>
      <c r="L425" s="2">
        <f>(NORMINV(0.975,0,1)*STDEV(B$52:B425))/SQRT(A425-50)</f>
        <v>9.0236685209626379E-3</v>
      </c>
      <c r="M425" s="2">
        <f>(NORMINV(0.975,0,1)*STDEV(C$52:C425))/SQRT(A425-50)</f>
        <v>1.3032334364838487E-2</v>
      </c>
      <c r="N425" s="2">
        <f>(NORMINV(0.975,0,1)*STDEV(D$52:D425))/SQRT(A425-50)</f>
        <v>1.0209807494684787E-2</v>
      </c>
      <c r="O425" s="2">
        <f>(NORMINV(0.975,0,1)*STDEV(E$52:E425))/SQRT(A425-50)</f>
        <v>1.044369466989392E-2</v>
      </c>
      <c r="P425" s="2">
        <f>(NORMINV(0.975,0,1)*STDEV(F$52:F425))/SQRT(A425-50)</f>
        <v>1.011358227512805E-2</v>
      </c>
    </row>
    <row r="426" spans="1:16" x14ac:dyDescent="0.2">
      <c r="A426">
        <v>425</v>
      </c>
      <c r="B426">
        <v>0.53472520771863508</v>
      </c>
      <c r="C426">
        <v>0.31255910583773922</v>
      </c>
      <c r="D426">
        <v>0.45819132816878011</v>
      </c>
      <c r="E426">
        <v>0.24133168851625891</v>
      </c>
      <c r="F426">
        <v>0.42137663892524851</v>
      </c>
      <c r="G426">
        <f>AVERAGE(B$52:B426)</f>
        <v>0.41600566366174424</v>
      </c>
      <c r="H426">
        <f>AVERAGE(C$52:C426)</f>
        <v>0.46989449923167381</v>
      </c>
      <c r="I426">
        <f>AVERAGE(D$52:D426)</f>
        <v>0.43564466931614437</v>
      </c>
      <c r="J426">
        <f>AVERAGE(E$52:E426)</f>
        <v>0.45150415254768783</v>
      </c>
      <c r="K426">
        <f>AVERAGE(F$52:F426)</f>
        <v>0.43705111937558311</v>
      </c>
      <c r="L426" s="2">
        <f>(NORMINV(0.975,0,1)*STDEV(B$52:B426))/SQRT(A426-50)</f>
        <v>9.0210529017491874E-3</v>
      </c>
      <c r="M426" s="2">
        <f>(NORMINV(0.975,0,1)*STDEV(C$52:C426))/SQRT(A426-50)</f>
        <v>1.3023661352271121E-2</v>
      </c>
      <c r="N426" s="2">
        <f>(NORMINV(0.975,0,1)*STDEV(D$52:D426))/SQRT(A426-50)</f>
        <v>1.0183230456836369E-2</v>
      </c>
      <c r="O426" s="2">
        <f>(NORMINV(0.975,0,1)*STDEV(E$52:E426))/SQRT(A426-50)</f>
        <v>1.047388037031269E-2</v>
      </c>
      <c r="P426" s="2">
        <f>(NORMINV(0.975,0,1)*STDEV(F$52:F426))/SQRT(A426-50)</f>
        <v>1.0086911137645677E-2</v>
      </c>
    </row>
    <row r="427" spans="1:16" x14ac:dyDescent="0.2">
      <c r="A427">
        <v>426</v>
      </c>
      <c r="B427">
        <v>0.6047412588233918</v>
      </c>
      <c r="C427">
        <v>0.30598433415067422</v>
      </c>
      <c r="D427">
        <v>0.63648493174548848</v>
      </c>
      <c r="E427">
        <v>0.51335884285128552</v>
      </c>
      <c r="F427">
        <v>0.45671987595565477</v>
      </c>
      <c r="G427">
        <f>AVERAGE(B$52:B427)</f>
        <v>0.41650762003185504</v>
      </c>
      <c r="H427">
        <f>AVERAGE(C$52:C427)</f>
        <v>0.46945856794156482</v>
      </c>
      <c r="I427">
        <f>AVERAGE(D$52:D427)</f>
        <v>0.436178818950265</v>
      </c>
      <c r="J427">
        <f>AVERAGE(E$52:E427)</f>
        <v>0.45166865970275061</v>
      </c>
      <c r="K427">
        <f>AVERAGE(F$52:F427)</f>
        <v>0.43710342989840245</v>
      </c>
      <c r="L427" s="2">
        <f>(NORMINV(0.975,0,1)*STDEV(B$52:B427))/SQRT(A427-50)</f>
        <v>9.0506585978325695E-3</v>
      </c>
      <c r="M427" s="2">
        <f>(NORMINV(0.975,0,1)*STDEV(C$52:C427))/SQRT(A427-50)</f>
        <v>1.3017048796435735E-2</v>
      </c>
      <c r="N427" s="2">
        <f>(NORMINV(0.975,0,1)*STDEV(D$52:D427))/SQRT(A427-50)</f>
        <v>1.0209927790039387E-2</v>
      </c>
      <c r="O427" s="2">
        <f>(NORMINV(0.975,0,1)*STDEV(E$52:E427))/SQRT(A427-50)</f>
        <v>1.0450962047094618E-2</v>
      </c>
      <c r="P427" s="2">
        <f>(NORMINV(0.975,0,1)*STDEV(F$52:F427))/SQRT(A427-50)</f>
        <v>1.0060570912903886E-2</v>
      </c>
    </row>
    <row r="428" spans="1:16" x14ac:dyDescent="0.2">
      <c r="A428">
        <v>427</v>
      </c>
      <c r="B428">
        <v>0.58007633557573124</v>
      </c>
      <c r="C428">
        <v>0.53686775527495023</v>
      </c>
      <c r="D428">
        <v>0.46128510530268318</v>
      </c>
      <c r="E428">
        <v>0.38527782767969371</v>
      </c>
      <c r="F428">
        <v>0.28573687582520102</v>
      </c>
      <c r="G428">
        <f>AVERAGE(B$52:B428)</f>
        <v>0.41694148930385472</v>
      </c>
      <c r="H428">
        <f>AVERAGE(C$52:C428)</f>
        <v>0.46963737215199819</v>
      </c>
      <c r="I428">
        <f>AVERAGE(D$52:D428)</f>
        <v>0.43624541387427673</v>
      </c>
      <c r="J428">
        <f>AVERAGE(E$52:E428)</f>
        <v>0.45149255670003691</v>
      </c>
      <c r="K428">
        <f>AVERAGE(F$52:F428)</f>
        <v>0.43670192710245226</v>
      </c>
      <c r="L428" s="2">
        <f>(NORMINV(0.975,0,1)*STDEV(B$52:B428))/SQRT(A428-50)</f>
        <v>9.066586335400164E-3</v>
      </c>
      <c r="M428" s="2">
        <f>(NORMINV(0.975,0,1)*STDEV(C$52:C428))/SQRT(A428-50)</f>
        <v>1.2987204072308875E-2</v>
      </c>
      <c r="N428" s="2">
        <f>(NORMINV(0.975,0,1)*STDEV(D$52:D428))/SQRT(A428-50)</f>
        <v>1.0183646234329147E-2</v>
      </c>
      <c r="O428" s="2">
        <f>(NORMINV(0.975,0,1)*STDEV(E$52:E428))/SQRT(A428-50)</f>
        <v>1.0428916999332731E-2</v>
      </c>
      <c r="P428" s="2">
        <f>(NORMINV(0.975,0,1)*STDEV(F$52:F428))/SQRT(A428-50)</f>
        <v>1.0064660821868901E-2</v>
      </c>
    </row>
    <row r="429" spans="1:16" x14ac:dyDescent="0.2">
      <c r="A429">
        <v>428</v>
      </c>
      <c r="B429">
        <v>0.57777229394947371</v>
      </c>
      <c r="C429">
        <v>0.35391100642867152</v>
      </c>
      <c r="D429">
        <v>0.46570896307841281</v>
      </c>
      <c r="E429">
        <v>0.32772250149097643</v>
      </c>
      <c r="F429">
        <v>0.3068536143877918</v>
      </c>
      <c r="G429">
        <f>AVERAGE(B$52:B429)</f>
        <v>0.417366967623023</v>
      </c>
      <c r="H429">
        <f>AVERAGE(C$52:C429)</f>
        <v>0.46933121774532272</v>
      </c>
      <c r="I429">
        <f>AVERAGE(D$52:D429)</f>
        <v>0.43632335977164216</v>
      </c>
      <c r="J429">
        <f>AVERAGE(E$52:E429)</f>
        <v>0.45116512269154729</v>
      </c>
      <c r="K429">
        <f>AVERAGE(F$52:F429)</f>
        <v>0.43635841304765161</v>
      </c>
      <c r="L429" s="2">
        <f>(NORMINV(0.975,0,1)*STDEV(B$52:B429))/SQRT(A429-50)</f>
        <v>9.0809403444385393E-3</v>
      </c>
      <c r="M429" s="2">
        <f>(NORMINV(0.975,0,1)*STDEV(C$52:C429))/SQRT(A429-50)</f>
        <v>1.2966692372276493E-2</v>
      </c>
      <c r="N429" s="2">
        <f>(NORMINV(0.975,0,1)*STDEV(D$52:D429))/SQRT(A429-50)</f>
        <v>1.0157818526314919E-2</v>
      </c>
      <c r="O429" s="2">
        <f>(NORMINV(0.975,0,1)*STDEV(E$52:E429))/SQRT(A429-50)</f>
        <v>1.0421070111170506E-2</v>
      </c>
      <c r="P429" s="2">
        <f>(NORMINV(0.975,0,1)*STDEV(F$52:F429))/SQRT(A429-50)</f>
        <v>1.0060553257918268E-2</v>
      </c>
    </row>
    <row r="430" spans="1:16" x14ac:dyDescent="0.2">
      <c r="A430">
        <v>429</v>
      </c>
      <c r="B430">
        <v>0.35888000681419763</v>
      </c>
      <c r="C430">
        <v>0.46703585690534338</v>
      </c>
      <c r="D430">
        <v>0.58959930452353748</v>
      </c>
      <c r="E430">
        <v>0.35913833193356892</v>
      </c>
      <c r="F430">
        <v>0.3550477241797293</v>
      </c>
      <c r="G430">
        <f>AVERAGE(B$52:B430)</f>
        <v>0.41721264846521605</v>
      </c>
      <c r="H430">
        <f>AVERAGE(C$52:C430)</f>
        <v>0.46932516138426733</v>
      </c>
      <c r="I430">
        <f>AVERAGE(D$52:D430)</f>
        <v>0.4367277817894572</v>
      </c>
      <c r="J430">
        <f>AVERAGE(E$52:E430)</f>
        <v>0.45092230794020699</v>
      </c>
      <c r="K430">
        <f>AVERAGE(F$52:F430)</f>
        <v>0.43614387297148294</v>
      </c>
      <c r="L430" s="2">
        <f>(NORMINV(0.975,0,1)*STDEV(B$52:B430))/SQRT(A430-50)</f>
        <v>9.0619973579670176E-3</v>
      </c>
      <c r="M430" s="2">
        <f>(NORMINV(0.975,0,1)*STDEV(C$52:C430))/SQRT(A430-50)</f>
        <v>1.2932439656044906E-2</v>
      </c>
      <c r="N430" s="2">
        <f>(NORMINV(0.975,0,1)*STDEV(D$52:D430))/SQRT(A430-50)</f>
        <v>1.0161942880822736E-2</v>
      </c>
      <c r="O430" s="2">
        <f>(NORMINV(0.975,0,1)*STDEV(E$52:E430))/SQRT(A430-50)</f>
        <v>1.040442745290901E-2</v>
      </c>
      <c r="P430" s="2">
        <f>(NORMINV(0.975,0,1)*STDEV(F$52:F430))/SQRT(A430-50)</f>
        <v>1.0042779979033028E-2</v>
      </c>
    </row>
    <row r="431" spans="1:16" x14ac:dyDescent="0.2">
      <c r="A431">
        <v>430</v>
      </c>
      <c r="B431">
        <v>0.3064375075149588</v>
      </c>
      <c r="C431">
        <v>0.5124517433094895</v>
      </c>
      <c r="D431">
        <v>0.34575132380998602</v>
      </c>
      <c r="E431">
        <v>0.51555277529745724</v>
      </c>
      <c r="F431">
        <v>0.40044517391882628</v>
      </c>
      <c r="G431">
        <f>AVERAGE(B$52:B431)</f>
        <v>0.4169211349363996</v>
      </c>
      <c r="H431">
        <f>AVERAGE(C$52:C431)</f>
        <v>0.46943865238933374</v>
      </c>
      <c r="I431">
        <f>AVERAGE(D$52:D431)</f>
        <v>0.43648837005793228</v>
      </c>
      <c r="J431">
        <f>AVERAGE(E$52:E431)</f>
        <v>0.45109238811746294</v>
      </c>
      <c r="K431">
        <f>AVERAGE(F$52:F431)</f>
        <v>0.43604992902660755</v>
      </c>
      <c r="L431" s="2">
        <f>(NORMINV(0.975,0,1)*STDEV(B$52:B431))/SQRT(A431-50)</f>
        <v>9.0561600229500088E-3</v>
      </c>
      <c r="M431" s="2">
        <f>(NORMINV(0.975,0,1)*STDEV(C$52:C431))/SQRT(A431-50)</f>
        <v>1.2900279905455312E-2</v>
      </c>
      <c r="N431" s="2">
        <f>(NORMINV(0.975,0,1)*STDEV(D$52:D431))/SQRT(A431-50)</f>
        <v>1.0146022241486276E-2</v>
      </c>
      <c r="O431" s="2">
        <f>(NORMINV(0.975,0,1)*STDEV(E$52:E431))/SQRT(A431-50)</f>
        <v>1.0382364161211332E-2</v>
      </c>
      <c r="P431" s="2">
        <f>(NORMINV(0.975,0,1)*STDEV(F$52:F431))/SQRT(A431-50)</f>
        <v>1.0018008973313088E-2</v>
      </c>
    </row>
    <row r="432" spans="1:16" x14ac:dyDescent="0.2">
      <c r="A432">
        <v>431</v>
      </c>
      <c r="B432">
        <v>0.32295818529259912</v>
      </c>
      <c r="C432">
        <v>0.39856080640016112</v>
      </c>
      <c r="D432">
        <v>0.3529197306692286</v>
      </c>
      <c r="E432">
        <v>0.40360963600651872</v>
      </c>
      <c r="F432">
        <v>0.37409784411284142</v>
      </c>
      <c r="G432">
        <f>AVERAGE(B$52:B432)</f>
        <v>0.41667451302132402</v>
      </c>
      <c r="H432">
        <f>AVERAGE(C$52:C432)</f>
        <v>0.46925262129749862</v>
      </c>
      <c r="I432">
        <f>AVERAGE(D$52:D432)</f>
        <v>0.43626902979706961</v>
      </c>
      <c r="J432">
        <f>AVERAGE(E$52:E432)</f>
        <v>0.45096776147150242</v>
      </c>
      <c r="K432">
        <f>AVERAGE(F$52:F432)</f>
        <v>0.43588732512919609</v>
      </c>
      <c r="L432" s="2">
        <f>(NORMINV(0.975,0,1)*STDEV(B$52:B432))/SQRT(A432-50)</f>
        <v>9.0452839160381111E-3</v>
      </c>
      <c r="M432" s="2">
        <f>(NORMINV(0.975,0,1)*STDEV(C$52:C432))/SQRT(A432-50)</f>
        <v>1.2871541631333553E-2</v>
      </c>
      <c r="N432" s="2">
        <f>(NORMINV(0.975,0,1)*STDEV(D$52:D432))/SQRT(A432-50)</f>
        <v>1.0128484770862246E-2</v>
      </c>
      <c r="O432" s="2">
        <f>(NORMINV(0.975,0,1)*STDEV(E$52:E432))/SQRT(A432-50)</f>
        <v>1.035795854794129E-2</v>
      </c>
      <c r="P432" s="2">
        <f>(NORMINV(0.975,0,1)*STDEV(F$52:F432))/SQRT(A432-50)</f>
        <v>9.9967617394092385E-3</v>
      </c>
    </row>
    <row r="433" spans="1:16" x14ac:dyDescent="0.2">
      <c r="A433">
        <v>432</v>
      </c>
      <c r="B433">
        <v>0.44856406804868237</v>
      </c>
      <c r="C433">
        <v>0.38394274586871752</v>
      </c>
      <c r="D433">
        <v>0.29925198019541671</v>
      </c>
      <c r="E433">
        <v>0.50145608663020114</v>
      </c>
      <c r="F433">
        <v>0.4080806931489892</v>
      </c>
      <c r="G433">
        <f>AVERAGE(B$52:B433)</f>
        <v>0.41675799353186688</v>
      </c>
      <c r="H433">
        <f>AVERAGE(C$52:C433)</f>
        <v>0.46902929701627144</v>
      </c>
      <c r="I433">
        <f>AVERAGE(D$52:D433)</f>
        <v>0.43591034642114901</v>
      </c>
      <c r="J433">
        <f>AVERAGE(E$52:E433)</f>
        <v>0.45109992986197023</v>
      </c>
      <c r="K433">
        <f>AVERAGE(F$52:F433)</f>
        <v>0.43581453289888145</v>
      </c>
      <c r="L433" s="2">
        <f>(NORMINV(0.975,0,1)*STDEV(B$52:B433))/SQRT(A433-50)</f>
        <v>9.0230576930106256E-3</v>
      </c>
      <c r="M433" s="2">
        <f>(NORMINV(0.975,0,1)*STDEV(C$52:C433))/SQRT(A433-50)</f>
        <v>1.2845261974549708E-2</v>
      </c>
      <c r="N433" s="2">
        <f>(NORMINV(0.975,0,1)*STDEV(D$52:D433))/SQRT(A433-50)</f>
        <v>1.0126367628499895E-2</v>
      </c>
      <c r="O433" s="2">
        <f>(NORMINV(0.975,0,1)*STDEV(E$52:E433))/SQRT(A433-50)</f>
        <v>1.0334055162444507E-2</v>
      </c>
      <c r="P433" s="2">
        <f>(NORMINV(0.975,0,1)*STDEV(F$52:F433))/SQRT(A433-50)</f>
        <v>9.9715785544067306E-3</v>
      </c>
    </row>
    <row r="434" spans="1:16" x14ac:dyDescent="0.2">
      <c r="A434">
        <v>433</v>
      </c>
      <c r="B434">
        <v>0.37816513921292377</v>
      </c>
      <c r="C434">
        <v>0.43126839285429053</v>
      </c>
      <c r="D434">
        <v>0.31085982071261842</v>
      </c>
      <c r="E434">
        <v>0.57488773786000391</v>
      </c>
      <c r="F434">
        <v>0.28826981556024073</v>
      </c>
      <c r="G434">
        <f>AVERAGE(B$52:B434)</f>
        <v>0.41665722889918028</v>
      </c>
      <c r="H434">
        <f>AVERAGE(C$52:C434)</f>
        <v>0.46893070457720626</v>
      </c>
      <c r="I434">
        <f>AVERAGE(D$52:D434)</f>
        <v>0.43558384374305886</v>
      </c>
      <c r="J434">
        <f>AVERAGE(E$52:E434)</f>
        <v>0.45142313562697811</v>
      </c>
      <c r="K434">
        <f>AVERAGE(F$52:F434)</f>
        <v>0.43542929864995544</v>
      </c>
      <c r="L434" s="2">
        <f>(NORMINV(0.975,0,1)*STDEV(B$52:B434))/SQRT(A434-50)</f>
        <v>9.0016347318828838E-3</v>
      </c>
      <c r="M434" s="2">
        <f>(NORMINV(0.975,0,1)*STDEV(C$52:C434))/SQRT(A434-50)</f>
        <v>1.2813136744521975E-2</v>
      </c>
      <c r="N434" s="2">
        <f>(NORMINV(0.975,0,1)*STDEV(D$52:D434))/SQRT(A434-50)</f>
        <v>1.0120146340648012E-2</v>
      </c>
      <c r="O434" s="2">
        <f>(NORMINV(0.975,0,1)*STDEV(E$52:E434))/SQRT(A434-50)</f>
        <v>1.0326486248178267E-2</v>
      </c>
      <c r="P434" s="2">
        <f>(NORMINV(0.975,0,1)*STDEV(F$52:F434))/SQRT(A434-50)</f>
        <v>9.9741286872128982E-3</v>
      </c>
    </row>
    <row r="435" spans="1:16" x14ac:dyDescent="0.2">
      <c r="A435">
        <v>434</v>
      </c>
      <c r="B435">
        <v>0.58663336771485664</v>
      </c>
      <c r="C435">
        <v>0.56467479169825852</v>
      </c>
      <c r="D435">
        <v>0.43932209933204708</v>
      </c>
      <c r="E435">
        <v>0.42467941546363569</v>
      </c>
      <c r="F435">
        <v>0.29243143161292351</v>
      </c>
      <c r="G435">
        <f>AVERAGE(B$52:B435)</f>
        <v>0.41709987509401275</v>
      </c>
      <c r="H435">
        <f>AVERAGE(C$52:C435)</f>
        <v>0.46918003813741732</v>
      </c>
      <c r="I435">
        <f>AVERAGE(D$52:D435)</f>
        <v>0.43559357878365518</v>
      </c>
      <c r="J435">
        <f>AVERAGE(E$52:E435)</f>
        <v>0.4513534905223861</v>
      </c>
      <c r="K435">
        <f>AVERAGE(F$52:F435)</f>
        <v>0.43505690837121319</v>
      </c>
      <c r="L435" s="2">
        <f>(NORMINV(0.975,0,1)*STDEV(B$52:B435))/SQRT(A435-50)</f>
        <v>9.0199821685957322E-3</v>
      </c>
      <c r="M435" s="2">
        <f>(NORMINV(0.975,0,1)*STDEV(C$52:C435))/SQRT(A435-50)</f>
        <v>1.2789065652645244E-2</v>
      </c>
      <c r="N435" s="2">
        <f>(NORMINV(0.975,0,1)*STDEV(D$52:D435))/SQRT(A435-50)</f>
        <v>1.0093775421263142E-2</v>
      </c>
      <c r="O435" s="2">
        <f>(NORMINV(0.975,0,1)*STDEV(E$52:E435))/SQRT(A435-50)</f>
        <v>1.0300463752220882E-2</v>
      </c>
      <c r="P435" s="2">
        <f>(NORMINV(0.975,0,1)*STDEV(F$52:F435))/SQRT(A435-50)</f>
        <v>9.9748590784538051E-3</v>
      </c>
    </row>
    <row r="436" spans="1:16" x14ac:dyDescent="0.2">
      <c r="A436">
        <v>435</v>
      </c>
      <c r="B436">
        <v>0.32827923083705041</v>
      </c>
      <c r="C436">
        <v>0.43259313331694771</v>
      </c>
      <c r="D436">
        <v>0.44690716719621931</v>
      </c>
      <c r="E436">
        <v>0.35021405480381262</v>
      </c>
      <c r="F436">
        <v>0.30277895931902599</v>
      </c>
      <c r="G436">
        <f>AVERAGE(B$52:B436)</f>
        <v>0.41686917212191676</v>
      </c>
      <c r="H436">
        <f>AVERAGE(C$52:C436)</f>
        <v>0.4690850072158057</v>
      </c>
      <c r="I436">
        <f>AVERAGE(D$52:D436)</f>
        <v>0.43562296472758394</v>
      </c>
      <c r="J436">
        <f>AVERAGE(E$52:E436)</f>
        <v>0.45109079068935082</v>
      </c>
      <c r="K436">
        <f>AVERAGE(F$52:F436)</f>
        <v>0.43471332928276596</v>
      </c>
      <c r="L436" s="2">
        <f>(NORMINV(0.975,0,1)*STDEV(B$52:B436))/SQRT(A436-50)</f>
        <v>9.0078790975380036E-3</v>
      </c>
      <c r="M436" s="2">
        <f>(NORMINV(0.975,0,1)*STDEV(C$52:C436))/SQRT(A436-50)</f>
        <v>1.2757163815996281E-2</v>
      </c>
      <c r="N436" s="2">
        <f>(NORMINV(0.975,0,1)*STDEV(D$52:D436))/SQRT(A436-50)</f>
        <v>1.0067688432873952E-2</v>
      </c>
      <c r="O436" s="2">
        <f>(NORMINV(0.975,0,1)*STDEV(E$52:E436))/SQRT(A436-50)</f>
        <v>1.0286568460414026E-2</v>
      </c>
      <c r="P436" s="2">
        <f>(NORMINV(0.975,0,1)*STDEV(F$52:F436))/SQRT(A436-50)</f>
        <v>9.9716805499548509E-3</v>
      </c>
    </row>
    <row r="437" spans="1:16" x14ac:dyDescent="0.2">
      <c r="A437">
        <v>436</v>
      </c>
      <c r="B437">
        <v>0.36790337333921491</v>
      </c>
      <c r="C437">
        <v>0.39744801638774691</v>
      </c>
      <c r="D437">
        <v>0.38704783545200788</v>
      </c>
      <c r="E437">
        <v>0.45336743960883669</v>
      </c>
      <c r="F437">
        <v>0.41286659846427881</v>
      </c>
      <c r="G437">
        <f>AVERAGE(B$52:B437)</f>
        <v>0.41674231772092524</v>
      </c>
      <c r="H437">
        <f>AVERAGE(C$52:C437)</f>
        <v>0.46889941915666566</v>
      </c>
      <c r="I437">
        <f>AVERAGE(D$52:D437)</f>
        <v>0.43549712242376121</v>
      </c>
      <c r="J437">
        <f>AVERAGE(E$52:E437)</f>
        <v>0.45109668874354636</v>
      </c>
      <c r="K437">
        <f>AVERAGE(F$52:F437)</f>
        <v>0.43465673153453155</v>
      </c>
      <c r="L437" s="2">
        <f>(NORMINV(0.975,0,1)*STDEV(B$52:B437))/SQRT(A437-50)</f>
        <v>8.9879518502423601E-3</v>
      </c>
      <c r="M437" s="2">
        <f>(NORMINV(0.975,0,1)*STDEV(C$52:C437))/SQRT(A437-50)</f>
        <v>1.2729269428761401E-2</v>
      </c>
      <c r="N437" s="2">
        <f>(NORMINV(0.975,0,1)*STDEV(D$52:D437))/SQRT(A437-50)</f>
        <v>1.0044601137918727E-2</v>
      </c>
      <c r="O437" s="2">
        <f>(NORMINV(0.975,0,1)*STDEV(E$52:E437))/SQRT(A437-50)</f>
        <v>1.0259891222392624E-2</v>
      </c>
      <c r="P437" s="2">
        <f>(NORMINV(0.975,0,1)*STDEV(F$52:F437))/SQRT(A437-50)</f>
        <v>9.9464322318414313E-3</v>
      </c>
    </row>
    <row r="438" spans="1:16" x14ac:dyDescent="0.2">
      <c r="A438">
        <v>437</v>
      </c>
      <c r="B438">
        <v>0.4815948679550075</v>
      </c>
      <c r="C438">
        <v>0.45494660030172412</v>
      </c>
      <c r="D438">
        <v>0.46953610103464333</v>
      </c>
      <c r="E438">
        <v>0.39684094165390749</v>
      </c>
      <c r="F438">
        <v>0.44522221564898262</v>
      </c>
      <c r="G438">
        <f>AVERAGE(B$52:B438)</f>
        <v>0.41690989537010892</v>
      </c>
      <c r="H438">
        <f>AVERAGE(C$52:C438)</f>
        <v>0.46886336536117484</v>
      </c>
      <c r="I438">
        <f>AVERAGE(D$52:D438)</f>
        <v>0.43558507844084354</v>
      </c>
      <c r="J438">
        <f>AVERAGE(E$52:E438)</f>
        <v>0.45095649301463259</v>
      </c>
      <c r="K438">
        <f>AVERAGE(F$52:F438)</f>
        <v>0.43468403252707533</v>
      </c>
      <c r="L438" s="2">
        <f>(NORMINV(0.975,0,1)*STDEV(B$52:B438))/SQRT(A438-50)</f>
        <v>8.970711827782479E-3</v>
      </c>
      <c r="M438" s="2">
        <f>(NORMINV(0.975,0,1)*STDEV(C$52:C438))/SQRT(A438-50)</f>
        <v>1.2696531299787614E-2</v>
      </c>
      <c r="N438" s="2">
        <f>(NORMINV(0.975,0,1)*STDEV(D$52:D438))/SQRT(A438-50)</f>
        <v>1.0020095531726194E-2</v>
      </c>
      <c r="O438" s="2">
        <f>(NORMINV(0.975,0,1)*STDEV(E$52:E438))/SQRT(A438-50)</f>
        <v>1.0237033950018499E-2</v>
      </c>
      <c r="P438" s="2">
        <f>(NORMINV(0.975,0,1)*STDEV(F$52:F438))/SQRT(A438-50)</f>
        <v>9.9208418683468923E-3</v>
      </c>
    </row>
    <row r="439" spans="1:16" x14ac:dyDescent="0.2">
      <c r="A439">
        <v>438</v>
      </c>
      <c r="B439">
        <v>0.26335608834718999</v>
      </c>
      <c r="C439">
        <v>0.49905886266881289</v>
      </c>
      <c r="D439">
        <v>0.53969812766234693</v>
      </c>
      <c r="E439">
        <v>0.24217434450154579</v>
      </c>
      <c r="F439">
        <v>0.42764524712712559</v>
      </c>
      <c r="G439">
        <f>AVERAGE(B$52:B439)</f>
        <v>0.4165141381355138</v>
      </c>
      <c r="H439">
        <f>AVERAGE(C$52:C439)</f>
        <v>0.46894118880784402</v>
      </c>
      <c r="I439">
        <f>AVERAGE(D$52:D439)</f>
        <v>0.43585341104192993</v>
      </c>
      <c r="J439">
        <f>AVERAGE(E$52:E439)</f>
        <v>0.45041839469372258</v>
      </c>
      <c r="K439">
        <f>AVERAGE(F$52:F439)</f>
        <v>0.43466589132759093</v>
      </c>
      <c r="L439" s="2">
        <f>(NORMINV(0.975,0,1)*STDEV(B$52:B439))/SQRT(A439-50)</f>
        <v>8.9811202973976746E-3</v>
      </c>
      <c r="M439" s="2">
        <f>(NORMINV(0.975,0,1)*STDEV(C$52:C439))/SQRT(A439-50)</f>
        <v>1.2664684565113301E-2</v>
      </c>
      <c r="N439" s="2">
        <f>(NORMINV(0.975,0,1)*STDEV(D$52:D439))/SQRT(A439-50)</f>
        <v>1.0008065295436229E-2</v>
      </c>
      <c r="O439" s="2">
        <f>(NORMINV(0.975,0,1)*STDEV(E$52:E439))/SQRT(A439-50)</f>
        <v>1.0264938758578344E-2</v>
      </c>
      <c r="P439" s="2">
        <f>(NORMINV(0.975,0,1)*STDEV(F$52:F439))/SQRT(A439-50)</f>
        <v>9.8953035339198591E-3</v>
      </c>
    </row>
    <row r="440" spans="1:16" x14ac:dyDescent="0.2">
      <c r="A440">
        <v>439</v>
      </c>
      <c r="B440">
        <v>0.4790193249742789</v>
      </c>
      <c r="C440">
        <v>0.60705253578531648</v>
      </c>
      <c r="D440">
        <v>0.39941775292953502</v>
      </c>
      <c r="E440">
        <v>0.38509641151109297</v>
      </c>
      <c r="F440">
        <v>0.64364958885710166</v>
      </c>
      <c r="G440">
        <f>AVERAGE(B$52:B440)</f>
        <v>0.41667481984975224</v>
      </c>
      <c r="H440">
        <f>AVERAGE(C$52:C440)</f>
        <v>0.46929623083092242</v>
      </c>
      <c r="I440">
        <f>AVERAGE(D$52:D440)</f>
        <v>0.43575974611104973</v>
      </c>
      <c r="J440">
        <f>AVERAGE(E$52:E440)</f>
        <v>0.4502504718577775</v>
      </c>
      <c r="K440">
        <f>AVERAGE(F$52:F440)</f>
        <v>0.43520312448319376</v>
      </c>
      <c r="L440" s="2">
        <f>(NORMINV(0.975,0,1)*STDEV(B$52:B440))/SQRT(A440-50)</f>
        <v>8.9635370185632782E-3</v>
      </c>
      <c r="M440" s="2">
        <f>(NORMINV(0.975,0,1)*STDEV(C$52:C440))/SQRT(A440-50)</f>
        <v>1.2651237907015377E-2</v>
      </c>
      <c r="N440" s="2">
        <f>(NORMINV(0.975,0,1)*STDEV(D$52:D440))/SQRT(A440-50)</f>
        <v>9.9839923901178622E-3</v>
      </c>
      <c r="O440" s="2">
        <f>(NORMINV(0.975,0,1)*STDEV(E$52:E440))/SQRT(A440-50)</f>
        <v>1.024380528472723E-2</v>
      </c>
      <c r="P440" s="2">
        <f>(NORMINV(0.975,0,1)*STDEV(F$52:F440))/SQRT(A440-50)</f>
        <v>9.9258411402575689E-3</v>
      </c>
    </row>
    <row r="441" spans="1:16" x14ac:dyDescent="0.2">
      <c r="A441">
        <v>440</v>
      </c>
      <c r="B441">
        <v>0.40631023062815558</v>
      </c>
      <c r="C441">
        <v>0.51429214024006586</v>
      </c>
      <c r="D441">
        <v>0.44643283781908399</v>
      </c>
      <c r="E441">
        <v>0.31290916680139341</v>
      </c>
      <c r="F441">
        <v>0.76625916703213459</v>
      </c>
      <c r="G441">
        <f>AVERAGE(B$52:B441)</f>
        <v>0.41664824397995326</v>
      </c>
      <c r="H441">
        <f>AVERAGE(C$52:C441)</f>
        <v>0.46941160495761247</v>
      </c>
      <c r="I441">
        <f>AVERAGE(D$52:D441)</f>
        <v>0.43578711301286521</v>
      </c>
      <c r="J441">
        <f>AVERAGE(E$52:E441)</f>
        <v>0.44989831466532526</v>
      </c>
      <c r="K441">
        <f>AVERAGE(F$52:F441)</f>
        <v>0.43605198613075513</v>
      </c>
      <c r="L441" s="2">
        <f>(NORMINV(0.975,0,1)*STDEV(B$52:B441))/SQRT(A441-50)</f>
        <v>8.9406757796431421E-3</v>
      </c>
      <c r="M441" s="2">
        <f>(NORMINV(0.975,0,1)*STDEV(C$52:C441))/SQRT(A441-50)</f>
        <v>1.2620783103327421E-2</v>
      </c>
      <c r="N441" s="2">
        <f>(NORMINV(0.975,0,1)*STDEV(D$52:D441))/SQRT(A441-50)</f>
        <v>9.9585039576962804E-3</v>
      </c>
      <c r="O441" s="2">
        <f>(NORMINV(0.975,0,1)*STDEV(E$52:E441))/SQRT(A441-50)</f>
        <v>1.0240791620792519E-2</v>
      </c>
      <c r="P441" s="2">
        <f>(NORMINV(0.975,0,1)*STDEV(F$52:F441))/SQRT(A441-50)</f>
        <v>1.0039178484867099E-2</v>
      </c>
    </row>
    <row r="442" spans="1:16" x14ac:dyDescent="0.2">
      <c r="A442">
        <v>441</v>
      </c>
      <c r="B442">
        <v>0.31726856429119948</v>
      </c>
      <c r="C442">
        <v>0.42601428888432102</v>
      </c>
      <c r="D442">
        <v>0.44876350625421513</v>
      </c>
      <c r="E442">
        <v>0.39104974418205712</v>
      </c>
      <c r="F442">
        <v>0.51701071403622945</v>
      </c>
      <c r="G442">
        <f>AVERAGE(B$52:B442)</f>
        <v>0.41639407600120965</v>
      </c>
      <c r="H442">
        <f>AVERAGE(C$52:C442)</f>
        <v>0.46930061437941994</v>
      </c>
      <c r="I442">
        <f>AVERAGE(D$52:D442)</f>
        <v>0.43582030071936478</v>
      </c>
      <c r="J442">
        <f>AVERAGE(E$52:E442)</f>
        <v>0.44974780681242682</v>
      </c>
      <c r="K442">
        <f>AVERAGE(F$52:F442)</f>
        <v>0.43625904170084584</v>
      </c>
      <c r="L442" s="2">
        <f>(NORMINV(0.975,0,1)*STDEV(B$52:B442))/SQRT(A442-50)</f>
        <v>8.931683418617449E-3</v>
      </c>
      <c r="M442" s="2">
        <f>(NORMINV(0.975,0,1)*STDEV(C$52:C442))/SQRT(A442-50)</f>
        <v>1.2590342964064418E-2</v>
      </c>
      <c r="N442" s="2">
        <f>(NORMINV(0.975,0,1)*STDEV(D$52:D442))/SQRT(A442-50)</f>
        <v>9.9332149634493005E-3</v>
      </c>
      <c r="O442" s="2">
        <f>(NORMINV(0.975,0,1)*STDEV(E$52:E442))/SQRT(A442-50)</f>
        <v>1.0218825429678577E-2</v>
      </c>
      <c r="P442" s="2">
        <f>(NORMINV(0.975,0,1)*STDEV(F$52:F442))/SQRT(A442-50)</f>
        <v>1.0021690020978679E-2</v>
      </c>
    </row>
    <row r="443" spans="1:16" x14ac:dyDescent="0.2">
      <c r="A443">
        <v>442</v>
      </c>
      <c r="B443">
        <v>0.13243448201653399</v>
      </c>
      <c r="C443">
        <v>0.33441326367865698</v>
      </c>
      <c r="D443">
        <v>0.54914223738453183</v>
      </c>
      <c r="E443">
        <v>0.60397809141049408</v>
      </c>
      <c r="F443">
        <v>0.57910155502657124</v>
      </c>
      <c r="G443">
        <f>AVERAGE(B$52:B443)</f>
        <v>0.41566968928186093</v>
      </c>
      <c r="H443">
        <f>AVERAGE(C$52:C443)</f>
        <v>0.46895651399497923</v>
      </c>
      <c r="I443">
        <f>AVERAGE(D$52:D443)</f>
        <v>0.43610938729249021</v>
      </c>
      <c r="J443">
        <f>AVERAGE(E$52:E443)</f>
        <v>0.45014125141599332</v>
      </c>
      <c r="K443">
        <f>AVERAGE(F$52:F443)</f>
        <v>0.43662343586749308</v>
      </c>
      <c r="L443" s="2">
        <f>(NORMINV(0.975,0,1)*STDEV(B$52:B443))/SQRT(A443-50)</f>
        <v>9.0212917998224468E-3</v>
      </c>
      <c r="M443" s="2">
        <f>(NORMINV(0.975,0,1)*STDEV(C$52:C443))/SQRT(A443-50)</f>
        <v>1.257628026540417E-2</v>
      </c>
      <c r="N443" s="2">
        <f>(NORMINV(0.975,0,1)*STDEV(D$52:D443))/SQRT(A443-50)</f>
        <v>9.9240305424012232E-3</v>
      </c>
      <c r="O443" s="2">
        <f>(NORMINV(0.975,0,1)*STDEV(E$52:E443))/SQRT(A443-50)</f>
        <v>1.0221852489100253E-2</v>
      </c>
      <c r="P443" s="2">
        <f>(NORMINV(0.975,0,1)*STDEV(F$52:F443))/SQRT(A443-50)</f>
        <v>1.0021573328141475E-2</v>
      </c>
    </row>
    <row r="444" spans="1:16" x14ac:dyDescent="0.2">
      <c r="A444">
        <v>443</v>
      </c>
      <c r="B444">
        <v>0.40777721037127918</v>
      </c>
      <c r="C444">
        <v>0.23385114568426749</v>
      </c>
      <c r="D444">
        <v>0.35633745006687589</v>
      </c>
      <c r="E444">
        <v>0.41023232826339662</v>
      </c>
      <c r="F444">
        <v>0.30425490142485462</v>
      </c>
      <c r="G444">
        <f>AVERAGE(B$52:B444)</f>
        <v>0.41564960663832257</v>
      </c>
      <c r="H444">
        <f>AVERAGE(C$52:C444)</f>
        <v>0.46835828150563902</v>
      </c>
      <c r="I444">
        <f>AVERAGE(D$52:D444)</f>
        <v>0.43590640526392632</v>
      </c>
      <c r="J444">
        <f>AVERAGE(E$52:E444)</f>
        <v>0.45003970199321314</v>
      </c>
      <c r="K444">
        <f>AVERAGE(F$52:F444)</f>
        <v>0.43628662025822429</v>
      </c>
      <c r="L444" s="2">
        <f>(NORMINV(0.975,0,1)*STDEV(B$52:B444))/SQRT(A444-50)</f>
        <v>8.9983936680257809E-3</v>
      </c>
      <c r="M444" s="2">
        <f>(NORMINV(0.975,0,1)*STDEV(C$52:C444))/SQRT(A444-50)</f>
        <v>1.2598917208746698E-2</v>
      </c>
      <c r="N444" s="2">
        <f>(NORMINV(0.975,0,1)*STDEV(D$52:D444))/SQRT(A444-50)</f>
        <v>9.9067378027572778E-3</v>
      </c>
      <c r="O444" s="2">
        <f>(NORMINV(0.975,0,1)*STDEV(E$52:E444))/SQRT(A444-50)</f>
        <v>1.0197751997069219E-2</v>
      </c>
      <c r="P444" s="2">
        <f>(NORMINV(0.975,0,1)*STDEV(F$52:F444))/SQRT(A444-50)</f>
        <v>1.0017815198196639E-2</v>
      </c>
    </row>
    <row r="445" spans="1:16" x14ac:dyDescent="0.2">
      <c r="A445">
        <v>444</v>
      </c>
      <c r="B445">
        <v>0.32181657186577689</v>
      </c>
      <c r="C445">
        <v>0.42804049058436272</v>
      </c>
      <c r="D445">
        <v>0.52113090761419645</v>
      </c>
      <c r="E445">
        <v>0.47135267530324693</v>
      </c>
      <c r="F445">
        <v>0.34874398436285231</v>
      </c>
      <c r="G445">
        <f>AVERAGE(B$52:B445)</f>
        <v>0.41541145172773236</v>
      </c>
      <c r="H445">
        <f>AVERAGE(C$52:C445)</f>
        <v>0.46825595208705706</v>
      </c>
      <c r="I445">
        <f>AVERAGE(D$52:D445)</f>
        <v>0.43612271110745499</v>
      </c>
      <c r="J445">
        <f>AVERAGE(E$52:E445)</f>
        <v>0.45009379583410158</v>
      </c>
      <c r="K445">
        <f>AVERAGE(F$52:F445)</f>
        <v>0.43606443082701773</v>
      </c>
      <c r="L445" s="2">
        <f>(NORMINV(0.975,0,1)*STDEV(B$52:B445))/SQRT(A445-50)</f>
        <v>8.987655244578216E-3</v>
      </c>
      <c r="M445" s="2">
        <f>(NORMINV(0.975,0,1)*STDEV(C$52:C445))/SQRT(A445-50)</f>
        <v>1.2568499915151963E-2</v>
      </c>
      <c r="N445" s="2">
        <f>(NORMINV(0.975,0,1)*STDEV(D$52:D445))/SQRT(A445-50)</f>
        <v>9.8906520909303897E-3</v>
      </c>
      <c r="O445" s="2">
        <f>(NORMINV(0.975,0,1)*STDEV(E$52:E445))/SQRT(A445-50)</f>
        <v>1.0172388971574658E-2</v>
      </c>
      <c r="P445" s="2">
        <f>(NORMINV(0.975,0,1)*STDEV(F$52:F445))/SQRT(A445-50)</f>
        <v>1.0001841958413504E-2</v>
      </c>
    </row>
    <row r="446" spans="1:16" x14ac:dyDescent="0.2">
      <c r="A446">
        <v>445</v>
      </c>
      <c r="B446">
        <v>0.41553308950660728</v>
      </c>
      <c r="C446">
        <v>0.49838492026369952</v>
      </c>
      <c r="D446">
        <v>0.54647516390285711</v>
      </c>
      <c r="E446">
        <v>0.19980562556828871</v>
      </c>
      <c r="F446">
        <v>0.51596270403889588</v>
      </c>
      <c r="G446">
        <f>AVERAGE(B$52:B446)</f>
        <v>0.41541175967147631</v>
      </c>
      <c r="H446">
        <f>AVERAGE(C$52:C446)</f>
        <v>0.46833222795585872</v>
      </c>
      <c r="I446">
        <f>AVERAGE(D$52:D446)</f>
        <v>0.43640208440567124</v>
      </c>
      <c r="J446">
        <f>AVERAGE(E$52:E446)</f>
        <v>0.44946015489671981</v>
      </c>
      <c r="K446">
        <f>AVERAGE(F$52:F446)</f>
        <v>0.4362667049364149</v>
      </c>
      <c r="L446" s="2">
        <f>(NORMINV(0.975,0,1)*STDEV(B$52:B446))/SQRT(A446-50)</f>
        <v>8.964872832194706E-3</v>
      </c>
      <c r="M446" s="2">
        <f>(NORMINV(0.975,0,1)*STDEV(C$52:C446))/SQRT(A446-50)</f>
        <v>1.253753188956799E-2</v>
      </c>
      <c r="N446" s="2">
        <f>(NORMINV(0.975,0,1)*STDEV(D$52:D446))/SQRT(A446-50)</f>
        <v>9.8807644462910096E-3</v>
      </c>
      <c r="O446" s="2">
        <f>(NORMINV(0.975,0,1)*STDEV(E$52:E446))/SQRT(A446-50)</f>
        <v>1.0222324081499461E-2</v>
      </c>
      <c r="P446" s="2">
        <f>(NORMINV(0.975,0,1)*STDEV(F$52:F446))/SQRT(A446-50)</f>
        <v>9.9843627478572537E-3</v>
      </c>
    </row>
    <row r="447" spans="1:16" x14ac:dyDescent="0.2">
      <c r="A447">
        <v>446</v>
      </c>
      <c r="B447">
        <v>0.39000409064890929</v>
      </c>
      <c r="C447">
        <v>0.5321375017933947</v>
      </c>
      <c r="D447">
        <v>0.42489746031414383</v>
      </c>
      <c r="E447">
        <v>0.45796218520881249</v>
      </c>
      <c r="F447">
        <v>0.41578319386103391</v>
      </c>
      <c r="G447">
        <f>AVERAGE(B$52:B447)</f>
        <v>0.41534759889111633</v>
      </c>
      <c r="H447">
        <f>AVERAGE(C$52:C447)</f>
        <v>0.46849335238474132</v>
      </c>
      <c r="I447">
        <f>AVERAGE(D$52:D447)</f>
        <v>0.43637303232463204</v>
      </c>
      <c r="J447">
        <f>AVERAGE(E$52:E447)</f>
        <v>0.44948162467023517</v>
      </c>
      <c r="K447">
        <f>AVERAGE(F$52:F447)</f>
        <v>0.43621497889834576</v>
      </c>
      <c r="L447" s="2">
        <f>(NORMINV(0.975,0,1)*STDEV(B$52:B447))/SQRT(A447-50)</f>
        <v>8.9430897852325886E-3</v>
      </c>
      <c r="M447" s="2">
        <f>(NORMINV(0.975,0,1)*STDEV(C$52:C447))/SQRT(A447-50)</f>
        <v>1.2509818020432243E-2</v>
      </c>
      <c r="N447" s="2">
        <f>(NORMINV(0.975,0,1)*STDEV(D$52:D447))/SQRT(A447-50)</f>
        <v>9.8559459216720057E-3</v>
      </c>
      <c r="O447" s="2">
        <f>(NORMINV(0.975,0,1)*STDEV(E$52:E447))/SQRT(A447-50)</f>
        <v>1.0196564285720524E-2</v>
      </c>
      <c r="P447" s="2">
        <f>(NORMINV(0.975,0,1)*STDEV(F$52:F447))/SQRT(A447-50)</f>
        <v>9.9596337986479263E-3</v>
      </c>
    </row>
    <row r="448" spans="1:16" x14ac:dyDescent="0.2">
      <c r="A448">
        <v>447</v>
      </c>
      <c r="B448">
        <v>0.55485459596884668</v>
      </c>
      <c r="C448">
        <v>0.59807338144900624</v>
      </c>
      <c r="D448">
        <v>0.37383299122504798</v>
      </c>
      <c r="E448">
        <v>0.44417542639675273</v>
      </c>
      <c r="F448">
        <v>0.32719515076823508</v>
      </c>
      <c r="G448">
        <f>AVERAGE(B$52:B448)</f>
        <v>0.41569900190642545</v>
      </c>
      <c r="H448">
        <f>AVERAGE(C$52:C448)</f>
        <v>0.46881975044283775</v>
      </c>
      <c r="I448">
        <f>AVERAGE(D$52:D448)</f>
        <v>0.43621550073496052</v>
      </c>
      <c r="J448">
        <f>AVERAGE(E$52:E448)</f>
        <v>0.44946825893151104</v>
      </c>
      <c r="K448">
        <f>AVERAGE(F$52:F448)</f>
        <v>0.43594036975947897</v>
      </c>
      <c r="L448" s="2">
        <f>(NORMINV(0.975,0,1)*STDEV(B$52:B448))/SQRT(A448-50)</f>
        <v>8.9470831987996397E-3</v>
      </c>
      <c r="M448" s="2">
        <f>(NORMINV(0.975,0,1)*STDEV(C$52:C448))/SQRT(A448-50)</f>
        <v>1.2494655205920724E-2</v>
      </c>
      <c r="N448" s="2">
        <f>(NORMINV(0.975,0,1)*STDEV(D$52:D448))/SQRT(A448-50)</f>
        <v>9.8359357365400482E-3</v>
      </c>
      <c r="O448" s="2">
        <f>(NORMINV(0.975,0,1)*STDEV(E$52:E448))/SQRT(A448-50)</f>
        <v>1.0170881551353116E-2</v>
      </c>
      <c r="P448" s="2">
        <f>(NORMINV(0.975,0,1)*STDEV(F$52:F448))/SQRT(A448-50)</f>
        <v>9.9490839316163631E-3</v>
      </c>
    </row>
    <row r="449" spans="1:16" x14ac:dyDescent="0.2">
      <c r="A449">
        <v>448</v>
      </c>
      <c r="B449">
        <v>0.51819066660114776</v>
      </c>
      <c r="C449">
        <v>0.52047297889510058</v>
      </c>
      <c r="D449">
        <v>0.26523687988311828</v>
      </c>
      <c r="E449">
        <v>0.3726068588886513</v>
      </c>
      <c r="F449">
        <v>0.53493398794697355</v>
      </c>
      <c r="G449">
        <f>AVERAGE(B$52:B449)</f>
        <v>0.4159565186518896</v>
      </c>
      <c r="H449">
        <f>AVERAGE(C$52:C449)</f>
        <v>0.46894953242387355</v>
      </c>
      <c r="I449">
        <f>AVERAGE(D$52:D449)</f>
        <v>0.43578590621020713</v>
      </c>
      <c r="J449">
        <f>AVERAGE(E$52:E449)</f>
        <v>0.44927513983592593</v>
      </c>
      <c r="K449">
        <f>AVERAGE(F$52:F449)</f>
        <v>0.43618909744336715</v>
      </c>
      <c r="L449" s="2">
        <f>(NORMINV(0.975,0,1)*STDEV(B$52:B449))/SQRT(A449-50)</f>
        <v>8.9388355405955727E-3</v>
      </c>
      <c r="M449" s="2">
        <f>(NORMINV(0.975,0,1)*STDEV(C$52:C449))/SQRT(A449-50)</f>
        <v>1.2465817551700007E-2</v>
      </c>
      <c r="N449" s="2">
        <f>(NORMINV(0.975,0,1)*STDEV(D$52:D449))/SQRT(A449-50)</f>
        <v>9.8472544232833595E-3</v>
      </c>
      <c r="O449" s="2">
        <f>(NORMINV(0.975,0,1)*STDEV(E$52:E449))/SQRT(A449-50)</f>
        <v>1.0152352700570315E-2</v>
      </c>
      <c r="P449" s="2">
        <f>(NORMINV(0.975,0,1)*STDEV(F$52:F449))/SQRT(A449-50)</f>
        <v>9.936021150379816E-3</v>
      </c>
    </row>
    <row r="450" spans="1:16" x14ac:dyDescent="0.2">
      <c r="A450">
        <v>449</v>
      </c>
      <c r="B450">
        <v>0.30574391541325319</v>
      </c>
      <c r="C450">
        <v>0.30289768493828972</v>
      </c>
      <c r="D450">
        <v>0.50997104317899433</v>
      </c>
      <c r="E450">
        <v>0.53793113252262237</v>
      </c>
      <c r="F450">
        <v>0.54666338027072625</v>
      </c>
      <c r="G450">
        <f>AVERAGE(B$52:B450)</f>
        <v>0.41568029658863487</v>
      </c>
      <c r="H450">
        <f>AVERAGE(C$52:C450)</f>
        <v>0.46853336238005006</v>
      </c>
      <c r="I450">
        <f>AVERAGE(D$52:D450)</f>
        <v>0.43597183387178307</v>
      </c>
      <c r="J450">
        <f>AVERAGE(E$52:E450)</f>
        <v>0.44949733530631869</v>
      </c>
      <c r="K450">
        <f>AVERAGE(F$52:F450)</f>
        <v>0.4364659753451901</v>
      </c>
      <c r="L450" s="2">
        <f>(NORMINV(0.975,0,1)*STDEV(B$52:B450))/SQRT(A450-50)</f>
        <v>8.9328250664692591E-3</v>
      </c>
      <c r="M450" s="2">
        <f>(NORMINV(0.975,0,1)*STDEV(C$52:C450))/SQRT(A450-50)</f>
        <v>1.2461260287585461E-2</v>
      </c>
      <c r="N450" s="2">
        <f>(NORMINV(0.975,0,1)*STDEV(D$52:D450))/SQRT(A450-50)</f>
        <v>9.8293010021872351E-3</v>
      </c>
      <c r="O450" s="2">
        <f>(NORMINV(0.975,0,1)*STDEV(E$52:E450))/SQRT(A450-50)</f>
        <v>1.0136235909930494E-2</v>
      </c>
      <c r="P450" s="2">
        <f>(NORMINV(0.975,0,1)*STDEV(F$52:F450))/SQRT(A450-50)</f>
        <v>9.9259331085610799E-3</v>
      </c>
    </row>
    <row r="451" spans="1:16" x14ac:dyDescent="0.2">
      <c r="A451">
        <v>450</v>
      </c>
      <c r="B451">
        <v>0.23789828160897319</v>
      </c>
      <c r="C451">
        <v>0.45221636761099437</v>
      </c>
      <c r="D451">
        <v>0.41370364114052233</v>
      </c>
      <c r="E451">
        <v>0.39697217292545139</v>
      </c>
      <c r="F451">
        <v>0.39685383737492141</v>
      </c>
      <c r="G451">
        <f>AVERAGE(B$52:B451)</f>
        <v>0.4152358415511857</v>
      </c>
      <c r="H451">
        <f>AVERAGE(C$52:C451)</f>
        <v>0.46849256989312743</v>
      </c>
      <c r="I451">
        <f>AVERAGE(D$52:D451)</f>
        <v>0.43591616338995492</v>
      </c>
      <c r="J451">
        <f>AVERAGE(E$52:E451)</f>
        <v>0.44936602240036649</v>
      </c>
      <c r="K451">
        <f>AVERAGE(F$52:F451)</f>
        <v>0.43636694500026446</v>
      </c>
      <c r="L451" s="2">
        <f>(NORMINV(0.975,0,1)*STDEV(B$52:B451))/SQRT(A451-50)</f>
        <v>8.9529453087827324E-3</v>
      </c>
      <c r="M451" s="2">
        <f>(NORMINV(0.975,0,1)*STDEV(C$52:C451))/SQRT(A451-50)</f>
        <v>1.2430325225284162E-2</v>
      </c>
      <c r="N451" s="2">
        <f>(NORMINV(0.975,0,1)*STDEV(D$52:D451))/SQRT(A451-50)</f>
        <v>9.8053040676769378E-3</v>
      </c>
      <c r="O451" s="2">
        <f>(NORMINV(0.975,0,1)*STDEV(E$52:E451))/SQRT(A451-50)</f>
        <v>1.0114138648872274E-2</v>
      </c>
      <c r="P451" s="2">
        <f>(NORMINV(0.975,0,1)*STDEV(F$52:F451))/SQRT(A451-50)</f>
        <v>9.9029894757749117E-3</v>
      </c>
    </row>
    <row r="452" spans="1:16" x14ac:dyDescent="0.2">
      <c r="A452">
        <v>451</v>
      </c>
      <c r="B452">
        <v>0.39406519716811472</v>
      </c>
      <c r="C452">
        <v>0.46743201329631162</v>
      </c>
      <c r="D452">
        <v>0.44350183947707678</v>
      </c>
      <c r="E452">
        <v>0.48818266266474242</v>
      </c>
      <c r="F452">
        <v>0.46633809484954719</v>
      </c>
      <c r="G452">
        <f>AVERAGE(B$52:B452)</f>
        <v>0.41518304692678903</v>
      </c>
      <c r="H452">
        <f>AVERAGE(C$52:C452)</f>
        <v>0.46848992511358423</v>
      </c>
      <c r="I452">
        <f>AVERAGE(D$52:D452)</f>
        <v>0.43593508028792782</v>
      </c>
      <c r="J452">
        <f>AVERAGE(E$52:E452)</f>
        <v>0.44946282200202331</v>
      </c>
      <c r="K452">
        <f>AVERAGE(F$52:F452)</f>
        <v>0.43644168602233246</v>
      </c>
      <c r="L452" s="2">
        <f>(NORMINV(0.975,0,1)*STDEV(B$52:B452))/SQRT(A452-50)</f>
        <v>8.9311903007003521E-3</v>
      </c>
      <c r="M452" s="2">
        <f>(NORMINV(0.975,0,1)*STDEV(C$52:C452))/SQRT(A452-50)</f>
        <v>1.2399289243605531E-2</v>
      </c>
      <c r="N452" s="2">
        <f>(NORMINV(0.975,0,1)*STDEV(D$52:D452))/SQRT(A452-50)</f>
        <v>9.7808916457270724E-3</v>
      </c>
      <c r="O452" s="2">
        <f>(NORMINV(0.975,0,1)*STDEV(E$52:E452))/SQRT(A452-50)</f>
        <v>1.0090668570969654E-2</v>
      </c>
      <c r="P452" s="2">
        <f>(NORMINV(0.975,0,1)*STDEV(F$52:F452))/SQRT(A452-50)</f>
        <v>9.8793489966728897E-3</v>
      </c>
    </row>
    <row r="453" spans="1:16" x14ac:dyDescent="0.2">
      <c r="A453">
        <v>452</v>
      </c>
      <c r="B453">
        <v>0.36227217946207091</v>
      </c>
      <c r="C453">
        <v>0.51346244783915385</v>
      </c>
      <c r="D453">
        <v>0.39096273420792771</v>
      </c>
      <c r="E453">
        <v>0.52502115246557979</v>
      </c>
      <c r="F453">
        <v>0.46066806160405099</v>
      </c>
      <c r="G453">
        <f>AVERAGE(B$52:B453)</f>
        <v>0.41505142785349375</v>
      </c>
      <c r="H453">
        <f>AVERAGE(C$52:C453)</f>
        <v>0.46860179706066274</v>
      </c>
      <c r="I453">
        <f>AVERAGE(D$52:D453)</f>
        <v>0.43582320878026615</v>
      </c>
      <c r="J453">
        <f>AVERAGE(E$52:E453)</f>
        <v>0.4496507780479525</v>
      </c>
      <c r="K453">
        <f>AVERAGE(F$52:F453)</f>
        <v>0.43650195063820735</v>
      </c>
      <c r="L453" s="2">
        <f>(NORMINV(0.975,0,1)*STDEV(B$52:B453))/SQRT(A453-50)</f>
        <v>8.9126798125015692E-3</v>
      </c>
      <c r="M453" s="2">
        <f>(NORMINV(0.975,0,1)*STDEV(C$52:C453))/SQRT(A453-50)</f>
        <v>1.2370350174898391E-2</v>
      </c>
      <c r="N453" s="2">
        <f>(NORMINV(0.975,0,1)*STDEV(D$52:D453))/SQRT(A453-50)</f>
        <v>9.7589942454505401E-3</v>
      </c>
      <c r="O453" s="2">
        <f>(NORMINV(0.975,0,1)*STDEV(E$52:E453))/SQRT(A453-50)</f>
        <v>1.0072275123563838E-2</v>
      </c>
      <c r="P453" s="2">
        <f>(NORMINV(0.975,0,1)*STDEV(F$52:F453))/SQRT(A453-50)</f>
        <v>9.855450690660959E-3</v>
      </c>
    </row>
    <row r="454" spans="1:16" x14ac:dyDescent="0.2">
      <c r="A454">
        <v>453</v>
      </c>
      <c r="B454">
        <v>0.42030755282339238</v>
      </c>
      <c r="C454">
        <v>0.38088854792059568</v>
      </c>
      <c r="D454">
        <v>0.55735199518604883</v>
      </c>
      <c r="E454">
        <v>0.50267366170946082</v>
      </c>
      <c r="F454">
        <v>0.66691305129323608</v>
      </c>
      <c r="G454">
        <f>AVERAGE(B$52:B454)</f>
        <v>0.41506447034721561</v>
      </c>
      <c r="H454">
        <f>AVERAGE(C$52:C454)</f>
        <v>0.46838414631837966</v>
      </c>
      <c r="I454">
        <f>AVERAGE(D$52:D454)</f>
        <v>0.43612476904430036</v>
      </c>
      <c r="J454">
        <f>AVERAGE(E$52:E454)</f>
        <v>0.44978234847887433</v>
      </c>
      <c r="K454">
        <f>AVERAGE(F$52:F454)</f>
        <v>0.43707369034206606</v>
      </c>
      <c r="L454" s="2">
        <f>(NORMINV(0.975,0,1)*STDEV(B$52:B454))/SQRT(A454-50)</f>
        <v>8.8905732245122999E-3</v>
      </c>
      <c r="M454" s="2">
        <f>(NORMINV(0.975,0,1)*STDEV(C$52:C454))/SQRT(A454-50)</f>
        <v>1.2346987825665467E-2</v>
      </c>
      <c r="N454" s="2">
        <f>(NORMINV(0.975,0,1)*STDEV(D$52:D454))/SQRT(A454-50)</f>
        <v>9.7526745324803456E-3</v>
      </c>
      <c r="O454" s="2">
        <f>(NORMINV(0.975,0,1)*STDEV(E$52:E454))/SQRT(A454-50)</f>
        <v>1.0050559549474085E-2</v>
      </c>
      <c r="P454" s="2">
        <f>(NORMINV(0.975,0,1)*STDEV(F$52:F454))/SQRT(A454-50)</f>
        <v>9.894624512821297E-3</v>
      </c>
    </row>
    <row r="455" spans="1:16" x14ac:dyDescent="0.2">
      <c r="A455">
        <v>454</v>
      </c>
      <c r="B455">
        <v>0.44380302172780872</v>
      </c>
      <c r="C455">
        <v>0.40172830758334732</v>
      </c>
      <c r="D455">
        <v>0.47981476719617933</v>
      </c>
      <c r="E455">
        <v>0.42852144971765538</v>
      </c>
      <c r="F455">
        <v>0.37858751308045158</v>
      </c>
      <c r="G455">
        <f>AVERAGE(B$52:B455)</f>
        <v>0.41513560537538535</v>
      </c>
      <c r="H455">
        <f>AVERAGE(C$52:C455)</f>
        <v>0.46821915661854047</v>
      </c>
      <c r="I455">
        <f>AVERAGE(D$52:D455)</f>
        <v>0.43623291260408226</v>
      </c>
      <c r="J455">
        <f>AVERAGE(E$52:E455)</f>
        <v>0.44972972249184162</v>
      </c>
      <c r="K455">
        <f>AVERAGE(F$52:F455)</f>
        <v>0.43692892257656696</v>
      </c>
      <c r="L455" s="2">
        <f>(NORMINV(0.975,0,1)*STDEV(B$52:B455))/SQRT(A455-50)</f>
        <v>8.869635409866912E-3</v>
      </c>
      <c r="M455" s="2">
        <f>(NORMINV(0.975,0,1)*STDEV(C$52:C455))/SQRT(A455-50)</f>
        <v>1.2320632508959588E-2</v>
      </c>
      <c r="N455" s="2">
        <f>(NORMINV(0.975,0,1)*STDEV(D$52:D455))/SQRT(A455-50)</f>
        <v>9.7308130109814497E-3</v>
      </c>
      <c r="O455" s="2">
        <f>(NORMINV(0.975,0,1)*STDEV(E$52:E455))/SQRT(A455-50)</f>
        <v>1.0026181631155153E-2</v>
      </c>
      <c r="P455" s="2">
        <f>(NORMINV(0.975,0,1)*STDEV(F$52:F455))/SQRT(A455-50)</f>
        <v>9.8741800244556577E-3</v>
      </c>
    </row>
    <row r="456" spans="1:16" x14ac:dyDescent="0.2">
      <c r="A456">
        <v>455</v>
      </c>
      <c r="B456">
        <v>0.36187308274870339</v>
      </c>
      <c r="C456">
        <v>0.23510428131680569</v>
      </c>
      <c r="D456">
        <v>0.38427594154869121</v>
      </c>
      <c r="E456">
        <v>0.26168844501645372</v>
      </c>
      <c r="F456">
        <v>0.48133723003178319</v>
      </c>
      <c r="G456">
        <f>AVERAGE(B$52:B456)</f>
        <v>0.415004092973838</v>
      </c>
      <c r="H456">
        <f>AVERAGE(C$52:C456)</f>
        <v>0.46764356433384485</v>
      </c>
      <c r="I456">
        <f>AVERAGE(D$52:D456)</f>
        <v>0.43610462378666148</v>
      </c>
      <c r="J456">
        <f>AVERAGE(E$52:E456)</f>
        <v>0.44926542304128514</v>
      </c>
      <c r="K456">
        <f>AVERAGE(F$52:F456)</f>
        <v>0.43703857271843172</v>
      </c>
      <c r="L456" s="2">
        <f>(NORMINV(0.975,0,1)*STDEV(B$52:B456))/SQRT(A456-50)</f>
        <v>8.8514618192805945E-3</v>
      </c>
      <c r="M456" s="2">
        <f>(NORMINV(0.975,0,1)*STDEV(C$52:C456))/SQRT(A456-50)</f>
        <v>1.2341842080207504E-2</v>
      </c>
      <c r="N456" s="2">
        <f>(NORMINV(0.975,0,1)*STDEV(D$52:D456))/SQRT(A456-50)</f>
        <v>9.7100126692469847E-3</v>
      </c>
      <c r="O456" s="2">
        <f>(NORMINV(0.975,0,1)*STDEV(E$52:E456))/SQRT(A456-50)</f>
        <v>1.0042709807686099E-2</v>
      </c>
      <c r="P456" s="2">
        <f>(NORMINV(0.975,0,1)*STDEV(F$52:F456))/SQRT(A456-50)</f>
        <v>9.8521134246657115E-3</v>
      </c>
    </row>
    <row r="457" spans="1:16" x14ac:dyDescent="0.2">
      <c r="A457">
        <v>456</v>
      </c>
      <c r="B457">
        <v>0.40869955080603559</v>
      </c>
      <c r="C457">
        <v>0.41736423991091692</v>
      </c>
      <c r="D457">
        <v>0.38936470179203991</v>
      </c>
      <c r="E457">
        <v>0.42101279391830221</v>
      </c>
      <c r="F457">
        <v>0.54327096414596621</v>
      </c>
      <c r="G457">
        <f>AVERAGE(B$52:B457)</f>
        <v>0.41498856454485328</v>
      </c>
      <c r="H457">
        <f>AVERAGE(C$52:C457)</f>
        <v>0.46751972363329575</v>
      </c>
      <c r="I457">
        <f>AVERAGE(D$52:D457)</f>
        <v>0.43598950082608356</v>
      </c>
      <c r="J457">
        <f>AVERAGE(E$52:E457)</f>
        <v>0.4491958352848246</v>
      </c>
      <c r="K457">
        <f>AVERAGE(F$52:F457)</f>
        <v>0.43730022885495273</v>
      </c>
      <c r="L457" s="2">
        <f>(NORMINV(0.975,0,1)*STDEV(B$52:B457))/SQRT(A457-50)</f>
        <v>8.8296857273881153E-3</v>
      </c>
      <c r="M457" s="2">
        <f>(NORMINV(0.975,0,1)*STDEV(C$52:C457))/SQRT(A457-50)</f>
        <v>1.231379837665526E-2</v>
      </c>
      <c r="N457" s="2">
        <f>(NORMINV(0.975,0,1)*STDEV(D$52:D457))/SQRT(A457-50)</f>
        <v>9.6886946035766065E-3</v>
      </c>
      <c r="O457" s="2">
        <f>(NORMINV(0.975,0,1)*STDEV(E$52:E457))/SQRT(A457-50)</f>
        <v>1.0018871927019292E-2</v>
      </c>
      <c r="P457" s="2">
        <f>(NORMINV(0.975,0,1)*STDEV(F$52:F457))/SQRT(A457-50)</f>
        <v>9.8411885383395438E-3</v>
      </c>
    </row>
    <row r="458" spans="1:16" x14ac:dyDescent="0.2">
      <c r="A458">
        <v>457</v>
      </c>
      <c r="B458">
        <v>0.3802414318493299</v>
      </c>
      <c r="C458">
        <v>0.3424961811000965</v>
      </c>
      <c r="D458">
        <v>0.49626379813939009</v>
      </c>
      <c r="E458">
        <v>0.54718586837087768</v>
      </c>
      <c r="F458">
        <v>0.51568953807647888</v>
      </c>
      <c r="G458">
        <f>AVERAGE(B$52:B458)</f>
        <v>0.41490319075444654</v>
      </c>
      <c r="H458">
        <f>AVERAGE(C$52:C458)</f>
        <v>0.46721254048210853</v>
      </c>
      <c r="I458">
        <f>AVERAGE(D$52:D458)</f>
        <v>0.43613759492267645</v>
      </c>
      <c r="J458">
        <f>AVERAGE(E$52:E458)</f>
        <v>0.44943659703687877</v>
      </c>
      <c r="K458">
        <f>AVERAGE(F$52:F458)</f>
        <v>0.43749283158031277</v>
      </c>
      <c r="L458" s="2">
        <f>(NORMINV(0.975,0,1)*STDEV(B$52:B458))/SQRT(A458-50)</f>
        <v>8.8095537309782704E-3</v>
      </c>
      <c r="M458" s="2">
        <f>(NORMINV(0.975,0,1)*STDEV(C$52:C458))/SQRT(A458-50)</f>
        <v>1.2298252212553184E-2</v>
      </c>
      <c r="N458" s="2">
        <f>(NORMINV(0.975,0,1)*STDEV(D$52:D458))/SQRT(A458-50)</f>
        <v>9.6692177489267166E-3</v>
      </c>
      <c r="O458" s="2">
        <f>(NORMINV(0.975,0,1)*STDEV(E$52:E458))/SQRT(A458-50)</f>
        <v>1.0005359192232072E-2</v>
      </c>
      <c r="P458" s="2">
        <f>(NORMINV(0.975,0,1)*STDEV(F$52:F458))/SQRT(A458-50)</f>
        <v>9.8242341915856755E-3</v>
      </c>
    </row>
    <row r="459" spans="1:16" x14ac:dyDescent="0.2">
      <c r="A459">
        <v>458</v>
      </c>
      <c r="B459">
        <v>0.4847451019487703</v>
      </c>
      <c r="C459">
        <v>0.41928754519606121</v>
      </c>
      <c r="D459">
        <v>0.28917997200812601</v>
      </c>
      <c r="E459">
        <v>0.64826803793834009</v>
      </c>
      <c r="F459">
        <v>0.70746078465602646</v>
      </c>
      <c r="G459">
        <f>AVERAGE(B$52:B459)</f>
        <v>0.41507437190933461</v>
      </c>
      <c r="H459">
        <f>AVERAGE(C$52:C459)</f>
        <v>0.46709507725836819</v>
      </c>
      <c r="I459">
        <f>AVERAGE(D$52:D459)</f>
        <v>0.43577740467043491</v>
      </c>
      <c r="J459">
        <f>AVERAGE(E$52:E459)</f>
        <v>0.4499239289998726</v>
      </c>
      <c r="K459">
        <f>AVERAGE(F$52:F459)</f>
        <v>0.43815451773981207</v>
      </c>
      <c r="L459" s="2">
        <f>(NORMINV(0.975,0,1)*STDEV(B$52:B459))/SQRT(A459-50)</f>
        <v>8.7943374182420913E-3</v>
      </c>
      <c r="M459" s="2">
        <f>(NORMINV(0.975,0,1)*STDEV(C$52:C459))/SQRT(A459-50)</f>
        <v>1.2270232415511713E-2</v>
      </c>
      <c r="N459" s="2">
        <f>(NORMINV(0.975,0,1)*STDEV(D$52:D459))/SQRT(A459-50)</f>
        <v>9.6712899079844095E-3</v>
      </c>
      <c r="O459" s="2">
        <f>(NORMINV(0.975,0,1)*STDEV(E$52:E459))/SQRT(A459-50)</f>
        <v>1.0026405555937029E-2</v>
      </c>
      <c r="P459" s="2">
        <f>(NORMINV(0.975,0,1)*STDEV(F$52:F459))/SQRT(A459-50)</f>
        <v>9.8855633279883535E-3</v>
      </c>
    </row>
    <row r="460" spans="1:16" x14ac:dyDescent="0.2">
      <c r="A460">
        <v>459</v>
      </c>
      <c r="B460">
        <v>0.36644095931075049</v>
      </c>
      <c r="C460">
        <v>0.57006861748858473</v>
      </c>
      <c r="D460">
        <v>0.34980966423076693</v>
      </c>
      <c r="E460">
        <v>0.49596804040843973</v>
      </c>
      <c r="F460">
        <v>0.69801246400022565</v>
      </c>
      <c r="G460">
        <f>AVERAGE(B$52:B460)</f>
        <v>0.41495546381007153</v>
      </c>
      <c r="H460">
        <f>AVERAGE(C$52:C460)</f>
        <v>0.46734684630538581</v>
      </c>
      <c r="I460">
        <f>AVERAGE(D$52:D460)</f>
        <v>0.43556721459601033</v>
      </c>
      <c r="J460">
        <f>AVERAGE(E$52:E460)</f>
        <v>0.45003650628938008</v>
      </c>
      <c r="K460">
        <f>AVERAGE(F$52:F460)</f>
        <v>0.43878986724167124</v>
      </c>
      <c r="L460" s="2">
        <f>(NORMINV(0.975,0,1)*STDEV(B$52:B460))/SQRT(A460-50)</f>
        <v>8.775904113734901E-3</v>
      </c>
      <c r="M460" s="2">
        <f>(NORMINV(0.975,0,1)*STDEV(C$52:C460))/SQRT(A460-50)</f>
        <v>1.2250137823691122E-2</v>
      </c>
      <c r="N460" s="2">
        <f>(NORMINV(0.975,0,1)*STDEV(D$52:D460))/SQRT(A460-50)</f>
        <v>9.656406443048755E-3</v>
      </c>
      <c r="O460" s="2">
        <f>(NORMINV(0.975,0,1)*STDEV(E$52:E460))/SQRT(A460-50)</f>
        <v>1.0004294590162425E-2</v>
      </c>
      <c r="P460" s="2">
        <f>(NORMINV(0.975,0,1)*STDEV(F$52:F460))/SQRT(A460-50)</f>
        <v>9.9396765726917601E-3</v>
      </c>
    </row>
    <row r="461" spans="1:16" x14ac:dyDescent="0.2">
      <c r="A461">
        <v>460</v>
      </c>
      <c r="B461">
        <v>0.3853244426230667</v>
      </c>
      <c r="C461">
        <v>0.50532133576205074</v>
      </c>
      <c r="D461">
        <v>0.3113229026345396</v>
      </c>
      <c r="E461">
        <v>0.5305566302875484</v>
      </c>
      <c r="F461">
        <v>0.58292988940343315</v>
      </c>
      <c r="G461">
        <f>AVERAGE(B$52:B461)</f>
        <v>0.41488319302668863</v>
      </c>
      <c r="H461">
        <f>AVERAGE(C$52:C461)</f>
        <v>0.46743946701137773</v>
      </c>
      <c r="I461">
        <f>AVERAGE(D$52:D461)</f>
        <v>0.43526417968878722</v>
      </c>
      <c r="J461">
        <f>AVERAGE(E$52:E461)</f>
        <v>0.45023289683571704</v>
      </c>
      <c r="K461">
        <f>AVERAGE(F$52:F461)</f>
        <v>0.43914142827133407</v>
      </c>
      <c r="L461" s="2">
        <f>(NORMINV(0.975,0,1)*STDEV(B$52:B461))/SQRT(A461-50)</f>
        <v>8.7556191669753824E-3</v>
      </c>
      <c r="M461" s="2">
        <f>(NORMINV(0.975,0,1)*STDEV(C$52:C461))/SQRT(A461-50)</f>
        <v>1.2221571190019655E-2</v>
      </c>
      <c r="N461" s="2">
        <f>(NORMINV(0.975,0,1)*STDEV(D$52:D461))/SQRT(A461-50)</f>
        <v>9.6511184694481819E-3</v>
      </c>
      <c r="O461" s="2">
        <f>(NORMINV(0.975,0,1)*STDEV(E$52:E461))/SQRT(A461-50)</f>
        <v>9.9872843389600414E-3</v>
      </c>
      <c r="P461" s="2">
        <f>(NORMINV(0.975,0,1)*STDEV(F$52:F461))/SQRT(A461-50)</f>
        <v>9.9393168106038047E-3</v>
      </c>
    </row>
    <row r="462" spans="1:16" x14ac:dyDescent="0.2">
      <c r="A462">
        <v>461</v>
      </c>
      <c r="B462">
        <v>0.36278143066805257</v>
      </c>
      <c r="C462">
        <v>0.32787533000672081</v>
      </c>
      <c r="D462">
        <v>0.26736248783630501</v>
      </c>
      <c r="E462">
        <v>0.43241066953646828</v>
      </c>
      <c r="F462">
        <v>0.56123282014687037</v>
      </c>
      <c r="G462">
        <f>AVERAGE(B$52:B462)</f>
        <v>0.41475642474844376</v>
      </c>
      <c r="H462">
        <f>AVERAGE(C$52:C462)</f>
        <v>0.46709989490187731</v>
      </c>
      <c r="I462">
        <f>AVERAGE(D$52:D462)</f>
        <v>0.43485565975727264</v>
      </c>
      <c r="J462">
        <f>AVERAGE(E$52:E462)</f>
        <v>0.45018953375226389</v>
      </c>
      <c r="K462">
        <f>AVERAGE(F$52:F462)</f>
        <v>0.43943848761896309</v>
      </c>
      <c r="L462" s="2">
        <f>(NORMINV(0.975,0,1)*STDEV(B$52:B462))/SQRT(A462-50)</f>
        <v>8.7378232079394196E-3</v>
      </c>
      <c r="M462" s="2">
        <f>(NORMINV(0.975,0,1)*STDEV(C$52:C462))/SQRT(A462-50)</f>
        <v>1.2209951359855788E-2</v>
      </c>
      <c r="N462" s="2">
        <f>(NORMINV(0.975,0,1)*STDEV(D$52:D462))/SQRT(A462-50)</f>
        <v>9.6608450584184258E-3</v>
      </c>
      <c r="O462" s="2">
        <f>(NORMINV(0.975,0,1)*STDEV(E$52:E462))/SQRT(A462-50)</f>
        <v>9.9633172449489806E-3</v>
      </c>
      <c r="P462" s="2">
        <f>(NORMINV(0.975,0,1)*STDEV(F$52:F462))/SQRT(A462-50)</f>
        <v>9.9321838142159558E-3</v>
      </c>
    </row>
    <row r="463" spans="1:16" x14ac:dyDescent="0.2">
      <c r="A463">
        <v>462</v>
      </c>
      <c r="B463">
        <v>0.3943544485975034</v>
      </c>
      <c r="C463">
        <v>0.41340997827320641</v>
      </c>
      <c r="D463">
        <v>0.4017966746432432</v>
      </c>
      <c r="E463">
        <v>0.64198754335543584</v>
      </c>
      <c r="F463">
        <v>0.52365434627132867</v>
      </c>
      <c r="G463">
        <f>AVERAGE(B$52:B463)</f>
        <v>0.41470690538885413</v>
      </c>
      <c r="H463">
        <f>AVERAGE(C$52:C463)</f>
        <v>0.46696957957025431</v>
      </c>
      <c r="I463">
        <f>AVERAGE(D$52:D463)</f>
        <v>0.43477541950214149</v>
      </c>
      <c r="J463">
        <f>AVERAGE(E$52:E463)</f>
        <v>0.45065506290178614</v>
      </c>
      <c r="K463">
        <f>AVERAGE(F$52:F463)</f>
        <v>0.43964289504287668</v>
      </c>
      <c r="L463" s="2">
        <f>(NORMINV(0.975,0,1)*STDEV(B$52:B463))/SQRT(A463-50)</f>
        <v>8.7171294246866943E-3</v>
      </c>
      <c r="M463" s="2">
        <f>(NORMINV(0.975,0,1)*STDEV(C$52:C463))/SQRT(A463-50)</f>
        <v>1.2182957142477822E-2</v>
      </c>
      <c r="N463" s="2">
        <f>(NORMINV(0.975,0,1)*STDEV(D$52:D463))/SQRT(A463-50)</f>
        <v>9.6386509876546164E-3</v>
      </c>
      <c r="O463" s="2">
        <f>(NORMINV(0.975,0,1)*STDEV(E$52:E463))/SQRT(A463-50)</f>
        <v>9.980897727982602E-3</v>
      </c>
      <c r="P463" s="2">
        <f>(NORMINV(0.975,0,1)*STDEV(F$52:F463))/SQRT(A463-50)</f>
        <v>9.9161436832116145E-3</v>
      </c>
    </row>
    <row r="464" spans="1:16" x14ac:dyDescent="0.2">
      <c r="A464">
        <v>463</v>
      </c>
      <c r="B464">
        <v>0.40993634941529072</v>
      </c>
      <c r="C464">
        <v>0.3995963700059203</v>
      </c>
      <c r="D464">
        <v>0.37118686000198098</v>
      </c>
      <c r="E464">
        <v>0.68119159901154536</v>
      </c>
      <c r="F464">
        <v>0.43145198184097561</v>
      </c>
      <c r="G464">
        <f>AVERAGE(B$52:B464)</f>
        <v>0.4146953544058673</v>
      </c>
      <c r="H464">
        <f>AVERAGE(C$52:C464)</f>
        <v>0.46680644831222928</v>
      </c>
      <c r="I464">
        <f>AVERAGE(D$52:D464)</f>
        <v>0.43462145204572467</v>
      </c>
      <c r="J464">
        <f>AVERAGE(E$52:E464)</f>
        <v>0.45121326274708828</v>
      </c>
      <c r="K464">
        <f>AVERAGE(F$52:F464)</f>
        <v>0.43962306232325948</v>
      </c>
      <c r="L464" s="2">
        <f>(NORMINV(0.975,0,1)*STDEV(B$52:B464))/SQRT(A464-50)</f>
        <v>8.6960264288908889E-3</v>
      </c>
      <c r="M464" s="2">
        <f>(NORMINV(0.975,0,1)*STDEV(C$52:C464))/SQRT(A464-50)</f>
        <v>1.2157627665513994E-2</v>
      </c>
      <c r="N464" s="2">
        <f>(NORMINV(0.975,0,1)*STDEV(D$52:D464))/SQRT(A464-50)</f>
        <v>9.6200188183409915E-3</v>
      </c>
      <c r="O464" s="2">
        <f>(NORMINV(0.975,0,1)*STDEV(E$52:E464))/SQRT(A464-50)</f>
        <v>1.0016628932692012E-2</v>
      </c>
      <c r="P464" s="2">
        <f>(NORMINV(0.975,0,1)*STDEV(F$52:F464))/SQRT(A464-50)</f>
        <v>9.8921808847369924E-3</v>
      </c>
    </row>
    <row r="465" spans="1:16" x14ac:dyDescent="0.2">
      <c r="A465">
        <v>464</v>
      </c>
      <c r="B465">
        <v>0.51142851608098883</v>
      </c>
      <c r="C465">
        <v>0.60348967234789608</v>
      </c>
      <c r="D465">
        <v>0.52206609782596713</v>
      </c>
      <c r="E465">
        <v>0.69826637783029444</v>
      </c>
      <c r="F465">
        <v>0.33393239382724821</v>
      </c>
      <c r="G465">
        <f>AVERAGE(B$52:B465)</f>
        <v>0.41492900938575894</v>
      </c>
      <c r="H465">
        <f>AVERAGE(C$52:C465)</f>
        <v>0.46713660102729132</v>
      </c>
      <c r="I465">
        <f>AVERAGE(D$52:D465)</f>
        <v>0.43483267099688461</v>
      </c>
      <c r="J465">
        <f>AVERAGE(E$52:E465)</f>
        <v>0.4518100094018786</v>
      </c>
      <c r="K465">
        <f>AVERAGE(F$52:F465)</f>
        <v>0.43936777085346235</v>
      </c>
      <c r="L465" s="2">
        <f>(NORMINV(0.975,0,1)*STDEV(B$52:B465))/SQRT(A465-50)</f>
        <v>8.6870754866342041E-3</v>
      </c>
      <c r="M465" s="2">
        <f>(NORMINV(0.975,0,1)*STDEV(C$52:C465))/SQRT(A465-50)</f>
        <v>1.2145475895161094E-2</v>
      </c>
      <c r="N465" s="2">
        <f>(NORMINV(0.975,0,1)*STDEV(D$52:D465))/SQRT(A465-50)</f>
        <v>9.6056788741386602E-3</v>
      </c>
      <c r="O465" s="2">
        <f>(NORMINV(0.975,0,1)*STDEV(E$52:E465))/SQRT(A465-50)</f>
        <v>1.0060622451729046E-2</v>
      </c>
      <c r="P465" s="2">
        <f>(NORMINV(0.975,0,1)*STDEV(F$52:F465))/SQRT(A465-50)</f>
        <v>9.880934886587053E-3</v>
      </c>
    </row>
    <row r="466" spans="1:16" x14ac:dyDescent="0.2">
      <c r="A466">
        <v>465</v>
      </c>
      <c r="B466">
        <v>0.52211287901832915</v>
      </c>
      <c r="C466">
        <v>0.41931059221438371</v>
      </c>
      <c r="D466">
        <v>0.40816497502435028</v>
      </c>
      <c r="E466">
        <v>0.45067619045630192</v>
      </c>
      <c r="F466">
        <v>0.45060419700562881</v>
      </c>
      <c r="G466">
        <f>AVERAGE(B$52:B466)</f>
        <v>0.41518728377041569</v>
      </c>
      <c r="H466">
        <f>AVERAGE(C$52:C466)</f>
        <v>0.46702135763256136</v>
      </c>
      <c r="I466">
        <f>AVERAGE(D$52:D466)</f>
        <v>0.43476841148851714</v>
      </c>
      <c r="J466">
        <f>AVERAGE(E$52:E466)</f>
        <v>0.45180727730803388</v>
      </c>
      <c r="K466">
        <f>AVERAGE(F$52:F466)</f>
        <v>0.43939484657913019</v>
      </c>
      <c r="L466" s="2">
        <f>(NORMINV(0.975,0,1)*STDEV(B$52:B466))/SQRT(A466-50)</f>
        <v>8.6808893236272507E-3</v>
      </c>
      <c r="M466" s="2">
        <f>(NORMINV(0.975,0,1)*STDEV(C$52:C466))/SQRT(A466-50)</f>
        <v>1.2118279550561599E-2</v>
      </c>
      <c r="N466" s="2">
        <f>(NORMINV(0.975,0,1)*STDEV(D$52:D466))/SQRT(A466-50)</f>
        <v>9.5833323488478551E-3</v>
      </c>
      <c r="O466" s="2">
        <f>(NORMINV(0.975,0,1)*STDEV(E$52:E466))/SQRT(A466-50)</f>
        <v>1.0036352138113684E-2</v>
      </c>
      <c r="P466" s="2">
        <f>(NORMINV(0.975,0,1)*STDEV(F$52:F466))/SQRT(A466-50)</f>
        <v>9.8572394975013494E-3</v>
      </c>
    </row>
    <row r="467" spans="1:16" x14ac:dyDescent="0.2">
      <c r="A467">
        <v>466</v>
      </c>
      <c r="B467">
        <v>0.40148147177730797</v>
      </c>
      <c r="C467">
        <v>0.45924423274745191</v>
      </c>
      <c r="D467">
        <v>0.3529044325181695</v>
      </c>
      <c r="E467">
        <v>0.58516370978332077</v>
      </c>
      <c r="F467">
        <v>0.41589229392656718</v>
      </c>
      <c r="G467">
        <f>AVERAGE(B$52:B467)</f>
        <v>0.41515433710697075</v>
      </c>
      <c r="H467">
        <f>AVERAGE(C$52:C467)</f>
        <v>0.46700266262081835</v>
      </c>
      <c r="I467">
        <f>AVERAGE(D$52:D467)</f>
        <v>0.43457162307753067</v>
      </c>
      <c r="J467">
        <f>AVERAGE(E$52:E467)</f>
        <v>0.45212784565533026</v>
      </c>
      <c r="K467">
        <f>AVERAGE(F$52:F467)</f>
        <v>0.43933835005833072</v>
      </c>
      <c r="L467" s="2">
        <f>(NORMINV(0.975,0,1)*STDEV(B$52:B467))/SQRT(A467-50)</f>
        <v>8.6602374090352773E-3</v>
      </c>
      <c r="M467" s="2">
        <f>(NORMINV(0.975,0,1)*STDEV(C$52:C467))/SQRT(A467-50)</f>
        <v>1.2089169503158659E-2</v>
      </c>
      <c r="N467" s="2">
        <f>(NORMINV(0.975,0,1)*STDEV(D$52:D467))/SQRT(A467-50)</f>
        <v>9.5680448526439948E-3</v>
      </c>
      <c r="O467" s="2">
        <f>(NORMINV(0.975,0,1)*STDEV(E$52:E467))/SQRT(A467-50)</f>
        <v>1.003189200417085E-2</v>
      </c>
      <c r="P467" s="2">
        <f>(NORMINV(0.975,0,1)*STDEV(F$52:F467))/SQRT(A467-50)</f>
        <v>9.8341390906859383E-3</v>
      </c>
    </row>
    <row r="468" spans="1:16" x14ac:dyDescent="0.2">
      <c r="A468">
        <v>467</v>
      </c>
      <c r="B468">
        <v>0.53650598263508131</v>
      </c>
      <c r="C468">
        <v>0.40642828397424829</v>
      </c>
      <c r="D468">
        <v>0.33208429773756071</v>
      </c>
      <c r="E468">
        <v>0.4381340575176666</v>
      </c>
      <c r="F468">
        <v>0.39512722173975612</v>
      </c>
      <c r="G468">
        <f>AVERAGE(B$52:B468)</f>
        <v>0.41544534824732593</v>
      </c>
      <c r="H468">
        <f>AVERAGE(C$52:C468)</f>
        <v>0.4668574003219057</v>
      </c>
      <c r="I468">
        <f>AVERAGE(D$52:D468)</f>
        <v>0.43432585011508473</v>
      </c>
      <c r="J468">
        <f>AVERAGE(E$52:E468)</f>
        <v>0.45209428741039581</v>
      </c>
      <c r="K468">
        <f>AVERAGE(F$52:F468)</f>
        <v>0.43923232816787849</v>
      </c>
      <c r="L468" s="2">
        <f>(NORMINV(0.975,0,1)*STDEV(B$52:B468))/SQRT(A468-50)</f>
        <v>8.6582518220315458E-3</v>
      </c>
      <c r="M468" s="2">
        <f>(NORMINV(0.975,0,1)*STDEV(C$52:C468))/SQRT(A468-50)</f>
        <v>1.2063503997031684E-2</v>
      </c>
      <c r="N468" s="2">
        <f>(NORMINV(0.975,0,1)*STDEV(D$52:D468))/SQRT(A468-50)</f>
        <v>9.5572195992360068E-3</v>
      </c>
      <c r="O468" s="2">
        <f>(NORMINV(0.975,0,1)*STDEV(E$52:E468))/SQRT(A468-50)</f>
        <v>1.0008021927149575E-2</v>
      </c>
      <c r="P468" s="2">
        <f>(NORMINV(0.975,0,1)*STDEV(F$52:F468))/SQRT(A468-50)</f>
        <v>9.8127281520572346E-3</v>
      </c>
    </row>
    <row r="469" spans="1:16" x14ac:dyDescent="0.2">
      <c r="A469">
        <v>468</v>
      </c>
      <c r="B469">
        <v>0.40237140417779182</v>
      </c>
      <c r="C469">
        <v>0.49698987165099517</v>
      </c>
      <c r="D469">
        <v>0.40111221851123019</v>
      </c>
      <c r="E469">
        <v>0.45899127895055503</v>
      </c>
      <c r="F469">
        <v>0.41725324116301088</v>
      </c>
      <c r="G469">
        <f>AVERAGE(B$52:B469)</f>
        <v>0.41541407086916915</v>
      </c>
      <c r="H469">
        <f>AVERAGE(C$52:C469)</f>
        <v>0.46692948757388913</v>
      </c>
      <c r="I469">
        <f>AVERAGE(D$52:D469)</f>
        <v>0.43424639166627166</v>
      </c>
      <c r="J469">
        <f>AVERAGE(E$52:E469)</f>
        <v>0.45211078739015692</v>
      </c>
      <c r="K469">
        <f>AVERAGE(F$52:F469)</f>
        <v>0.43917974662002002</v>
      </c>
      <c r="L469" s="2">
        <f>(NORMINV(0.975,0,1)*STDEV(B$52:B469))/SQRT(A469-50)</f>
        <v>8.6377310012973538E-3</v>
      </c>
      <c r="M469" s="2">
        <f>(NORMINV(0.975,0,1)*STDEV(C$52:C469))/SQRT(A469-50)</f>
        <v>1.2035438681973192E-2</v>
      </c>
      <c r="N469" s="2">
        <f>(NORMINV(0.975,0,1)*STDEV(D$52:D469))/SQRT(A469-50)</f>
        <v>9.5355998472356415E-3</v>
      </c>
      <c r="O469" s="2">
        <f>(NORMINV(0.975,0,1)*STDEV(E$52:E469))/SQRT(A469-50)</f>
        <v>9.9841029578501082E-3</v>
      </c>
      <c r="P469" s="2">
        <f>(NORMINV(0.975,0,1)*STDEV(F$52:F469))/SQRT(A469-50)</f>
        <v>9.7897670439114296E-3</v>
      </c>
    </row>
    <row r="470" spans="1:16" x14ac:dyDescent="0.2">
      <c r="A470">
        <v>469</v>
      </c>
      <c r="B470">
        <v>0.7526247309340478</v>
      </c>
      <c r="C470">
        <v>0.4172019010645468</v>
      </c>
      <c r="D470">
        <v>0.21573528641001169</v>
      </c>
      <c r="E470">
        <v>0.37994481091516669</v>
      </c>
      <c r="F470">
        <v>0.4632119262876882</v>
      </c>
      <c r="G470">
        <f>AVERAGE(B$52:B470)</f>
        <v>0.41621886958054116</v>
      </c>
      <c r="H470">
        <f>AVERAGE(C$52:C470)</f>
        <v>0.4668108059831747</v>
      </c>
      <c r="I470">
        <f>AVERAGE(D$52:D470)</f>
        <v>0.43372488544847632</v>
      </c>
      <c r="J470">
        <f>AVERAGE(E$52:E470)</f>
        <v>0.4519385535560877</v>
      </c>
      <c r="K470">
        <f>AVERAGE(F$52:F470)</f>
        <v>0.439237102657413</v>
      </c>
      <c r="L470" s="2">
        <f>(NORMINV(0.975,0,1)*STDEV(B$52:B470))/SQRT(A470-50)</f>
        <v>8.7602727065594684E-3</v>
      </c>
      <c r="M470" s="2">
        <f>(NORMINV(0.975,0,1)*STDEV(C$52:C470))/SQRT(A470-50)</f>
        <v>1.2008933167140468E-2</v>
      </c>
      <c r="N470" s="2">
        <f>(NORMINV(0.975,0,1)*STDEV(D$52:D470))/SQRT(A470-50)</f>
        <v>9.5675701658635738E-3</v>
      </c>
      <c r="O470" s="2">
        <f>(NORMINV(0.975,0,1)*STDEV(E$52:E470))/SQRT(A470-50)</f>
        <v>9.9659648928580626E-3</v>
      </c>
      <c r="P470" s="2">
        <f>(NORMINV(0.975,0,1)*STDEV(F$52:F470))/SQRT(A470-50)</f>
        <v>9.7670214555588969E-3</v>
      </c>
    </row>
    <row r="471" spans="1:16" x14ac:dyDescent="0.2">
      <c r="A471">
        <v>470</v>
      </c>
      <c r="B471">
        <v>0.83492185855734102</v>
      </c>
      <c r="C471">
        <v>0.47612438188016643</v>
      </c>
      <c r="D471">
        <v>0.31879417039048191</v>
      </c>
      <c r="E471">
        <v>0.3976953267341139</v>
      </c>
      <c r="F471">
        <v>0.38919209774738051</v>
      </c>
      <c r="G471">
        <f>AVERAGE(B$52:B471)</f>
        <v>0.41721578145905741</v>
      </c>
      <c r="H471">
        <f>AVERAGE(C$52:C471)</f>
        <v>0.46683298116388183</v>
      </c>
      <c r="I471">
        <f>AVERAGE(D$52:D471)</f>
        <v>0.43345124088881443</v>
      </c>
      <c r="J471">
        <f>AVERAGE(E$52:E471)</f>
        <v>0.45180940301603545</v>
      </c>
      <c r="K471">
        <f>AVERAGE(F$52:F471)</f>
        <v>0.43911794788381769</v>
      </c>
      <c r="L471" s="2">
        <f>(NORMINV(0.975,0,1)*STDEV(B$52:B471))/SQRT(A471-50)</f>
        <v>8.955149784915831E-3</v>
      </c>
      <c r="M471" s="2">
        <f>(NORMINV(0.975,0,1)*STDEV(C$52:C471))/SQRT(A471-50)</f>
        <v>1.1980385186106142E-2</v>
      </c>
      <c r="N471" s="2">
        <f>(NORMINV(0.975,0,1)*STDEV(D$52:D471))/SQRT(A471-50)</f>
        <v>9.5598198385003948E-3</v>
      </c>
      <c r="O471" s="2">
        <f>(NORMINV(0.975,0,1)*STDEV(E$52:E471))/SQRT(A471-50)</f>
        <v>9.9454299401845764E-3</v>
      </c>
      <c r="P471" s="2">
        <f>(NORMINV(0.975,0,1)*STDEV(F$52:F471))/SQRT(A471-50)</f>
        <v>9.7465372360302938E-3</v>
      </c>
    </row>
    <row r="472" spans="1:16" x14ac:dyDescent="0.2">
      <c r="A472">
        <v>471</v>
      </c>
      <c r="B472">
        <v>0.77496003044884931</v>
      </c>
      <c r="C472">
        <v>0.508936125289146</v>
      </c>
      <c r="D472">
        <v>0.44573745645521778</v>
      </c>
      <c r="E472">
        <v>0.2165514013066763</v>
      </c>
      <c r="F472">
        <v>0.45542853088188628</v>
      </c>
      <c r="G472">
        <f>AVERAGE(B$52:B472)</f>
        <v>0.41806553026900939</v>
      </c>
      <c r="H472">
        <f>AVERAGE(C$52:C472)</f>
        <v>0.46693298863211291</v>
      </c>
      <c r="I472">
        <f>AVERAGE(D$52:D472)</f>
        <v>0.43348042429871086</v>
      </c>
      <c r="J472">
        <f>AVERAGE(E$52:E472)</f>
        <v>0.45125059541102508</v>
      </c>
      <c r="K472">
        <f>AVERAGE(F$52:F472)</f>
        <v>0.43915669036124777</v>
      </c>
      <c r="L472" s="2">
        <f>(NORMINV(0.975,0,1)*STDEV(B$52:B472))/SQRT(A472-50)</f>
        <v>9.0877692001961781E-3</v>
      </c>
      <c r="M472" s="2">
        <f>(NORMINV(0.975,0,1)*STDEV(C$52:C472))/SQRT(A472-50)</f>
        <v>1.1953501518951085E-2</v>
      </c>
      <c r="N472" s="2">
        <f>(NORMINV(0.975,0,1)*STDEV(D$52:D472))/SQRT(A472-50)</f>
        <v>9.5372569168326784E-3</v>
      </c>
      <c r="O472" s="2">
        <f>(NORMINV(0.975,0,1)*STDEV(E$52:E472))/SQRT(A472-50)</f>
        <v>9.9820461187626695E-3</v>
      </c>
      <c r="P472" s="2">
        <f>(NORMINV(0.975,0,1)*STDEV(F$52:F472))/SQRT(A472-50)</f>
        <v>9.7236552510214409E-3</v>
      </c>
    </row>
    <row r="473" spans="1:16" x14ac:dyDescent="0.2">
      <c r="A473">
        <v>472</v>
      </c>
      <c r="B473">
        <v>0.77098098296246831</v>
      </c>
      <c r="C473">
        <v>0.33981709556727607</v>
      </c>
      <c r="D473">
        <v>0.31020594848081201</v>
      </c>
      <c r="E473">
        <v>0.34202574282808662</v>
      </c>
      <c r="F473">
        <v>0.47730094815633223</v>
      </c>
      <c r="G473">
        <f>AVERAGE(B$52:B473)</f>
        <v>0.41890182281093702</v>
      </c>
      <c r="H473">
        <f>AVERAGE(C$52:C473)</f>
        <v>0.46663176613669854</v>
      </c>
      <c r="I473">
        <f>AVERAGE(D$52:D473)</f>
        <v>0.43318830468776798</v>
      </c>
      <c r="J473">
        <f>AVERAGE(E$52:E473)</f>
        <v>0.45099176874613661</v>
      </c>
      <c r="K473">
        <f>AVERAGE(F$52:F473)</f>
        <v>0.43924707959772907</v>
      </c>
      <c r="L473" s="2">
        <f>(NORMINV(0.975,0,1)*STDEV(B$52:B473))/SQRT(A473-50)</f>
        <v>9.2131861132227714E-3</v>
      </c>
      <c r="M473" s="2">
        <f>(NORMINV(0.975,0,1)*STDEV(C$52:C473))/SQRT(A473-50)</f>
        <v>1.1939747381027889E-2</v>
      </c>
      <c r="N473" s="2">
        <f>(NORMINV(0.975,0,1)*STDEV(D$52:D473))/SQRT(A473-50)</f>
        <v>9.5318408216273232E-3</v>
      </c>
      <c r="O473" s="2">
        <f>(NORMINV(0.975,0,1)*STDEV(E$52:E473))/SQRT(A473-50)</f>
        <v>9.9712765195368331E-3</v>
      </c>
      <c r="P473" s="2">
        <f>(NORMINV(0.975,0,1)*STDEV(F$52:F473))/SQRT(A473-50)</f>
        <v>9.7022036270760139E-3</v>
      </c>
    </row>
    <row r="474" spans="1:16" x14ac:dyDescent="0.2">
      <c r="A474">
        <v>473</v>
      </c>
      <c r="B474">
        <v>0.89406464560757248</v>
      </c>
      <c r="C474">
        <v>0.35523894324585709</v>
      </c>
      <c r="D474">
        <v>0.41555884037946861</v>
      </c>
      <c r="E474">
        <v>0.35504620947378779</v>
      </c>
      <c r="F474">
        <v>0.57682190393521293</v>
      </c>
      <c r="G474">
        <f>AVERAGE(B$52:B474)</f>
        <v>0.42002513917688655</v>
      </c>
      <c r="H474">
        <f>AVERAGE(C$52:C474)</f>
        <v>0.46636842612986446</v>
      </c>
      <c r="I474">
        <f>AVERAGE(D$52:D474)</f>
        <v>0.43314662746718102</v>
      </c>
      <c r="J474">
        <f>AVERAGE(E$52:E474)</f>
        <v>0.45076494709301046</v>
      </c>
      <c r="K474">
        <f>AVERAGE(F$52:F474)</f>
        <v>0.43957231558907062</v>
      </c>
      <c r="L474" s="2">
        <f>(NORMINV(0.975,0,1)*STDEV(B$52:B474))/SQRT(A474-50)</f>
        <v>9.4513896509124135E-3</v>
      </c>
      <c r="M474" s="2">
        <f>(NORMINV(0.975,0,1)*STDEV(C$52:C474))/SQRT(A474-50)</f>
        <v>1.1922664710550604E-2</v>
      </c>
      <c r="N474" s="2">
        <f>(NORMINV(0.975,0,1)*STDEV(D$52:D474))/SQRT(A474-50)</f>
        <v>9.5096310591325072E-3</v>
      </c>
      <c r="O474" s="2">
        <f>(NORMINV(0.975,0,1)*STDEV(E$52:E474))/SQRT(A474-50)</f>
        <v>9.957604635182301E-3</v>
      </c>
      <c r="P474" s="2">
        <f>(NORMINV(0.975,0,1)*STDEV(F$52:F474))/SQRT(A474-50)</f>
        <v>9.7002075571906484E-3</v>
      </c>
    </row>
    <row r="475" spans="1:16" x14ac:dyDescent="0.2">
      <c r="A475">
        <v>474</v>
      </c>
      <c r="B475">
        <v>0.56715931057777613</v>
      </c>
      <c r="C475">
        <v>0.40270771354675872</v>
      </c>
      <c r="D475">
        <v>0.45885808133651568</v>
      </c>
      <c r="E475">
        <v>0.36610010530467518</v>
      </c>
      <c r="F475">
        <v>0.59137754634803008</v>
      </c>
      <c r="G475">
        <f>AVERAGE(B$52:B475)</f>
        <v>0.42037215373207737</v>
      </c>
      <c r="H475">
        <f>AVERAGE(C$52:C475)</f>
        <v>0.46621828293980994</v>
      </c>
      <c r="I475">
        <f>AVERAGE(D$52:D475)</f>
        <v>0.43320726768857098</v>
      </c>
      <c r="J475">
        <f>AVERAGE(E$52:E475)</f>
        <v>0.45056526586237761</v>
      </c>
      <c r="K475">
        <f>AVERAGE(F$52:F475)</f>
        <v>0.43993034679369081</v>
      </c>
      <c r="L475" s="2">
        <f>(NORMINV(0.975,0,1)*STDEV(B$52:B475))/SQRT(A475-50)</f>
        <v>9.4535701852644059E-3</v>
      </c>
      <c r="M475" s="2">
        <f>(NORMINV(0.975,0,1)*STDEV(C$52:C475))/SQRT(A475-50)</f>
        <v>1.1898151670086636E-2</v>
      </c>
      <c r="N475" s="2">
        <f>(NORMINV(0.975,0,1)*STDEV(D$52:D475))/SQRT(A475-50)</f>
        <v>9.4879206197960222E-3</v>
      </c>
      <c r="O475" s="2">
        <f>(NORMINV(0.975,0,1)*STDEV(E$52:E475))/SQRT(A475-50)</f>
        <v>9.9417982261452084E-3</v>
      </c>
      <c r="P475" s="2">
        <f>(NORMINV(0.975,0,1)*STDEV(F$52:F475))/SQRT(A475-50)</f>
        <v>9.7027114490784525E-3</v>
      </c>
    </row>
    <row r="476" spans="1:16" x14ac:dyDescent="0.2">
      <c r="A476">
        <v>475</v>
      </c>
      <c r="B476">
        <v>0.75611127645782483</v>
      </c>
      <c r="C476">
        <v>0.46472072140282839</v>
      </c>
      <c r="D476">
        <v>0.39134453655923163</v>
      </c>
      <c r="E476">
        <v>0.194921006839126</v>
      </c>
      <c r="F476">
        <v>0.66795690213928172</v>
      </c>
      <c r="G476">
        <f>AVERAGE(B$52:B476)</f>
        <v>0.42116212813849085</v>
      </c>
      <c r="H476">
        <f>AVERAGE(C$52:C476)</f>
        <v>0.46621475926560535</v>
      </c>
      <c r="I476">
        <f>AVERAGE(D$52:D476)</f>
        <v>0.43310876714473728</v>
      </c>
      <c r="J476">
        <f>AVERAGE(E$52:E476)</f>
        <v>0.44996374995879351</v>
      </c>
      <c r="K476">
        <f>AVERAGE(F$52:F476)</f>
        <v>0.4404668798650922</v>
      </c>
      <c r="L476" s="2">
        <f>(NORMINV(0.975,0,1)*STDEV(B$52:B476))/SQRT(A476-50)</f>
        <v>9.5575479964553917E-3</v>
      </c>
      <c r="M476" s="2">
        <f>(NORMINV(0.975,0,1)*STDEV(C$52:C476))/SQRT(A476-50)</f>
        <v>1.1870125014416932E-2</v>
      </c>
      <c r="N476" s="2">
        <f>(NORMINV(0.975,0,1)*STDEV(D$52:D476))/SQRT(A476-50)</f>
        <v>9.4675383475672174E-3</v>
      </c>
      <c r="O476" s="2">
        <f>(NORMINV(0.975,0,1)*STDEV(E$52:E476))/SQRT(A476-50)</f>
        <v>9.9882004158702836E-3</v>
      </c>
      <c r="P476" s="2">
        <f>(NORMINV(0.975,0,1)*STDEV(F$52:F476))/SQRT(A476-50)</f>
        <v>9.736807355386505E-3</v>
      </c>
    </row>
    <row r="477" spans="1:16" x14ac:dyDescent="0.2">
      <c r="A477">
        <v>476</v>
      </c>
      <c r="B477">
        <v>0.72039309985719169</v>
      </c>
      <c r="C477">
        <v>0.39869403524815061</v>
      </c>
      <c r="D477">
        <v>0.35220224982103221</v>
      </c>
      <c r="E477">
        <v>0.33848012610572831</v>
      </c>
      <c r="F477">
        <v>0.51152697877877928</v>
      </c>
      <c r="G477">
        <f>AVERAGE(B$52:B477)</f>
        <v>0.42186454825989633</v>
      </c>
      <c r="H477">
        <f>AVERAGE(C$52:C477)</f>
        <v>0.46605625991345168</v>
      </c>
      <c r="I477">
        <f>AVERAGE(D$52:D477)</f>
        <v>0.43291884574256895</v>
      </c>
      <c r="J477">
        <f>AVERAGE(E$52:E477)</f>
        <v>0.44970205131125113</v>
      </c>
      <c r="K477">
        <f>AVERAGE(F$52:F477)</f>
        <v>0.44063368760902111</v>
      </c>
      <c r="L477" s="2">
        <f>(NORMINV(0.975,0,1)*STDEV(B$52:B477))/SQRT(A477-50)</f>
        <v>9.6339617335603461E-3</v>
      </c>
      <c r="M477" s="2">
        <f>(NORMINV(0.975,0,1)*STDEV(C$52:C477))/SQRT(A477-50)</f>
        <v>1.1846302015008903E-2</v>
      </c>
      <c r="N477" s="2">
        <f>(NORMINV(0.975,0,1)*STDEV(D$52:D477))/SQRT(A477-50)</f>
        <v>9.452620064787965E-3</v>
      </c>
      <c r="O477" s="2">
        <f>(NORMINV(0.975,0,1)*STDEV(E$52:E477))/SQRT(A477-50)</f>
        <v>9.9779185262481706E-3</v>
      </c>
      <c r="P477" s="2">
        <f>(NORMINV(0.975,0,1)*STDEV(F$52:F477))/SQRT(A477-50)</f>
        <v>9.7194243416280201E-3</v>
      </c>
    </row>
    <row r="478" spans="1:16" x14ac:dyDescent="0.2">
      <c r="A478">
        <v>477</v>
      </c>
      <c r="B478">
        <v>0.63869031139152532</v>
      </c>
      <c r="C478">
        <v>0.40144163439265412</v>
      </c>
      <c r="D478">
        <v>0.42795768122450373</v>
      </c>
      <c r="E478">
        <v>0.53854560437804655</v>
      </c>
      <c r="F478">
        <v>0.37958056182504862</v>
      </c>
      <c r="G478">
        <f>AVERAGE(B$52:B478)</f>
        <v>0.42237233693233567</v>
      </c>
      <c r="H478">
        <f>AVERAGE(C$52:C478)</f>
        <v>0.46590493760544044</v>
      </c>
      <c r="I478">
        <f>AVERAGE(D$52:D478)</f>
        <v>0.43290722709030183</v>
      </c>
      <c r="J478">
        <f>AVERAGE(E$52:E478)</f>
        <v>0.44991011583833962</v>
      </c>
      <c r="K478">
        <f>AVERAGE(F$52:F478)</f>
        <v>0.440490706049808</v>
      </c>
      <c r="L478" s="2">
        <f>(NORMINV(0.975,0,1)*STDEV(B$52:B478))/SQRT(A478-50)</f>
        <v>9.6627643018750656E-3</v>
      </c>
      <c r="M478" s="2">
        <f>(NORMINV(0.975,0,1)*STDEV(C$52:C478))/SQRT(A478-50)</f>
        <v>1.182224719159666E-2</v>
      </c>
      <c r="N478" s="2">
        <f>(NORMINV(0.975,0,1)*STDEV(D$52:D478))/SQRT(A478-50)</f>
        <v>9.4304842929062976E-3</v>
      </c>
      <c r="O478" s="2">
        <f>(NORMINV(0.975,0,1)*STDEV(E$52:E478))/SQRT(A478-50)</f>
        <v>9.9628730940206547E-3</v>
      </c>
      <c r="P478" s="2">
        <f>(NORMINV(0.975,0,1)*STDEV(F$52:F478))/SQRT(A478-50)</f>
        <v>9.7006841975072131E-3</v>
      </c>
    </row>
    <row r="479" spans="1:16" x14ac:dyDescent="0.2">
      <c r="A479">
        <v>478</v>
      </c>
      <c r="B479">
        <v>0.37556412349668877</v>
      </c>
      <c r="C479">
        <v>0.31676331924633061</v>
      </c>
      <c r="D479">
        <v>0.49598432724166219</v>
      </c>
      <c r="E479">
        <v>0.31033943384239721</v>
      </c>
      <c r="F479">
        <v>0.49845050873305952</v>
      </c>
      <c r="G479">
        <f>AVERAGE(B$52:B479)</f>
        <v>0.42226297194767298</v>
      </c>
      <c r="H479">
        <f>AVERAGE(C$52:C479)</f>
        <v>0.4655564758803023</v>
      </c>
      <c r="I479">
        <f>AVERAGE(D$52:D479)</f>
        <v>0.43305460349252467</v>
      </c>
      <c r="J479">
        <f>AVERAGE(E$52:E479)</f>
        <v>0.44958401611405002</v>
      </c>
      <c r="K479">
        <f>AVERAGE(F$52:F479)</f>
        <v>0.44062612614953528</v>
      </c>
      <c r="L479" s="2">
        <f>(NORMINV(0.975,0,1)*STDEV(B$52:B479))/SQRT(A479-50)</f>
        <v>9.6425440982184692E-3</v>
      </c>
      <c r="M479" s="2">
        <f>(NORMINV(0.975,0,1)*STDEV(C$52:C479))/SQRT(A479-50)</f>
        <v>1.1814350174853997E-2</v>
      </c>
      <c r="N479" s="2">
        <f>(NORMINV(0.975,0,1)*STDEV(D$52:D479))/SQRT(A479-50)</f>
        <v>9.4128577027928258E-3</v>
      </c>
      <c r="O479" s="2">
        <f>(NORMINV(0.975,0,1)*STDEV(E$52:E479))/SQRT(A479-50)</f>
        <v>9.9600963157727863E-3</v>
      </c>
      <c r="P479" s="2">
        <f>(NORMINV(0.975,0,1)*STDEV(F$52:F479))/SQRT(A479-50)</f>
        <v>9.6816313689806147E-3</v>
      </c>
    </row>
    <row r="480" spans="1:16" x14ac:dyDescent="0.2">
      <c r="A480">
        <v>479</v>
      </c>
      <c r="B480">
        <v>0.37520555362753222</v>
      </c>
      <c r="C480">
        <v>0.40610690745054612</v>
      </c>
      <c r="D480">
        <v>0.37805172762062639</v>
      </c>
      <c r="E480">
        <v>0.51165566616968505</v>
      </c>
      <c r="F480">
        <v>0.51782421516758992</v>
      </c>
      <c r="G480">
        <f>AVERAGE(B$52:B480)</f>
        <v>0.42215328099587779</v>
      </c>
      <c r="H480">
        <f>AVERAGE(C$52:C480)</f>
        <v>0.4654178987977155</v>
      </c>
      <c r="I480">
        <f>AVERAGE(D$52:D480)</f>
        <v>0.43292639166065544</v>
      </c>
      <c r="J480">
        <f>AVERAGE(E$52:E480)</f>
        <v>0.44972870527501885</v>
      </c>
      <c r="K480">
        <f>AVERAGE(F$52:F480)</f>
        <v>0.44080607507498526</v>
      </c>
      <c r="L480" s="2">
        <f>(NORMINV(0.975,0,1)*STDEV(B$52:B480))/SQRT(A480-50)</f>
        <v>9.6224430676763294E-3</v>
      </c>
      <c r="M480" s="2">
        <f>(NORMINV(0.975,0,1)*STDEV(C$52:C480))/SQRT(A480-50)</f>
        <v>1.1789907657815039E-2</v>
      </c>
      <c r="N480" s="2">
        <f>(NORMINV(0.975,0,1)*STDEV(D$52:D480))/SQRT(A480-50)</f>
        <v>9.3942522139960627E-3</v>
      </c>
      <c r="O480" s="2">
        <f>(NORMINV(0.975,0,1)*STDEV(E$52:E480))/SQRT(A480-50)</f>
        <v>9.9408979531127855E-3</v>
      </c>
      <c r="P480" s="2">
        <f>(NORMINV(0.975,0,1)*STDEV(F$52:F480))/SQRT(A480-50)</f>
        <v>9.6654741388513283E-3</v>
      </c>
    </row>
    <row r="481" spans="1:16" x14ac:dyDescent="0.2">
      <c r="A481">
        <v>480</v>
      </c>
      <c r="B481">
        <v>0.41359543466945531</v>
      </c>
      <c r="C481">
        <v>0.50211264344604001</v>
      </c>
      <c r="D481">
        <v>0.34189038982318543</v>
      </c>
      <c r="E481">
        <v>0.39069131243158361</v>
      </c>
      <c r="F481">
        <v>0.44195701275305638</v>
      </c>
      <c r="G481">
        <f>AVERAGE(B$52:B481)</f>
        <v>0.42213337902767678</v>
      </c>
      <c r="H481">
        <f>AVERAGE(C$52:C481)</f>
        <v>0.46550323541317673</v>
      </c>
      <c r="I481">
        <f>AVERAGE(D$52:D481)</f>
        <v>0.4327146800284753</v>
      </c>
      <c r="J481">
        <f>AVERAGE(E$52:E481)</f>
        <v>0.44959140901259226</v>
      </c>
      <c r="K481">
        <f>AVERAGE(F$52:F481)</f>
        <v>0.44080875167423661</v>
      </c>
      <c r="L481" s="2">
        <f>(NORMINV(0.975,0,1)*STDEV(B$52:B481))/SQRT(A481-50)</f>
        <v>9.6001184588543169E-3</v>
      </c>
      <c r="M481" s="2">
        <f>(NORMINV(0.975,0,1)*STDEV(C$52:C481))/SQRT(A481-50)</f>
        <v>1.176364640793728E-2</v>
      </c>
      <c r="N481" s="2">
        <f>(NORMINV(0.975,0,1)*STDEV(D$52:D481))/SQRT(A481-50)</f>
        <v>9.3815607186003881E-3</v>
      </c>
      <c r="O481" s="2">
        <f>(NORMINV(0.975,0,1)*STDEV(E$52:E481))/SQRT(A481-50)</f>
        <v>9.9214026208433517E-3</v>
      </c>
      <c r="P481" s="2">
        <f>(NORMINV(0.975,0,1)*STDEV(F$52:F481))/SQRT(A481-50)</f>
        <v>9.6429715210181698E-3</v>
      </c>
    </row>
    <row r="482" spans="1:16" x14ac:dyDescent="0.2">
      <c r="A482">
        <v>481</v>
      </c>
      <c r="B482">
        <v>0.48581235411014229</v>
      </c>
      <c r="C482">
        <v>0.51704419840720162</v>
      </c>
      <c r="D482">
        <v>0.53081806576726231</v>
      </c>
      <c r="E482">
        <v>0.44316416280987059</v>
      </c>
      <c r="F482">
        <v>0.51313753835094422</v>
      </c>
      <c r="G482">
        <f>AVERAGE(B$52:B482)</f>
        <v>0.42228112606963147</v>
      </c>
      <c r="H482">
        <f>AVERAGE(C$52:C482)</f>
        <v>0.46562282001409094</v>
      </c>
      <c r="I482">
        <f>AVERAGE(D$52:D482)</f>
        <v>0.43294229809283441</v>
      </c>
      <c r="J482">
        <f>AVERAGE(E$52:E482)</f>
        <v>0.44957649660840959</v>
      </c>
      <c r="K482">
        <f>AVERAGE(F$52:F482)</f>
        <v>0.44097656788462342</v>
      </c>
      <c r="L482" s="2">
        <f>(NORMINV(0.975,0,1)*STDEV(B$52:B482))/SQRT(A482-50)</f>
        <v>9.5821951131088174E-3</v>
      </c>
      <c r="M482" s="2">
        <f>(NORMINV(0.975,0,1)*STDEV(C$52:C482))/SQRT(A482-50)</f>
        <v>1.1738660965510659E-2</v>
      </c>
      <c r="N482" s="2">
        <f>(NORMINV(0.975,0,1)*STDEV(D$52:D482))/SQRT(A482-50)</f>
        <v>9.3703944035620178E-3</v>
      </c>
      <c r="O482" s="2">
        <f>(NORMINV(0.975,0,1)*STDEV(E$52:E482))/SQRT(A482-50)</f>
        <v>9.8983995099697474E-3</v>
      </c>
      <c r="P482" s="2">
        <f>(NORMINV(0.975,0,1)*STDEV(F$52:F482))/SQRT(A482-50)</f>
        <v>9.6261929266725933E-3</v>
      </c>
    </row>
    <row r="483" spans="1:16" x14ac:dyDescent="0.2">
      <c r="A483">
        <v>482</v>
      </c>
      <c r="B483">
        <v>0.34176390393097128</v>
      </c>
      <c r="C483">
        <v>0.29033036775717591</v>
      </c>
      <c r="D483">
        <v>0.41622390455814251</v>
      </c>
      <c r="E483">
        <v>0.40251205058695311</v>
      </c>
      <c r="F483">
        <v>0.62351145179477818</v>
      </c>
      <c r="G483">
        <f>AVERAGE(B$52:B483)</f>
        <v>0.42209474361097715</v>
      </c>
      <c r="H483">
        <f>AVERAGE(C$52:C483)</f>
        <v>0.46521705044868145</v>
      </c>
      <c r="I483">
        <f>AVERAGE(D$52:D483)</f>
        <v>0.43290359810780038</v>
      </c>
      <c r="J483">
        <f>AVERAGE(E$52:E483)</f>
        <v>0.44946755113150805</v>
      </c>
      <c r="K483">
        <f>AVERAGE(F$52:F483)</f>
        <v>0.44139910233811908</v>
      </c>
      <c r="L483" s="2">
        <f>(NORMINV(0.975,0,1)*STDEV(B$52:B483))/SQRT(A483-50)</f>
        <v>9.5669652409390293E-3</v>
      </c>
      <c r="M483" s="2">
        <f>(NORMINV(0.975,0,1)*STDEV(C$52:C483))/SQRT(A483-50)</f>
        <v>1.1738428693648405E-2</v>
      </c>
      <c r="N483" s="2">
        <f>(NORMINV(0.975,0,1)*STDEV(D$52:D483))/SQRT(A483-50)</f>
        <v>9.3489862145479316E-3</v>
      </c>
      <c r="O483" s="2">
        <f>(NORMINV(0.975,0,1)*STDEV(E$52:E483))/SQRT(A483-50)</f>
        <v>9.8777681832815396E-3</v>
      </c>
      <c r="P483" s="2">
        <f>(NORMINV(0.975,0,1)*STDEV(F$52:F483))/SQRT(A483-50)</f>
        <v>9.6395242833245947E-3</v>
      </c>
    </row>
    <row r="484" spans="1:16" x14ac:dyDescent="0.2">
      <c r="A484">
        <v>483</v>
      </c>
      <c r="B484">
        <v>0.53264187201331525</v>
      </c>
      <c r="C484">
        <v>0.40158760821656092</v>
      </c>
      <c r="D484">
        <v>0.40525921891613348</v>
      </c>
      <c r="E484">
        <v>0.40994373000698808</v>
      </c>
      <c r="F484">
        <v>0.42552243019271468</v>
      </c>
      <c r="G484">
        <f>AVERAGE(B$52:B484)</f>
        <v>0.4223500487574029</v>
      </c>
      <c r="H484">
        <f>AVERAGE(C$52:C484)</f>
        <v>0.46507010023567424</v>
      </c>
      <c r="I484">
        <f>AVERAGE(D$52:D484)</f>
        <v>0.43283975427594895</v>
      </c>
      <c r="J484">
        <f>AVERAGE(E$52:E484)</f>
        <v>0.44937627209888792</v>
      </c>
      <c r="K484">
        <f>AVERAGE(F$52:F484)</f>
        <v>0.44136243565879951</v>
      </c>
      <c r="L484" s="2">
        <f>(NORMINV(0.975,0,1)*STDEV(B$52:B484))/SQRT(A484-50)</f>
        <v>9.5579525146423112E-3</v>
      </c>
      <c r="M484" s="2">
        <f>(NORMINV(0.975,0,1)*STDEV(C$52:C484))/SQRT(A484-50)</f>
        <v>1.1714828866485559E-2</v>
      </c>
      <c r="N484" s="2">
        <f>(NORMINV(0.975,0,1)*STDEV(D$52:D484))/SQRT(A484-50)</f>
        <v>9.3282093481961998E-3</v>
      </c>
      <c r="O484" s="2">
        <f>(NORMINV(0.975,0,1)*STDEV(E$52:E484))/SQRT(A484-50)</f>
        <v>9.8565531315575501E-3</v>
      </c>
      <c r="P484" s="2">
        <f>(NORMINV(0.975,0,1)*STDEV(F$52:F484))/SQRT(A484-50)</f>
        <v>9.6175048414665777E-3</v>
      </c>
    </row>
    <row r="485" spans="1:16" x14ac:dyDescent="0.2">
      <c r="A485">
        <v>484</v>
      </c>
      <c r="B485">
        <v>0.5910321286229554</v>
      </c>
      <c r="C485">
        <v>0.38289780941437318</v>
      </c>
      <c r="D485">
        <v>0.46660498264746603</v>
      </c>
      <c r="E485">
        <v>0.42492699293422981</v>
      </c>
      <c r="F485">
        <v>0.41455156881837052</v>
      </c>
      <c r="G485">
        <f>AVERAGE(B$52:B485)</f>
        <v>0.42273871714418987</v>
      </c>
      <c r="H485">
        <f>AVERAGE(C$52:C485)</f>
        <v>0.46488076316004912</v>
      </c>
      <c r="I485">
        <f>AVERAGE(D$52:D485)</f>
        <v>0.43291755434132112</v>
      </c>
      <c r="J485">
        <f>AVERAGE(E$52:E485)</f>
        <v>0.44931993735426889</v>
      </c>
      <c r="K485">
        <f>AVERAGE(F$52:F485)</f>
        <v>0.44130065946792296</v>
      </c>
      <c r="L485" s="2">
        <f>(NORMINV(0.975,0,1)*STDEV(B$52:B485))/SQRT(A485-50)</f>
        <v>9.5662830153394537E-3</v>
      </c>
      <c r="M485" s="2">
        <f>(NORMINV(0.975,0,1)*STDEV(C$52:C485))/SQRT(A485-50)</f>
        <v>1.1693694730580587E-2</v>
      </c>
      <c r="N485" s="2">
        <f>(NORMINV(0.975,0,1)*STDEV(D$52:D485))/SQRT(A485-50)</f>
        <v>9.3079400717143348E-3</v>
      </c>
      <c r="O485" s="2">
        <f>(NORMINV(0.975,0,1)*STDEV(E$52:E485))/SQRT(A485-50)</f>
        <v>9.8344357994615671E-3</v>
      </c>
      <c r="P485" s="2">
        <f>(NORMINV(0.975,0,1)*STDEV(F$52:F485))/SQRT(A485-50)</f>
        <v>9.5960829945324778E-3</v>
      </c>
    </row>
    <row r="486" spans="1:16" x14ac:dyDescent="0.2">
      <c r="A486">
        <v>485</v>
      </c>
      <c r="B486">
        <v>0.40549453598938517</v>
      </c>
      <c r="C486">
        <v>0.52680185513202094</v>
      </c>
      <c r="D486">
        <v>0.43644996618166398</v>
      </c>
      <c r="E486">
        <v>0.34062269154655772</v>
      </c>
      <c r="F486">
        <v>0.36637494231083478</v>
      </c>
      <c r="G486">
        <f>AVERAGE(B$52:B486)</f>
        <v>0.42269907534843171</v>
      </c>
      <c r="H486">
        <f>AVERAGE(C$52:C486)</f>
        <v>0.46502311049791573</v>
      </c>
      <c r="I486">
        <f>AVERAGE(D$52:D486)</f>
        <v>0.4329256748283104</v>
      </c>
      <c r="J486">
        <f>AVERAGE(E$52:E486)</f>
        <v>0.4490700586282742</v>
      </c>
      <c r="K486">
        <f>AVERAGE(F$52:F486)</f>
        <v>0.44112841643997563</v>
      </c>
      <c r="L486" s="2">
        <f>(NORMINV(0.975,0,1)*STDEV(B$52:B486))/SQRT(A486-50)</f>
        <v>9.5445824688964124E-3</v>
      </c>
      <c r="M486" s="2">
        <f>(NORMINV(0.975,0,1)*STDEV(C$52:C486))/SQRT(A486-50)</f>
        <v>1.1670117132860786E-2</v>
      </c>
      <c r="N486" s="2">
        <f>(NORMINV(0.975,0,1)*STDEV(D$52:D486))/SQRT(A486-50)</f>
        <v>9.2865314955577309E-3</v>
      </c>
      <c r="O486" s="2">
        <f>(NORMINV(0.975,0,1)*STDEV(E$52:E486))/SQRT(A486-50)</f>
        <v>9.8240171997725917E-3</v>
      </c>
      <c r="P486" s="2">
        <f>(NORMINV(0.975,0,1)*STDEV(F$52:F486))/SQRT(A486-50)</f>
        <v>9.5799476774829657E-3</v>
      </c>
    </row>
    <row r="487" spans="1:16" x14ac:dyDescent="0.2">
      <c r="A487">
        <v>486</v>
      </c>
      <c r="B487">
        <v>0.41745418174848692</v>
      </c>
      <c r="C487">
        <v>0.44407425335023593</v>
      </c>
      <c r="D487">
        <v>0.35800178123692361</v>
      </c>
      <c r="E487">
        <v>0.38230343155195179</v>
      </c>
      <c r="F487">
        <v>0.4662628141240292</v>
      </c>
      <c r="G487">
        <f>AVERAGE(B$52:B487)</f>
        <v>0.42268704577595478</v>
      </c>
      <c r="H487">
        <f>AVERAGE(C$52:C487)</f>
        <v>0.46497506266042105</v>
      </c>
      <c r="I487">
        <f>AVERAGE(D$52:D487)</f>
        <v>0.43275383103566967</v>
      </c>
      <c r="J487">
        <f>AVERAGE(E$52:E487)</f>
        <v>0.44891692416250278</v>
      </c>
      <c r="K487">
        <f>AVERAGE(F$52:F487)</f>
        <v>0.44118606414108585</v>
      </c>
      <c r="L487" s="2">
        <f>(NORMINV(0.975,0,1)*STDEV(B$52:B487))/SQRT(A487-50)</f>
        <v>9.5226952505213878E-3</v>
      </c>
      <c r="M487" s="2">
        <f>(NORMINV(0.975,0,1)*STDEV(C$52:C487))/SQRT(A487-50)</f>
        <v>1.1643700872168887E-2</v>
      </c>
      <c r="N487" s="2">
        <f>(NORMINV(0.975,0,1)*STDEV(D$52:D487))/SQRT(A487-50)</f>
        <v>9.2713274024626945E-3</v>
      </c>
      <c r="O487" s="2">
        <f>(NORMINV(0.975,0,1)*STDEV(E$52:E487))/SQRT(A487-50)</f>
        <v>9.8060534535475471E-3</v>
      </c>
      <c r="P487" s="2">
        <f>(NORMINV(0.975,0,1)*STDEV(F$52:F487))/SQRT(A487-50)</f>
        <v>9.5586178706959721E-3</v>
      </c>
    </row>
    <row r="488" spans="1:16" x14ac:dyDescent="0.2">
      <c r="A488">
        <v>487</v>
      </c>
      <c r="B488">
        <v>0.44771742897802702</v>
      </c>
      <c r="C488">
        <v>0.45634772564730852</v>
      </c>
      <c r="D488">
        <v>0.33302577228652053</v>
      </c>
      <c r="E488">
        <v>0.32157167984785578</v>
      </c>
      <c r="F488">
        <v>0.38783181362683211</v>
      </c>
      <c r="G488">
        <f>AVERAGE(B$52:B488)</f>
        <v>0.42274432354071928</v>
      </c>
      <c r="H488">
        <f>AVERAGE(C$52:C488)</f>
        <v>0.46495532047045973</v>
      </c>
      <c r="I488">
        <f>AVERAGE(D$52:D488)</f>
        <v>0.43252562037491649</v>
      </c>
      <c r="J488">
        <f>AVERAGE(E$52:E488)</f>
        <v>0.4486255162807759</v>
      </c>
      <c r="K488">
        <f>AVERAGE(F$52:F488)</f>
        <v>0.44106397203464592</v>
      </c>
      <c r="L488" s="2">
        <f>(NORMINV(0.975,0,1)*STDEV(B$52:B488))/SQRT(A488-50)</f>
        <v>9.5015424187477639E-3</v>
      </c>
      <c r="M488" s="2">
        <f>(NORMINV(0.975,0,1)*STDEV(C$52:C488))/SQRT(A488-50)</f>
        <v>1.161709013270993E-2</v>
      </c>
      <c r="N488" s="2">
        <f>(NORMINV(0.975,0,1)*STDEV(D$52:D488))/SQRT(A488-50)</f>
        <v>9.2608950518646028E-3</v>
      </c>
      <c r="O488" s="2">
        <f>(NORMINV(0.975,0,1)*STDEV(E$52:E488))/SQRT(A488-50)</f>
        <v>9.8002454024638929E-3</v>
      </c>
      <c r="P488" s="2">
        <f>(NORMINV(0.975,0,1)*STDEV(F$52:F488))/SQRT(A488-50)</f>
        <v>9.5397212656576445E-3</v>
      </c>
    </row>
    <row r="489" spans="1:16" x14ac:dyDescent="0.2">
      <c r="A489">
        <v>488</v>
      </c>
      <c r="B489">
        <v>0.51075667603566666</v>
      </c>
      <c r="C489">
        <v>0.5707498863899394</v>
      </c>
      <c r="D489">
        <v>0.33022119026752639</v>
      </c>
      <c r="E489">
        <v>0.42202312409159809</v>
      </c>
      <c r="F489">
        <v>0.34418673553080398</v>
      </c>
      <c r="G489">
        <f>AVERAGE(B$52:B489)</f>
        <v>0.42294526498477164</v>
      </c>
      <c r="H489">
        <f>AVERAGE(C$52:C489)</f>
        <v>0.46519686057529869</v>
      </c>
      <c r="I489">
        <f>AVERAGE(D$52:D489)</f>
        <v>0.43229204861668047</v>
      </c>
      <c r="J489">
        <f>AVERAGE(E$52:E489)</f>
        <v>0.44856478022554946</v>
      </c>
      <c r="K489">
        <f>AVERAGE(F$52:F489)</f>
        <v>0.44084279112938601</v>
      </c>
      <c r="L489" s="2">
        <f>(NORMINV(0.975,0,1)*STDEV(B$52:B489))/SQRT(A489-50)</f>
        <v>9.4880020244321427E-3</v>
      </c>
      <c r="M489" s="2">
        <f>(NORMINV(0.975,0,1)*STDEV(C$52:C489))/SQRT(A489-50)</f>
        <v>1.160020082032804E-2</v>
      </c>
      <c r="N489" s="2">
        <f>(NORMINV(0.975,0,1)*STDEV(D$52:D489))/SQRT(A489-50)</f>
        <v>9.2510612171685502E-3</v>
      </c>
      <c r="O489" s="2">
        <f>(NORMINV(0.975,0,1)*STDEV(E$52:E489))/SQRT(A489-50)</f>
        <v>9.7785694152347485E-3</v>
      </c>
      <c r="P489" s="2">
        <f>(NORMINV(0.975,0,1)*STDEV(F$52:F489))/SQRT(A489-50)</f>
        <v>9.527783373253898E-3</v>
      </c>
    </row>
    <row r="490" spans="1:16" x14ac:dyDescent="0.2">
      <c r="A490">
        <v>489</v>
      </c>
      <c r="B490">
        <v>0.6009229865550556</v>
      </c>
      <c r="C490">
        <v>0.46251807612461771</v>
      </c>
      <c r="D490">
        <v>0.38866342932895243</v>
      </c>
      <c r="E490">
        <v>0.48035305065641182</v>
      </c>
      <c r="F490">
        <v>0.43054831834938267</v>
      </c>
      <c r="G490">
        <f>AVERAGE(B$52:B490)</f>
        <v>0.4233506812070274</v>
      </c>
      <c r="H490">
        <f>AVERAGE(C$52:C490)</f>
        <v>0.46519075856060466</v>
      </c>
      <c r="I490">
        <f>AVERAGE(D$52:D490)</f>
        <v>0.43219266679597945</v>
      </c>
      <c r="J490">
        <f>AVERAGE(E$52:E490)</f>
        <v>0.44863719086434417</v>
      </c>
      <c r="K490">
        <f>AVERAGE(F$52:F490)</f>
        <v>0.44081934130528577</v>
      </c>
      <c r="L490" s="2">
        <f>(NORMINV(0.975,0,1)*STDEV(B$52:B490))/SQRT(A490-50)</f>
        <v>9.4996552377356169E-3</v>
      </c>
      <c r="M490" s="2">
        <f>(NORMINV(0.975,0,1)*STDEV(C$52:C490))/SQRT(A490-50)</f>
        <v>1.1573752687372473E-2</v>
      </c>
      <c r="N490" s="2">
        <f>(NORMINV(0.975,0,1)*STDEV(D$52:D490))/SQRT(A490-50)</f>
        <v>9.2320192229372704E-3</v>
      </c>
      <c r="O490" s="2">
        <f>(NORMINV(0.975,0,1)*STDEV(E$52:E490))/SQRT(A490-50)</f>
        <v>9.7573015427261968E-3</v>
      </c>
      <c r="P490" s="2">
        <f>(NORMINV(0.975,0,1)*STDEV(F$52:F490))/SQRT(A490-50)</f>
        <v>9.506166325966986E-3</v>
      </c>
    </row>
    <row r="491" spans="1:16" x14ac:dyDescent="0.2">
      <c r="A491">
        <v>490</v>
      </c>
      <c r="B491">
        <v>0.63796032902140032</v>
      </c>
      <c r="C491">
        <v>0.56145432187158351</v>
      </c>
      <c r="D491">
        <v>0.33758806316955942</v>
      </c>
      <c r="E491">
        <v>0.41331815847290521</v>
      </c>
      <c r="F491">
        <v>0.59003509608473714</v>
      </c>
      <c r="G491">
        <f>AVERAGE(B$52:B491)</f>
        <v>0.42383843040660557</v>
      </c>
      <c r="H491">
        <f>AVERAGE(C$52:C491)</f>
        <v>0.46540953938631141</v>
      </c>
      <c r="I491">
        <f>AVERAGE(D$52:D491)</f>
        <v>0.43197765633319213</v>
      </c>
      <c r="J491">
        <f>AVERAGE(E$52:E491)</f>
        <v>0.44855692033618183</v>
      </c>
      <c r="K491">
        <f>AVERAGE(F$52:F491)</f>
        <v>0.44115846802069364</v>
      </c>
      <c r="L491" s="2">
        <f>(NORMINV(0.975,0,1)*STDEV(B$52:B491))/SQRT(A491-50)</f>
        <v>9.5261289321305273E-3</v>
      </c>
      <c r="M491" s="2">
        <f>(NORMINV(0.975,0,1)*STDEV(C$52:C491))/SQRT(A491-50)</f>
        <v>1.1555377591803199E-2</v>
      </c>
      <c r="N491" s="2">
        <f>(NORMINV(0.975,0,1)*STDEV(D$52:D491))/SQRT(A491-50)</f>
        <v>9.2206484449613747E-3</v>
      </c>
      <c r="O491" s="2">
        <f>(NORMINV(0.975,0,1)*STDEV(E$52:E491))/SQRT(A491-50)</f>
        <v>9.7363717878721449E-3</v>
      </c>
      <c r="P491" s="2">
        <f>(NORMINV(0.975,0,1)*STDEV(F$52:F491))/SQRT(A491-50)</f>
        <v>9.5077985152872517E-3</v>
      </c>
    </row>
    <row r="492" spans="1:16" x14ac:dyDescent="0.2">
      <c r="A492">
        <v>491</v>
      </c>
      <c r="B492">
        <v>0.46017442166226802</v>
      </c>
      <c r="C492">
        <v>0.34188512725364673</v>
      </c>
      <c r="D492">
        <v>0.49911704826615261</v>
      </c>
      <c r="E492">
        <v>0.44758210305322937</v>
      </c>
      <c r="F492">
        <v>0.46067016753357892</v>
      </c>
      <c r="G492">
        <f>AVERAGE(B$52:B492)</f>
        <v>0.42392082494460021</v>
      </c>
      <c r="H492">
        <f>AVERAGE(C$52:C492)</f>
        <v>0.46512943867852763</v>
      </c>
      <c r="I492">
        <f>AVERAGE(D$52:D492)</f>
        <v>0.43212989985231448</v>
      </c>
      <c r="J492">
        <f>AVERAGE(E$52:E492)</f>
        <v>0.44855470986615248</v>
      </c>
      <c r="K492">
        <f>AVERAGE(F$52:F492)</f>
        <v>0.44120271223727614</v>
      </c>
      <c r="L492" s="2">
        <f>(NORMINV(0.975,0,1)*STDEV(B$52:B492))/SQRT(A492-50)</f>
        <v>9.5058750221261399E-3</v>
      </c>
      <c r="M492" s="2">
        <f>(NORMINV(0.975,0,1)*STDEV(C$52:C492))/SQRT(A492-50)</f>
        <v>1.1542208404201972E-2</v>
      </c>
      <c r="N492" s="2">
        <f>(NORMINV(0.975,0,1)*STDEV(D$52:D492))/SQRT(A492-50)</f>
        <v>9.2045540666956787E-3</v>
      </c>
      <c r="O492" s="2">
        <f>(NORMINV(0.975,0,1)*STDEV(E$52:E492))/SQRT(A492-50)</f>
        <v>9.7142697248160347E-3</v>
      </c>
      <c r="P492" s="2">
        <f>(NORMINV(0.975,0,1)*STDEV(F$52:F492))/SQRT(A492-50)</f>
        <v>9.4866107303308873E-3</v>
      </c>
    </row>
    <row r="493" spans="1:16" x14ac:dyDescent="0.2">
      <c r="A493">
        <v>492</v>
      </c>
      <c r="B493">
        <v>0.38357122548400507</v>
      </c>
      <c r="C493">
        <v>0.43424117449332622</v>
      </c>
      <c r="D493">
        <v>0.4120800261780137</v>
      </c>
      <c r="E493">
        <v>0.50250725627743065</v>
      </c>
      <c r="F493">
        <v>0.47503704981885281</v>
      </c>
      <c r="G493">
        <f>AVERAGE(B$52:B493)</f>
        <v>0.42382953625803782</v>
      </c>
      <c r="H493">
        <f>AVERAGE(C$52:C493)</f>
        <v>0.46505955572788238</v>
      </c>
      <c r="I493">
        <f>AVERAGE(D$52:D493)</f>
        <v>0.43208453814716902</v>
      </c>
      <c r="J493">
        <f>AVERAGE(E$52:E493)</f>
        <v>0.4486767744507934</v>
      </c>
      <c r="K493">
        <f>AVERAGE(F$52:F493)</f>
        <v>0.44127926051234762</v>
      </c>
      <c r="L493" s="2">
        <f>(NORMINV(0.975,0,1)*STDEV(B$52:B493))/SQRT(A493-50)</f>
        <v>9.4860316740737628E-3</v>
      </c>
      <c r="M493" s="2">
        <f>(NORMINV(0.975,0,1)*STDEV(C$52:C493))/SQRT(A493-50)</f>
        <v>1.1516879699662233E-2</v>
      </c>
      <c r="N493" s="2">
        <f>(NORMINV(0.975,0,1)*STDEV(D$52:D493))/SQRT(A493-50)</f>
        <v>9.1841360178792335E-3</v>
      </c>
      <c r="O493" s="2">
        <f>(NORMINV(0.975,0,1)*STDEV(E$52:E493))/SQRT(A493-50)</f>
        <v>9.6952190768238803E-3</v>
      </c>
      <c r="P493" s="2">
        <f>(NORMINV(0.975,0,1)*STDEV(F$52:F493))/SQRT(A493-50)</f>
        <v>9.4663124800673879E-3</v>
      </c>
    </row>
    <row r="494" spans="1:16" x14ac:dyDescent="0.2">
      <c r="A494">
        <v>493</v>
      </c>
      <c r="B494">
        <v>0.38697878719725859</v>
      </c>
      <c r="C494">
        <v>0.37953146589244707</v>
      </c>
      <c r="D494">
        <v>0.33186125472453237</v>
      </c>
      <c r="E494">
        <v>0.56333784961018774</v>
      </c>
      <c r="F494">
        <v>0.52439543331964122</v>
      </c>
      <c r="G494">
        <f>AVERAGE(B$52:B494)</f>
        <v>0.42374635172291192</v>
      </c>
      <c r="H494">
        <f>AVERAGE(C$52:C494)</f>
        <v>0.46486649006233965</v>
      </c>
      <c r="I494">
        <f>AVERAGE(D$52:D494)</f>
        <v>0.4318583004870728</v>
      </c>
      <c r="J494">
        <f>AVERAGE(E$52:E494)</f>
        <v>0.44893560306289132</v>
      </c>
      <c r="K494">
        <f>AVERAGE(F$52:F494)</f>
        <v>0.44146688166992615</v>
      </c>
      <c r="L494" s="2">
        <f>(NORMINV(0.975,0,1)*STDEV(B$52:B494))/SQRT(A494-50)</f>
        <v>9.4659984487681596E-3</v>
      </c>
      <c r="M494" s="2">
        <f>(NORMINV(0.975,0,1)*STDEV(C$52:C494))/SQRT(A494-50)</f>
        <v>1.1497081647414149E-2</v>
      </c>
      <c r="N494" s="2">
        <f>(NORMINV(0.975,0,1)*STDEV(D$52:D494))/SQRT(A494-50)</f>
        <v>9.1741031392435102E-3</v>
      </c>
      <c r="O494" s="2">
        <f>(NORMINV(0.975,0,1)*STDEV(E$52:E494))/SQRT(A494-50)</f>
        <v>9.6866017776218345E-3</v>
      </c>
      <c r="P494" s="2">
        <f>(NORMINV(0.975,0,1)*STDEV(F$52:F494))/SQRT(A494-50)</f>
        <v>9.4520756020844091E-3</v>
      </c>
    </row>
    <row r="495" spans="1:16" x14ac:dyDescent="0.2">
      <c r="A495">
        <v>494</v>
      </c>
      <c r="B495">
        <v>0.51038382122830583</v>
      </c>
      <c r="C495">
        <v>0.26558038946980511</v>
      </c>
      <c r="D495">
        <v>0.35851618194415741</v>
      </c>
      <c r="E495">
        <v>0.49508268042957571</v>
      </c>
      <c r="F495">
        <v>0.44576657313031282</v>
      </c>
      <c r="G495">
        <f>AVERAGE(B$52:B495)</f>
        <v>0.42394148115873487</v>
      </c>
      <c r="H495">
        <f>AVERAGE(C$52:C495)</f>
        <v>0.46441764749343756</v>
      </c>
      <c r="I495">
        <f>AVERAGE(D$52:D495)</f>
        <v>0.43169311553539963</v>
      </c>
      <c r="J495">
        <f>AVERAGE(E$52:E495)</f>
        <v>0.44903953792182527</v>
      </c>
      <c r="K495">
        <f>AVERAGE(F$52:F495)</f>
        <v>0.44147656565970178</v>
      </c>
      <c r="L495" s="2">
        <f>(NORMINV(0.975,0,1)*STDEV(B$52:B495))/SQRT(A495-50)</f>
        <v>9.4523946906741717E-3</v>
      </c>
      <c r="M495" s="2">
        <f>(NORMINV(0.975,0,1)*STDEV(C$52:C495))/SQRT(A495-50)</f>
        <v>1.1504841022628045E-2</v>
      </c>
      <c r="N495" s="2">
        <f>(NORMINV(0.975,0,1)*STDEV(D$52:D495))/SQRT(A495-50)</f>
        <v>9.1591412720492416E-3</v>
      </c>
      <c r="O495" s="2">
        <f>(NORMINV(0.975,0,1)*STDEV(E$52:E495))/SQRT(A495-50)</f>
        <v>9.6669070742456138E-3</v>
      </c>
      <c r="P495" s="2">
        <f>(NORMINV(0.975,0,1)*STDEV(F$52:F495))/SQRT(A495-50)</f>
        <v>9.430782215629336E-3</v>
      </c>
    </row>
    <row r="496" spans="1:16" x14ac:dyDescent="0.2">
      <c r="A496">
        <v>495</v>
      </c>
      <c r="B496">
        <v>0.66655403608646568</v>
      </c>
      <c r="C496">
        <v>0.37513141411183731</v>
      </c>
      <c r="D496">
        <v>0.35744930818028597</v>
      </c>
      <c r="E496">
        <v>0.48417484009531192</v>
      </c>
      <c r="F496">
        <v>0.38444049987624168</v>
      </c>
      <c r="G496">
        <f>AVERAGE(B$52:B496)</f>
        <v>0.42448667791138145</v>
      </c>
      <c r="H496">
        <f>AVERAGE(C$52:C496)</f>
        <v>0.46421700427235535</v>
      </c>
      <c r="I496">
        <f>AVERAGE(D$52:D496)</f>
        <v>0.43152627551887129</v>
      </c>
      <c r="J496">
        <f>AVERAGE(E$52:E496)</f>
        <v>0.44911849365704654</v>
      </c>
      <c r="K496">
        <f>AVERAGE(F$52:F496)</f>
        <v>0.44134839472535692</v>
      </c>
      <c r="L496" s="2">
        <f>(NORMINV(0.975,0,1)*STDEV(B$52:B496))/SQRT(A496-50)</f>
        <v>9.4914717348490545E-3</v>
      </c>
      <c r="M496" s="2">
        <f>(NORMINV(0.975,0,1)*STDEV(C$52:C496))/SQRT(A496-50)</f>
        <v>1.148569252213013E-2</v>
      </c>
      <c r="N496" s="2">
        <f>(NORMINV(0.975,0,1)*STDEV(D$52:D496))/SQRT(A496-50)</f>
        <v>9.144384342315558E-3</v>
      </c>
      <c r="O496" s="2">
        <f>(NORMINV(0.975,0,1)*STDEV(E$52:E496))/SQRT(A496-50)</f>
        <v>9.6464005798421598E-3</v>
      </c>
      <c r="P496" s="2">
        <f>(NORMINV(0.975,0,1)*STDEV(F$52:F496))/SQRT(A496-50)</f>
        <v>9.4129183090529873E-3</v>
      </c>
    </row>
    <row r="497" spans="1:16" x14ac:dyDescent="0.2">
      <c r="A497">
        <v>496</v>
      </c>
      <c r="B497">
        <v>0.33211093611241299</v>
      </c>
      <c r="C497">
        <v>0.47823307840946733</v>
      </c>
      <c r="D497">
        <v>0.36557559408350759</v>
      </c>
      <c r="E497">
        <v>0.56157334908832446</v>
      </c>
      <c r="F497">
        <v>0.37750857538971733</v>
      </c>
      <c r="G497">
        <f>AVERAGE(B$52:B497)</f>
        <v>0.42427955741407436</v>
      </c>
      <c r="H497">
        <f>AVERAGE(C$52:C497)</f>
        <v>0.46424843044755065</v>
      </c>
      <c r="I497">
        <f>AVERAGE(D$52:D497)</f>
        <v>0.43137840403583233</v>
      </c>
      <c r="J497">
        <f>AVERAGE(E$52:E497)</f>
        <v>0.44937063458850679</v>
      </c>
      <c r="K497">
        <f>AVERAGE(F$52:F497)</f>
        <v>0.44120525611698108</v>
      </c>
      <c r="L497" s="2">
        <f>(NORMINV(0.975,0,1)*STDEV(B$52:B497))/SQRT(A497-50)</f>
        <v>9.4788632140123275E-3</v>
      </c>
      <c r="M497" s="2">
        <f>(NORMINV(0.975,0,1)*STDEV(C$52:C497))/SQRT(A497-50)</f>
        <v>1.1460076438171301E-2</v>
      </c>
      <c r="N497" s="2">
        <f>(NORMINV(0.975,0,1)*STDEV(D$52:D497))/SQRT(A497-50)</f>
        <v>9.1284602053010814E-3</v>
      </c>
      <c r="O497" s="2">
        <f>(NORMINV(0.975,0,1)*STDEV(E$52:E497))/SQRT(A497-50)</f>
        <v>9.6374263605945639E-3</v>
      </c>
      <c r="P497" s="2">
        <f>(NORMINV(0.975,0,1)*STDEV(F$52:F497))/SQRT(A497-50)</f>
        <v>9.3959786308739843E-3</v>
      </c>
    </row>
    <row r="498" spans="1:16" x14ac:dyDescent="0.2">
      <c r="A498">
        <v>497</v>
      </c>
      <c r="B498">
        <v>0.554926689850056</v>
      </c>
      <c r="C498">
        <v>0.57244884956085262</v>
      </c>
      <c r="D498">
        <v>0.3374646039002378</v>
      </c>
      <c r="E498">
        <v>0.48732956042967879</v>
      </c>
      <c r="F498">
        <v>0.42520021634678928</v>
      </c>
      <c r="G498">
        <f>AVERAGE(B$52:B498)</f>
        <v>0.42457183287813693</v>
      </c>
      <c r="H498">
        <f>AVERAGE(C$52:C498)</f>
        <v>0.46449048955071243</v>
      </c>
      <c r="I498">
        <f>AVERAGE(D$52:D498)</f>
        <v>0.43116830604895179</v>
      </c>
      <c r="J498">
        <f>AVERAGE(E$52:E498)</f>
        <v>0.44945555388569064</v>
      </c>
      <c r="K498">
        <f>AVERAGE(F$52:F498)</f>
        <v>0.44116945065888219</v>
      </c>
      <c r="L498" s="2">
        <f>(NORMINV(0.975,0,1)*STDEV(B$52:B498))/SQRT(A498-50)</f>
        <v>9.4749668061693063E-3</v>
      </c>
      <c r="M498" s="2">
        <f>(NORMINV(0.975,0,1)*STDEV(C$52:C498))/SQRT(A498-50)</f>
        <v>1.1444247978937767E-2</v>
      </c>
      <c r="N498" s="2">
        <f>(NORMINV(0.975,0,1)*STDEV(D$52:D498))/SQRT(A498-50)</f>
        <v>9.1173195871171418E-3</v>
      </c>
      <c r="O498" s="2">
        <f>(NORMINV(0.975,0,1)*STDEV(E$52:E498))/SQRT(A498-50)</f>
        <v>9.6172822724031985E-3</v>
      </c>
      <c r="P498" s="2">
        <f>(NORMINV(0.975,0,1)*STDEV(F$52:F498))/SQRT(A498-50)</f>
        <v>9.3751976371055333E-3</v>
      </c>
    </row>
    <row r="499" spans="1:16" x14ac:dyDescent="0.2">
      <c r="A499">
        <v>498</v>
      </c>
      <c r="B499">
        <v>0.39130198384690118</v>
      </c>
      <c r="C499">
        <v>0.53880244972985059</v>
      </c>
      <c r="D499">
        <v>0.61283877613863824</v>
      </c>
      <c r="E499">
        <v>0.54094875243576446</v>
      </c>
      <c r="F499">
        <v>0.54443351945568308</v>
      </c>
      <c r="G499">
        <f>AVERAGE(B$52:B499)</f>
        <v>0.42449756982226361</v>
      </c>
      <c r="H499">
        <f>AVERAGE(C$52:C499)</f>
        <v>0.46465636446182657</v>
      </c>
      <c r="I499">
        <f>AVERAGE(D$52:D499)</f>
        <v>0.43157382049111626</v>
      </c>
      <c r="J499">
        <f>AVERAGE(E$52:E499)</f>
        <v>0.44965977977531135</v>
      </c>
      <c r="K499">
        <f>AVERAGE(F$52:F499)</f>
        <v>0.44139995081244648</v>
      </c>
      <c r="L499" s="2">
        <f>(NORMINV(0.975,0,1)*STDEV(B$52:B499))/SQRT(A499-50)</f>
        <v>9.4549140872352676E-3</v>
      </c>
      <c r="M499" s="2">
        <f>(NORMINV(0.975,0,1)*STDEV(C$52:C499))/SQRT(A499-50)</f>
        <v>1.1423301468698403E-2</v>
      </c>
      <c r="N499" s="2">
        <f>(NORMINV(0.975,0,1)*STDEV(D$52:D499))/SQRT(A499-50)</f>
        <v>9.1315999379374332E-3</v>
      </c>
      <c r="O499" s="2">
        <f>(NORMINV(0.975,0,1)*STDEV(E$52:E499))/SQRT(A499-50)</f>
        <v>9.6041359554710215E-3</v>
      </c>
      <c r="P499" s="2">
        <f>(NORMINV(0.975,0,1)*STDEV(F$52:F499))/SQRT(A499-50)</f>
        <v>9.3651504669802505E-3</v>
      </c>
    </row>
    <row r="500" spans="1:16" x14ac:dyDescent="0.2">
      <c r="A500">
        <v>499</v>
      </c>
      <c r="B500">
        <v>0.54738659422050451</v>
      </c>
      <c r="C500">
        <v>0.55528108431019818</v>
      </c>
      <c r="D500">
        <v>0.53143355838972439</v>
      </c>
      <c r="E500">
        <v>0.5484814841890836</v>
      </c>
      <c r="F500">
        <v>0.38696716746051818</v>
      </c>
      <c r="G500">
        <f>AVERAGE(B$52:B500)</f>
        <v>0.42477126475410826</v>
      </c>
      <c r="H500">
        <f>AVERAGE(C$52:C500)</f>
        <v>0.46485820125436189</v>
      </c>
      <c r="I500">
        <f>AVERAGE(D$52:D500)</f>
        <v>0.4317962252525831</v>
      </c>
      <c r="J500">
        <f>AVERAGE(E$52:E500)</f>
        <v>0.44987987265819279</v>
      </c>
      <c r="K500">
        <f>AVERAGE(F$52:F500)</f>
        <v>0.44127871966912369</v>
      </c>
      <c r="L500" s="2">
        <f>(NORMINV(0.975,0,1)*STDEV(B$52:B500))/SQRT(A500-50)</f>
        <v>9.4490720252009136E-3</v>
      </c>
      <c r="M500" s="2">
        <f>(NORMINV(0.975,0,1)*STDEV(C$52:C500))/SQRT(A500-50)</f>
        <v>1.1404694420982348E-2</v>
      </c>
      <c r="N500" s="2">
        <f>(NORMINV(0.975,0,1)*STDEV(D$52:D500))/SQRT(A500-50)</f>
        <v>9.1216610608779187E-3</v>
      </c>
      <c r="O500" s="2">
        <f>(NORMINV(0.975,0,1)*STDEV(E$52:E500))/SQRT(A500-50)</f>
        <v>9.5924264416891447E-3</v>
      </c>
      <c r="P500" s="2">
        <f>(NORMINV(0.975,0,1)*STDEV(F$52:F500))/SQRT(A500-50)</f>
        <v>9.3472898934908108E-3</v>
      </c>
    </row>
    <row r="501" spans="1:16" x14ac:dyDescent="0.2">
      <c r="A501">
        <v>500</v>
      </c>
      <c r="B501">
        <v>0.5955492857459892</v>
      </c>
      <c r="C501">
        <v>0.47425281233898869</v>
      </c>
      <c r="D501">
        <v>0.60009648474776478</v>
      </c>
      <c r="E501">
        <v>0.70662364070336237</v>
      </c>
      <c r="F501">
        <v>0.42476057468983303</v>
      </c>
      <c r="G501">
        <f>AVERAGE(B$52:B501)</f>
        <v>0.42515077146742353</v>
      </c>
      <c r="H501">
        <f>AVERAGE(C$52:C501)</f>
        <v>0.46487907816788326</v>
      </c>
      <c r="I501">
        <f>AVERAGE(D$52:D501)</f>
        <v>0.43217022582923903</v>
      </c>
      <c r="J501">
        <f>AVERAGE(E$52:E501)</f>
        <v>0.45045041436495986</v>
      </c>
      <c r="K501">
        <f>AVERAGE(F$52:F501)</f>
        <v>0.44124201268028079</v>
      </c>
      <c r="L501" s="2">
        <f>(NORMINV(0.975,0,1)*STDEV(B$52:B501))/SQRT(A501-50)</f>
        <v>9.4573467482787152E-3</v>
      </c>
      <c r="M501" s="2">
        <f>(NORMINV(0.975,0,1)*STDEV(C$52:C501))/SQRT(A501-50)</f>
        <v>1.1379395999758742E-2</v>
      </c>
      <c r="N501" s="2">
        <f>(NORMINV(0.975,0,1)*STDEV(D$52:D501))/SQRT(A501-50)</f>
        <v>9.1308395775842842E-3</v>
      </c>
      <c r="O501" s="2">
        <f>(NORMINV(0.975,0,1)*STDEV(E$52:E501))/SQRT(A501-50)</f>
        <v>9.6361898297927691E-3</v>
      </c>
      <c r="P501" s="2">
        <f>(NORMINV(0.975,0,1)*STDEV(F$52:F501))/SQRT(A501-50)</f>
        <v>9.3267724915473901E-3</v>
      </c>
    </row>
    <row r="502" spans="1:16" x14ac:dyDescent="0.2">
      <c r="A502">
        <v>501</v>
      </c>
      <c r="B502">
        <v>0.49418393598522548</v>
      </c>
      <c r="C502">
        <v>0.45668030536835602</v>
      </c>
      <c r="D502">
        <v>0.48926820293754181</v>
      </c>
      <c r="E502">
        <v>0.60296919931784521</v>
      </c>
      <c r="F502">
        <v>0.30243696855600061</v>
      </c>
      <c r="G502">
        <f>AVERAGE(B$52:B502)</f>
        <v>0.42530383835105506</v>
      </c>
      <c r="H502">
        <f>AVERAGE(C$52:C502)</f>
        <v>0.46486089907076683</v>
      </c>
      <c r="I502">
        <f>AVERAGE(D$52:D502)</f>
        <v>0.43229682888269427</v>
      </c>
      <c r="J502">
        <f>AVERAGE(E$52:E502)</f>
        <v>0.45078859348902389</v>
      </c>
      <c r="K502">
        <f>AVERAGE(F$52:F502)</f>
        <v>0.440934240963819</v>
      </c>
      <c r="L502" s="2">
        <f>(NORMINV(0.975,0,1)*STDEV(B$52:B502))/SQRT(A502-50)</f>
        <v>9.4411214858819582E-3</v>
      </c>
      <c r="M502" s="2">
        <f>(NORMINV(0.975,0,1)*STDEV(C$52:C502))/SQRT(A502-50)</f>
        <v>1.1354192393672455E-2</v>
      </c>
      <c r="N502" s="2">
        <f>(NORMINV(0.975,0,1)*STDEV(D$52:D502))/SQRT(A502-50)</f>
        <v>9.1139498531837351E-3</v>
      </c>
      <c r="O502" s="2">
        <f>(NORMINV(0.975,0,1)*STDEV(E$52:E502))/SQRT(A502-50)</f>
        <v>9.6376192277582012E-3</v>
      </c>
      <c r="P502" s="2">
        <f>(NORMINV(0.975,0,1)*STDEV(F$52:F502))/SQRT(A502-50)</f>
        <v>9.3255992904986186E-3</v>
      </c>
    </row>
    <row r="503" spans="1:16" x14ac:dyDescent="0.2">
      <c r="A503">
        <v>502</v>
      </c>
      <c r="B503">
        <v>0.45417760946785452</v>
      </c>
      <c r="C503">
        <v>0.49236126287311188</v>
      </c>
      <c r="D503">
        <v>0.55836094652231238</v>
      </c>
      <c r="E503">
        <v>0.60838672533775151</v>
      </c>
      <c r="F503">
        <v>0.37001351975205782</v>
      </c>
      <c r="G503">
        <f>AVERAGE(B$52:B503)</f>
        <v>0.42536771837564974</v>
      </c>
      <c r="H503">
        <f>AVERAGE(C$52:C503)</f>
        <v>0.46492174058360392</v>
      </c>
      <c r="I503">
        <f>AVERAGE(D$52:D503)</f>
        <v>0.43257573179782616</v>
      </c>
      <c r="J503">
        <f>AVERAGE(E$52:E503)</f>
        <v>0.45113726192231751</v>
      </c>
      <c r="K503">
        <f>AVERAGE(F$52:F503)</f>
        <v>0.44077733671335051</v>
      </c>
      <c r="L503" s="2">
        <f>(NORMINV(0.975,0,1)*STDEV(B$52:B503))/SQRT(A503-50)</f>
        <v>9.421042879118673E-3</v>
      </c>
      <c r="M503" s="2">
        <f>(NORMINV(0.975,0,1)*STDEV(C$52:C503))/SQRT(A503-50)</f>
        <v>1.1329672217981071E-2</v>
      </c>
      <c r="N503" s="2">
        <f>(NORMINV(0.975,0,1)*STDEV(D$52:D503))/SQRT(A503-50)</f>
        <v>9.1101787396507504E-3</v>
      </c>
      <c r="O503" s="2">
        <f>(NORMINV(0.975,0,1)*STDEV(E$52:E503))/SQRT(A503-50)</f>
        <v>9.6405248530622104E-3</v>
      </c>
      <c r="P503" s="2">
        <f>(NORMINV(0.975,0,1)*STDEV(F$52:F503))/SQRT(A503-50)</f>
        <v>9.3100250228908572E-3</v>
      </c>
    </row>
    <row r="504" spans="1:16" x14ac:dyDescent="0.2">
      <c r="A504">
        <v>503</v>
      </c>
      <c r="B504">
        <v>0.39886059626997028</v>
      </c>
      <c r="C504">
        <v>0.39311841333283892</v>
      </c>
      <c r="D504">
        <v>0.45669416635872562</v>
      </c>
      <c r="E504">
        <v>0.38734646234334918</v>
      </c>
      <c r="F504">
        <v>0.39474049540388029</v>
      </c>
      <c r="G504">
        <f>AVERAGE(B$52:B504)</f>
        <v>0.4253092037573149</v>
      </c>
      <c r="H504">
        <f>AVERAGE(C$52:C504)</f>
        <v>0.46476323434243222</v>
      </c>
      <c r="I504">
        <f>AVERAGE(D$52:D504)</f>
        <v>0.43262897337522327</v>
      </c>
      <c r="J504">
        <f>AVERAGE(E$52:E504)</f>
        <v>0.45099644338020056</v>
      </c>
      <c r="K504">
        <f>AVERAGE(F$52:F504)</f>
        <v>0.44067571013209339</v>
      </c>
      <c r="L504" s="2">
        <f>(NORMINV(0.975,0,1)*STDEV(B$52:B504))/SQRT(A504-50)</f>
        <v>9.4009224546322753E-3</v>
      </c>
      <c r="M504" s="2">
        <f>(NORMINV(0.975,0,1)*STDEV(C$52:C504))/SQRT(A504-50)</f>
        <v>1.1308902198616086E-2</v>
      </c>
      <c r="N504" s="2">
        <f>(NORMINV(0.975,0,1)*STDEV(D$52:D504))/SQRT(A504-50)</f>
        <v>9.0906446693105221E-3</v>
      </c>
      <c r="O504" s="2">
        <f>(NORMINV(0.975,0,1)*STDEV(E$52:E504))/SQRT(A504-50)</f>
        <v>9.623178536891373E-3</v>
      </c>
      <c r="P504" s="2">
        <f>(NORMINV(0.975,0,1)*STDEV(F$52:F504))/SQRT(A504-50)</f>
        <v>9.2915855682647475E-3</v>
      </c>
    </row>
    <row r="505" spans="1:16" x14ac:dyDescent="0.2">
      <c r="A505">
        <v>504</v>
      </c>
      <c r="B505">
        <v>0.4214891231846461</v>
      </c>
      <c r="C505">
        <v>0.3982516817964975</v>
      </c>
      <c r="D505">
        <v>0.42472028007820573</v>
      </c>
      <c r="E505">
        <v>0.54999551610096264</v>
      </c>
      <c r="F505">
        <v>0.30610819365914321</v>
      </c>
      <c r="G505">
        <f>AVERAGE(B$52:B505)</f>
        <v>0.42530078948292571</v>
      </c>
      <c r="H505">
        <f>AVERAGE(C$52:C505)</f>
        <v>0.46461673312537072</v>
      </c>
      <c r="I505">
        <f>AVERAGE(D$52:D505)</f>
        <v>0.43261155334593471</v>
      </c>
      <c r="J505">
        <f>AVERAGE(E$52:E505)</f>
        <v>0.45121450301174404</v>
      </c>
      <c r="K505">
        <f>AVERAGE(F$52:F505)</f>
        <v>0.44037930591078739</v>
      </c>
      <c r="L505" s="2">
        <f>(NORMINV(0.975,0,1)*STDEV(B$52:B505))/SQRT(A505-50)</f>
        <v>9.3802072189878485E-3</v>
      </c>
      <c r="M505" s="2">
        <f>(NORMINV(0.975,0,1)*STDEV(C$52:C505))/SQRT(A505-50)</f>
        <v>1.1287617950514849E-2</v>
      </c>
      <c r="N505" s="2">
        <f>(NORMINV(0.975,0,1)*STDEV(D$52:D505))/SQRT(A505-50)</f>
        <v>9.0706633798275562E-3</v>
      </c>
      <c r="O505" s="2">
        <f>(NORMINV(0.975,0,1)*STDEV(E$52:E505))/SQRT(A505-50)</f>
        <v>9.6114656790457532E-3</v>
      </c>
      <c r="P505" s="2">
        <f>(NORMINV(0.975,0,1)*STDEV(F$52:F505))/SQRT(A505-50)</f>
        <v>9.2892804592220393E-3</v>
      </c>
    </row>
    <row r="506" spans="1:16" x14ac:dyDescent="0.2">
      <c r="A506">
        <v>505</v>
      </c>
      <c r="B506">
        <v>0.43275891830971719</v>
      </c>
      <c r="C506">
        <v>0.61271970291107514</v>
      </c>
      <c r="D506">
        <v>0.40455862080985727</v>
      </c>
      <c r="E506">
        <v>0.57006604662092619</v>
      </c>
      <c r="F506">
        <v>0.38110600910457448</v>
      </c>
      <c r="G506">
        <f>AVERAGE(B$52:B506)</f>
        <v>0.42531718097485277</v>
      </c>
      <c r="H506">
        <f>AVERAGE(C$52:C506)</f>
        <v>0.46494223415786678</v>
      </c>
      <c r="I506">
        <f>AVERAGE(D$52:D506)</f>
        <v>0.4325498985491521</v>
      </c>
      <c r="J506">
        <f>AVERAGE(E$52:E506)</f>
        <v>0.4514757151955005</v>
      </c>
      <c r="K506">
        <f>AVERAGE(F$52:F506)</f>
        <v>0.44024903492879569</v>
      </c>
      <c r="L506" s="2">
        <f>(NORMINV(0.975,0,1)*STDEV(B$52:B506))/SQRT(A506-50)</f>
        <v>9.3596238116180792E-3</v>
      </c>
      <c r="M506" s="2">
        <f>(NORMINV(0.975,0,1)*STDEV(C$52:C506))/SQRT(A506-50)</f>
        <v>1.1280836837000791E-2</v>
      </c>
      <c r="N506" s="2">
        <f>(NORMINV(0.975,0,1)*STDEV(D$52:D506))/SQRT(A506-50)</f>
        <v>9.0515125745812882E-3</v>
      </c>
      <c r="O506" s="2">
        <f>(NORMINV(0.975,0,1)*STDEV(E$52:E506))/SQRT(A506-50)</f>
        <v>9.6039739189857365E-3</v>
      </c>
      <c r="P506" s="2">
        <f>(NORMINV(0.975,0,1)*STDEV(F$52:F506))/SQRT(A506-50)</f>
        <v>9.2723580128777263E-3</v>
      </c>
    </row>
    <row r="507" spans="1:16" x14ac:dyDescent="0.2">
      <c r="A507">
        <v>506</v>
      </c>
      <c r="B507">
        <v>0.44893064428909568</v>
      </c>
      <c r="C507">
        <v>0.68392254426778276</v>
      </c>
      <c r="D507">
        <v>0.39908016721258083</v>
      </c>
      <c r="E507">
        <v>0.46101780116776242</v>
      </c>
      <c r="F507">
        <v>0.44985087665886092</v>
      </c>
      <c r="G507">
        <f>AVERAGE(B$52:B507)</f>
        <v>0.42536896488562964</v>
      </c>
      <c r="H507">
        <f>AVERAGE(C$52:C507)</f>
        <v>0.46542245413617794</v>
      </c>
      <c r="I507">
        <f>AVERAGE(D$52:D507)</f>
        <v>0.43247650001551929</v>
      </c>
      <c r="J507">
        <f>AVERAGE(E$52:E507)</f>
        <v>0.45149664082263269</v>
      </c>
      <c r="K507">
        <f>AVERAGE(F$52:F507)</f>
        <v>0.44027009159925634</v>
      </c>
      <c r="L507" s="2">
        <f>(NORMINV(0.975,0,1)*STDEV(B$52:B507))/SQRT(A507-50)</f>
        <v>9.3396272572145011E-3</v>
      </c>
      <c r="M507" s="2">
        <f>(NORMINV(0.975,0,1)*STDEV(C$52:C507))/SQRT(A507-50)</f>
        <v>1.1295353793199476E-2</v>
      </c>
      <c r="N507" s="2">
        <f>(NORMINV(0.975,0,1)*STDEV(D$52:D507))/SQRT(A507-50)</f>
        <v>9.0327865895479531E-3</v>
      </c>
      <c r="O507" s="2">
        <f>(NORMINV(0.975,0,1)*STDEV(E$52:E507))/SQRT(A507-50)</f>
        <v>9.5829771939802046E-3</v>
      </c>
      <c r="P507" s="2">
        <f>(NORMINV(0.975,0,1)*STDEV(F$52:F507))/SQRT(A507-50)</f>
        <v>9.2520935958118385E-3</v>
      </c>
    </row>
    <row r="508" spans="1:16" x14ac:dyDescent="0.2">
      <c r="A508">
        <v>507</v>
      </c>
      <c r="B508">
        <v>0.56821039253316408</v>
      </c>
      <c r="C508">
        <v>0.5632070989692527</v>
      </c>
      <c r="D508">
        <v>0.51193402966045753</v>
      </c>
      <c r="E508">
        <v>0.48513644862927469</v>
      </c>
      <c r="F508">
        <v>0.35416372417411141</v>
      </c>
      <c r="G508">
        <f>AVERAGE(B$52:B508)</f>
        <v>0.42568152818463956</v>
      </c>
      <c r="H508">
        <f>AVERAGE(C$52:C508)</f>
        <v>0.46563642491261797</v>
      </c>
      <c r="I508">
        <f>AVERAGE(D$52:D508)</f>
        <v>0.43265036769526755</v>
      </c>
      <c r="J508">
        <f>AVERAGE(E$52:E508)</f>
        <v>0.45157025090536057</v>
      </c>
      <c r="K508">
        <f>AVERAGE(F$52:F508)</f>
        <v>0.44008167504033918</v>
      </c>
      <c r="L508" s="2">
        <f>(NORMINV(0.975,0,1)*STDEV(B$52:B508))/SQRT(A508-50)</f>
        <v>9.3392819410276912E-3</v>
      </c>
      <c r="M508" s="2">
        <f>(NORMINV(0.975,0,1)*STDEV(C$52:C508))/SQRT(A508-50)</f>
        <v>1.1278410073202362E-2</v>
      </c>
      <c r="N508" s="2">
        <f>(NORMINV(0.975,0,1)*STDEV(D$52:D508))/SQRT(A508-50)</f>
        <v>9.0194394241102163E-3</v>
      </c>
      <c r="O508" s="2">
        <f>(NORMINV(0.975,0,1)*STDEV(E$52:E508))/SQRT(A508-50)</f>
        <v>9.5630732343769329E-3</v>
      </c>
      <c r="P508" s="2">
        <f>(NORMINV(0.975,0,1)*STDEV(F$52:F508))/SQRT(A508-50)</f>
        <v>9.2392092891708764E-3</v>
      </c>
    </row>
    <row r="509" spans="1:16" x14ac:dyDescent="0.2">
      <c r="A509">
        <v>508</v>
      </c>
      <c r="B509">
        <v>0.28727114622784339</v>
      </c>
      <c r="C509">
        <v>0.46191473317481879</v>
      </c>
      <c r="D509">
        <v>0.43889223989046428</v>
      </c>
      <c r="E509">
        <v>0.51805627025730261</v>
      </c>
      <c r="F509">
        <v>0.34237737906120191</v>
      </c>
      <c r="G509">
        <f>AVERAGE(B$52:B509)</f>
        <v>0.42537932211049811</v>
      </c>
      <c r="H509">
        <f>AVERAGE(C$52:C509)</f>
        <v>0.46562829894812491</v>
      </c>
      <c r="I509">
        <f>AVERAGE(D$52:D509)</f>
        <v>0.43266399623717844</v>
      </c>
      <c r="J509">
        <f>AVERAGE(E$52:E509)</f>
        <v>0.45171541688647832</v>
      </c>
      <c r="K509">
        <f>AVERAGE(F$52:F509)</f>
        <v>0.43986834688317944</v>
      </c>
      <c r="L509" s="2">
        <f>(NORMINV(0.975,0,1)*STDEV(B$52:B509))/SQRT(A509-50)</f>
        <v>9.3376731028504568E-3</v>
      </c>
      <c r="M509" s="2">
        <f>(NORMINV(0.975,0,1)*STDEV(C$52:C509))/SQRT(A509-50)</f>
        <v>1.1253769051122636E-2</v>
      </c>
      <c r="N509" s="2">
        <f>(NORMINV(0.975,0,1)*STDEV(D$52:D509))/SQRT(A509-50)</f>
        <v>8.9997644189491743E-3</v>
      </c>
      <c r="O509" s="2">
        <f>(NORMINV(0.975,0,1)*STDEV(E$52:E509))/SQRT(A509-50)</f>
        <v>9.5464111604437671E-3</v>
      </c>
      <c r="P509" s="2">
        <f>(NORMINV(0.975,0,1)*STDEV(F$52:F509))/SQRT(A509-50)</f>
        <v>9.2284909234152113E-3</v>
      </c>
    </row>
    <row r="510" spans="1:16" x14ac:dyDescent="0.2">
      <c r="A510">
        <v>509</v>
      </c>
      <c r="B510">
        <v>0.39371064681395468</v>
      </c>
      <c r="C510">
        <v>0.3715089505633542</v>
      </c>
      <c r="D510">
        <v>0.388755931321353</v>
      </c>
      <c r="E510">
        <v>0.34802405024937288</v>
      </c>
      <c r="F510">
        <v>0.35772990015383782</v>
      </c>
      <c r="G510">
        <f>AVERAGE(B$52:B510)</f>
        <v>0.4253103271752115</v>
      </c>
      <c r="H510">
        <f>AVERAGE(C$52:C510)</f>
        <v>0.46542324590153505</v>
      </c>
      <c r="I510">
        <f>AVERAGE(D$52:D510)</f>
        <v>0.43256833596503069</v>
      </c>
      <c r="J510">
        <f>AVERAGE(E$52:E510)</f>
        <v>0.45148950976962182</v>
      </c>
      <c r="K510">
        <f>AVERAGE(F$52:F510)</f>
        <v>0.43968939601884538</v>
      </c>
      <c r="L510" s="2">
        <f>(NORMINV(0.975,0,1)*STDEV(B$52:B510))/SQRT(A510-50)</f>
        <v>9.3182886466422494E-3</v>
      </c>
      <c r="M510" s="2">
        <f>(NORMINV(0.975,0,1)*STDEV(C$52:C510))/SQRT(A510-50)</f>
        <v>1.1236413954508981E-2</v>
      </c>
      <c r="N510" s="2">
        <f>(NORMINV(0.975,0,1)*STDEV(D$52:D510))/SQRT(A510-50)</f>
        <v>8.9820927213519371E-3</v>
      </c>
      <c r="O510" s="2">
        <f>(NORMINV(0.975,0,1)*STDEV(E$52:E510))/SQRT(A510-50)</f>
        <v>9.5358750652570837E-3</v>
      </c>
      <c r="P510" s="2">
        <f>(NORMINV(0.975,0,1)*STDEV(F$52:F510))/SQRT(A510-50)</f>
        <v>9.2150405219927518E-3</v>
      </c>
    </row>
    <row r="511" spans="1:16" x14ac:dyDescent="0.2">
      <c r="A511">
        <v>510</v>
      </c>
      <c r="B511">
        <v>0.42120762403054662</v>
      </c>
      <c r="C511">
        <v>0.40668966127871092</v>
      </c>
      <c r="D511">
        <v>0.43549020953380962</v>
      </c>
      <c r="E511">
        <v>0.53030843810555961</v>
      </c>
      <c r="F511">
        <v>0.45593176134963548</v>
      </c>
      <c r="G511">
        <f>AVERAGE(B$52:B511)</f>
        <v>0.42530140825533186</v>
      </c>
      <c r="H511">
        <f>AVERAGE(C$52:C511)</f>
        <v>0.46529556419583323</v>
      </c>
      <c r="I511">
        <f>AVERAGE(D$52:D511)</f>
        <v>0.43257468786409325</v>
      </c>
      <c r="J511">
        <f>AVERAGE(E$52:E511)</f>
        <v>0.4516608552660043</v>
      </c>
      <c r="K511">
        <f>AVERAGE(F$52:F511)</f>
        <v>0.43972470550869491</v>
      </c>
      <c r="L511" s="2">
        <f>(NORMINV(0.975,0,1)*STDEV(B$52:B511))/SQRT(A511-50)</f>
        <v>9.2980258631481672E-3</v>
      </c>
      <c r="M511" s="2">
        <f>(NORMINV(0.975,0,1)*STDEV(C$52:C511))/SQRT(A511-50)</f>
        <v>1.1214752824770684E-2</v>
      </c>
      <c r="N511" s="2">
        <f>(NORMINV(0.975,0,1)*STDEV(D$52:D511))/SQRT(A511-50)</f>
        <v>8.9625538088640901E-3</v>
      </c>
      <c r="O511" s="2">
        <f>(NORMINV(0.975,0,1)*STDEV(E$52:E511))/SQRT(A511-50)</f>
        <v>9.5210469607885911E-3</v>
      </c>
      <c r="P511" s="2">
        <f>(NORMINV(0.975,0,1)*STDEV(F$52:F511))/SQRT(A511-50)</f>
        <v>9.1952464335730167E-3</v>
      </c>
    </row>
    <row r="512" spans="1:16" x14ac:dyDescent="0.2">
      <c r="A512">
        <v>511</v>
      </c>
      <c r="B512">
        <v>0.33460496458903832</v>
      </c>
      <c r="C512">
        <v>0.36031410333814812</v>
      </c>
      <c r="D512">
        <v>0.4931409447996194</v>
      </c>
      <c r="E512">
        <v>0.55397659246810449</v>
      </c>
      <c r="F512">
        <v>0.51654516434953512</v>
      </c>
      <c r="G512">
        <f>AVERAGE(B$52:B512)</f>
        <v>0.42510466976581712</v>
      </c>
      <c r="H512">
        <f>AVERAGE(C$52:C512)</f>
        <v>0.46506783868421137</v>
      </c>
      <c r="I512">
        <f>AVERAGE(D$52:D512)</f>
        <v>0.43270606803098161</v>
      </c>
      <c r="J512">
        <f>AVERAGE(E$52:E512)</f>
        <v>0.45188279829681144</v>
      </c>
      <c r="K512">
        <f>AVERAGE(F$52:F512)</f>
        <v>0.43989134424804599</v>
      </c>
      <c r="L512" s="2">
        <f>(NORMINV(0.975,0,1)*STDEV(B$52:B512))/SQRT(A512-50)</f>
        <v>9.2858442859702905E-3</v>
      </c>
      <c r="M512" s="2">
        <f>(NORMINV(0.975,0,1)*STDEV(C$52:C512))/SQRT(A512-50)</f>
        <v>1.1199296938442486E-2</v>
      </c>
      <c r="N512" s="2">
        <f>(NORMINV(0.975,0,1)*STDEV(D$52:D512))/SQRT(A512-50)</f>
        <v>8.9467974931379483E-3</v>
      </c>
      <c r="O512" s="2">
        <f>(NORMINV(0.975,0,1)*STDEV(E$52:E512))/SQRT(A512-50)</f>
        <v>9.510325104275132E-3</v>
      </c>
      <c r="P512" s="2">
        <f>(NORMINV(0.975,0,1)*STDEV(F$52:F512))/SQRT(A512-50)</f>
        <v>9.1810895885544499E-3</v>
      </c>
    </row>
    <row r="513" spans="1:16" x14ac:dyDescent="0.2">
      <c r="A513">
        <v>512</v>
      </c>
      <c r="B513">
        <v>0.32934069081567752</v>
      </c>
      <c r="C513">
        <v>0.55449352677156882</v>
      </c>
      <c r="D513">
        <v>0.62004543316479266</v>
      </c>
      <c r="E513">
        <v>0.44134910450637588</v>
      </c>
      <c r="F513">
        <v>0.56847972521728052</v>
      </c>
      <c r="G513">
        <f>AVERAGE(B$52:B513)</f>
        <v>0.4248973884260982</v>
      </c>
      <c r="H513">
        <f>AVERAGE(C$52:C513)</f>
        <v>0.46526140077963857</v>
      </c>
      <c r="I513">
        <f>AVERAGE(D$52:D513)</f>
        <v>0.4331115644923102</v>
      </c>
      <c r="J513">
        <f>AVERAGE(E$52:E513)</f>
        <v>0.45185999809380184</v>
      </c>
      <c r="K513">
        <f>AVERAGE(F$52:F513)</f>
        <v>0.44016967407698371</v>
      </c>
      <c r="L513" s="2">
        <f>(NORMINV(0.975,0,1)*STDEV(B$52:B513))/SQRT(A513-50)</f>
        <v>9.274625483962233E-3</v>
      </c>
      <c r="M513" s="2">
        <f>(NORMINV(0.975,0,1)*STDEV(C$52:C513))/SQRT(A513-50)</f>
        <v>1.1181467478648479E-2</v>
      </c>
      <c r="N513" s="2">
        <f>(NORMINV(0.975,0,1)*STDEV(D$52:D513))/SQRT(A513-50)</f>
        <v>8.9627178042723434E-3</v>
      </c>
      <c r="O513" s="2">
        <f>(NORMINV(0.975,0,1)*STDEV(E$52:E513))/SQRT(A513-50)</f>
        <v>9.4898228758666242E-3</v>
      </c>
      <c r="P513" s="2">
        <f>(NORMINV(0.975,0,1)*STDEV(F$52:F513))/SQRT(A513-50)</f>
        <v>9.1774229514250925E-3</v>
      </c>
    </row>
    <row r="514" spans="1:16" x14ac:dyDescent="0.2">
      <c r="A514">
        <v>513</v>
      </c>
      <c r="B514">
        <v>0.2090155271359139</v>
      </c>
      <c r="C514">
        <v>0.46339139340474639</v>
      </c>
      <c r="D514">
        <v>0.46827334742512339</v>
      </c>
      <c r="E514">
        <v>0.29482466520883871</v>
      </c>
      <c r="F514">
        <v>0.606188573329003</v>
      </c>
      <c r="G514">
        <f>AVERAGE(B$52:B514)</f>
        <v>0.42443112090711288</v>
      </c>
      <c r="H514">
        <f>AVERAGE(C$52:C514)</f>
        <v>0.46525736188682021</v>
      </c>
      <c r="I514">
        <f>AVERAGE(D$52:D514)</f>
        <v>0.433187507867975</v>
      </c>
      <c r="J514">
        <f>AVERAGE(E$52:E514)</f>
        <v>0.45152082890830514</v>
      </c>
      <c r="K514">
        <f>AVERAGE(F$52:F514)</f>
        <v>0.44052824621359715</v>
      </c>
      <c r="L514" s="2">
        <f>(NORMINV(0.975,0,1)*STDEV(B$52:B514))/SQRT(A514-50)</f>
        <v>9.299583904331785E-3</v>
      </c>
      <c r="M514" s="2">
        <f>(NORMINV(0.975,0,1)*STDEV(C$52:C514))/SQRT(A514-50)</f>
        <v>1.1157294112688253E-2</v>
      </c>
      <c r="N514" s="2">
        <f>(NORMINV(0.975,0,1)*STDEV(D$52:D514))/SQRT(A514-50)</f>
        <v>8.9445774899251582E-3</v>
      </c>
      <c r="O514" s="2">
        <f>(NORMINV(0.975,0,1)*STDEV(E$52:E514))/SQRT(A514-50)</f>
        <v>9.4926091919768033E-3</v>
      </c>
      <c r="P514" s="2">
        <f>(NORMINV(0.975,0,1)*STDEV(F$52:F514))/SQRT(A514-50)</f>
        <v>9.1845076284086287E-3</v>
      </c>
    </row>
    <row r="515" spans="1:16" x14ac:dyDescent="0.2">
      <c r="A515">
        <v>514</v>
      </c>
      <c r="B515">
        <v>0.34501641991694398</v>
      </c>
      <c r="C515">
        <v>0.59643551793222427</v>
      </c>
      <c r="D515">
        <v>0.38503687216918953</v>
      </c>
      <c r="E515">
        <v>0.4584097024749596</v>
      </c>
      <c r="F515">
        <v>0.67609980380332746</v>
      </c>
      <c r="G515">
        <f>AVERAGE(B$52:B515)</f>
        <v>0.42425996853428921</v>
      </c>
      <c r="H515">
        <f>AVERAGE(C$52:C515)</f>
        <v>0.46554007343002152</v>
      </c>
      <c r="I515">
        <f>AVERAGE(D$52:D515)</f>
        <v>0.43308373494621039</v>
      </c>
      <c r="J515">
        <f>AVERAGE(E$52:E515)</f>
        <v>0.45153567561857816</v>
      </c>
      <c r="K515">
        <f>AVERAGE(F$52:F515)</f>
        <v>0.44103594353598885</v>
      </c>
      <c r="L515" s="2">
        <f>(NORMINV(0.975,0,1)*STDEV(B$52:B515))/SQRT(A515-50)</f>
        <v>9.2855813387738365E-3</v>
      </c>
      <c r="M515" s="2">
        <f>(NORMINV(0.975,0,1)*STDEV(C$52:C515))/SQRT(A515-50)</f>
        <v>1.1147002711991098E-2</v>
      </c>
      <c r="N515" s="2">
        <f>(NORMINV(0.975,0,1)*STDEV(D$52:D515))/SQRT(A515-50)</f>
        <v>8.9275967259134243E-3</v>
      </c>
      <c r="O515" s="2">
        <f>(NORMINV(0.975,0,1)*STDEV(E$52:E515))/SQRT(A515-50)</f>
        <v>9.4721735863512891E-3</v>
      </c>
      <c r="P515" s="2">
        <f>(NORMINV(0.975,0,1)*STDEV(F$52:F515))/SQRT(A515-50)</f>
        <v>9.218554209569416E-3</v>
      </c>
    </row>
    <row r="516" spans="1:16" x14ac:dyDescent="0.2">
      <c r="A516">
        <v>515</v>
      </c>
      <c r="B516">
        <v>0.32687088935989927</v>
      </c>
      <c r="C516">
        <v>0.49422785133540892</v>
      </c>
      <c r="D516">
        <v>0.3942473818638319</v>
      </c>
      <c r="E516">
        <v>0.38740495647779388</v>
      </c>
      <c r="F516">
        <v>0.72629501961738052</v>
      </c>
      <c r="G516">
        <f>AVERAGE(B$52:B516)</f>
        <v>0.42405052965434431</v>
      </c>
      <c r="H516">
        <f>AVERAGE(C$52:C516)</f>
        <v>0.46560176757605465</v>
      </c>
      <c r="I516">
        <f>AVERAGE(D$52:D516)</f>
        <v>0.43300021590732357</v>
      </c>
      <c r="J516">
        <f>AVERAGE(E$52:E516)</f>
        <v>0.45139776009354415</v>
      </c>
      <c r="K516">
        <f>AVERAGE(F$52:F516)</f>
        <v>0.44164940391465846</v>
      </c>
      <c r="L516" s="2">
        <f>(NORMINV(0.975,0,1)*STDEV(B$52:B516))/SQRT(A516-50)</f>
        <v>9.2746793811414874E-3</v>
      </c>
      <c r="M516" s="2">
        <f>(NORMINV(0.975,0,1)*STDEV(C$52:C516))/SQRT(A516-50)</f>
        <v>1.1123662063840195E-2</v>
      </c>
      <c r="N516" s="2">
        <f>(NORMINV(0.975,0,1)*STDEV(D$52:D516))/SQRT(A516-50)</f>
        <v>8.9098807454331842E-3</v>
      </c>
      <c r="O516" s="2">
        <f>(NORMINV(0.975,0,1)*STDEV(E$52:E516))/SQRT(A516-50)</f>
        <v>9.455645840889081E-3</v>
      </c>
      <c r="P516" s="2">
        <f>(NORMINV(0.975,0,1)*STDEV(F$52:F516))/SQRT(A516-50)</f>
        <v>9.2769552663292711E-3</v>
      </c>
    </row>
    <row r="517" spans="1:16" x14ac:dyDescent="0.2">
      <c r="A517">
        <v>516</v>
      </c>
      <c r="B517">
        <v>0.35314129195615918</v>
      </c>
      <c r="C517">
        <v>0.51525025259871438</v>
      </c>
      <c r="D517">
        <v>0.50846156429714573</v>
      </c>
      <c r="E517">
        <v>0.3265422062339558</v>
      </c>
      <c r="F517">
        <v>0.53719412336047878</v>
      </c>
      <c r="G517">
        <f>AVERAGE(B$52:B517)</f>
        <v>0.42389836390821084</v>
      </c>
      <c r="H517">
        <f>AVERAGE(C$52:C517)</f>
        <v>0.46570830938940799</v>
      </c>
      <c r="I517">
        <f>AVERAGE(D$52:D517)</f>
        <v>0.43316215013133602</v>
      </c>
      <c r="J517">
        <f>AVERAGE(E$52:E517)</f>
        <v>0.45112982972045496</v>
      </c>
      <c r="K517">
        <f>AVERAGE(F$52:F517)</f>
        <v>0.44185443550145209</v>
      </c>
      <c r="L517" s="2">
        <f>(NORMINV(0.975,0,1)*STDEV(B$52:B517))/SQRT(A517-50)</f>
        <v>9.2595594488206496E-3</v>
      </c>
      <c r="M517" s="2">
        <f>(NORMINV(0.975,0,1)*STDEV(C$52:C517))/SQRT(A517-50)</f>
        <v>1.1101729934258285E-2</v>
      </c>
      <c r="N517" s="2">
        <f>(NORMINV(0.975,0,1)*STDEV(D$52:D517))/SQRT(A517-50)</f>
        <v>8.896403540430935E-3</v>
      </c>
      <c r="O517" s="2">
        <f>(NORMINV(0.975,0,1)*STDEV(E$52:E517))/SQRT(A517-50)</f>
        <v>9.4499350910788073E-3</v>
      </c>
      <c r="P517" s="2">
        <f>(NORMINV(0.975,0,1)*STDEV(F$52:F517))/SQRT(A517-50)</f>
        <v>9.2657445302543849E-3</v>
      </c>
    </row>
    <row r="518" spans="1:16" x14ac:dyDescent="0.2">
      <c r="A518">
        <v>517</v>
      </c>
      <c r="B518">
        <v>0.45421025112693031</v>
      </c>
      <c r="C518">
        <v>0.26347603263837482</v>
      </c>
      <c r="D518">
        <v>0.47962980936868999</v>
      </c>
      <c r="E518">
        <v>0.39567564863549198</v>
      </c>
      <c r="F518">
        <v>0.4311820344549801</v>
      </c>
      <c r="G518">
        <f>AVERAGE(B$52:B518)</f>
        <v>0.42396327158962138</v>
      </c>
      <c r="H518">
        <f>AVERAGE(C$52:C518)</f>
        <v>0.46527526382891327</v>
      </c>
      <c r="I518">
        <f>AVERAGE(D$52:D518)</f>
        <v>0.43326165261364302</v>
      </c>
      <c r="J518">
        <f>AVERAGE(E$52:E518)</f>
        <v>0.45101108415067986</v>
      </c>
      <c r="K518">
        <f>AVERAGE(F$52:F518)</f>
        <v>0.44183158239428622</v>
      </c>
      <c r="L518" s="2">
        <f>(NORMINV(0.975,0,1)*STDEV(B$52:B518))/SQRT(A518-50)</f>
        <v>9.2405861725296592E-3</v>
      </c>
      <c r="M518" s="2">
        <f>(NORMINV(0.975,0,1)*STDEV(C$52:C518))/SQRT(A518-50)</f>
        <v>1.1110398730070357E-2</v>
      </c>
      <c r="N518" s="2">
        <f>(NORMINV(0.975,0,1)*STDEV(D$52:D518))/SQRT(A518-50)</f>
        <v>8.8794748853584897E-3</v>
      </c>
      <c r="O518" s="2">
        <f>(NORMINV(0.975,0,1)*STDEV(E$52:E518))/SQRT(A518-50)</f>
        <v>9.4325496653424878E-3</v>
      </c>
      <c r="P518" s="2">
        <f>(NORMINV(0.975,0,1)*STDEV(F$52:F518))/SQRT(A518-50)</f>
        <v>9.24599074091529E-3</v>
      </c>
    </row>
    <row r="519" spans="1:16" x14ac:dyDescent="0.2">
      <c r="A519">
        <v>518</v>
      </c>
      <c r="B519">
        <v>0.51320834369344859</v>
      </c>
      <c r="C519">
        <v>0.36566196862427502</v>
      </c>
      <c r="D519">
        <v>0.43337855038306872</v>
      </c>
      <c r="E519">
        <v>0.38942909592537489</v>
      </c>
      <c r="F519">
        <v>0.48842001428262011</v>
      </c>
      <c r="G519">
        <f>AVERAGE(B$52:B519)</f>
        <v>0.42415396618813378</v>
      </c>
      <c r="H519">
        <f>AVERAGE(C$52:C519)</f>
        <v>0.4650624149075358</v>
      </c>
      <c r="I519">
        <f>AVERAGE(D$52:D519)</f>
        <v>0.43326190239520163</v>
      </c>
      <c r="J519">
        <f>AVERAGE(E$52:E519)</f>
        <v>0.450879498705754</v>
      </c>
      <c r="K519">
        <f>AVERAGE(F$52:F519)</f>
        <v>0.44193113032567155</v>
      </c>
      <c r="L519" s="2">
        <f>(NORMINV(0.975,0,1)*STDEV(B$52:B519))/SQRT(A519-50)</f>
        <v>9.2283919205581304E-3</v>
      </c>
      <c r="M519" s="2">
        <f>(NORMINV(0.975,0,1)*STDEV(C$52:C519))/SQRT(A519-50)</f>
        <v>1.1094479278897626E-2</v>
      </c>
      <c r="N519" s="2">
        <f>(NORMINV(0.975,0,1)*STDEV(D$52:D519))/SQRT(A519-50)</f>
        <v>8.8604813479672591E-3</v>
      </c>
      <c r="O519" s="2">
        <f>(NORMINV(0.975,0,1)*STDEV(E$52:E519))/SQRT(A519-50)</f>
        <v>9.4159057207574264E-3</v>
      </c>
      <c r="P519" s="2">
        <f>(NORMINV(0.975,0,1)*STDEV(F$52:F519))/SQRT(A519-50)</f>
        <v>9.2282760051383261E-3</v>
      </c>
    </row>
    <row r="520" spans="1:16" x14ac:dyDescent="0.2">
      <c r="A520">
        <v>519</v>
      </c>
      <c r="B520">
        <v>0.6710893952425131</v>
      </c>
      <c r="C520">
        <v>0.4906899056094603</v>
      </c>
      <c r="D520">
        <v>0.35572916333021548</v>
      </c>
      <c r="E520">
        <v>0.35790245390190312</v>
      </c>
      <c r="F520">
        <v>0.35527538366162142</v>
      </c>
      <c r="G520">
        <f>AVERAGE(B$52:B520)</f>
        <v>0.42468048096223698</v>
      </c>
      <c r="H520">
        <f>AVERAGE(C$52:C520)</f>
        <v>0.46511705774485335</v>
      </c>
      <c r="I520">
        <f>AVERAGE(D$52:D520)</f>
        <v>0.43309658738653428</v>
      </c>
      <c r="J520">
        <f>AVERAGE(E$52:E520)</f>
        <v>0.45068125340766479</v>
      </c>
      <c r="K520">
        <f>AVERAGE(F$52:F520)</f>
        <v>0.4417463632752151</v>
      </c>
      <c r="L520" s="2">
        <f>(NORMINV(0.975,0,1)*STDEV(B$52:B520))/SQRT(A520-50)</f>
        <v>9.2663352443116496E-3</v>
      </c>
      <c r="M520" s="2">
        <f>(NORMINV(0.975,0,1)*STDEV(C$52:C520))/SQRT(A520-50)</f>
        <v>1.1071316416116144E-2</v>
      </c>
      <c r="N520" s="2">
        <f>(NORMINV(0.975,0,1)*STDEV(D$52:D520))/SQRT(A520-50)</f>
        <v>8.8475038106882956E-3</v>
      </c>
      <c r="O520" s="2">
        <f>(NORMINV(0.975,0,1)*STDEV(E$52:E520))/SQRT(A520-50)</f>
        <v>9.4038383929825903E-3</v>
      </c>
      <c r="P520" s="2">
        <f>(NORMINV(0.975,0,1)*STDEV(F$52:F520))/SQRT(A520-50)</f>
        <v>9.2156964368250386E-3</v>
      </c>
    </row>
    <row r="521" spans="1:16" x14ac:dyDescent="0.2">
      <c r="A521">
        <v>520</v>
      </c>
      <c r="B521">
        <v>0.60005899669878271</v>
      </c>
      <c r="C521">
        <v>0.42690877265179078</v>
      </c>
      <c r="D521">
        <v>0.36700085649724551</v>
      </c>
      <c r="E521">
        <v>0.54916501538394302</v>
      </c>
      <c r="F521">
        <v>0.33977293965980909</v>
      </c>
      <c r="G521">
        <f>AVERAGE(B$52:B521)</f>
        <v>0.42505362674039981</v>
      </c>
      <c r="H521">
        <f>AVERAGE(C$52:C521)</f>
        <v>0.46503576352125109</v>
      </c>
      <c r="I521">
        <f>AVERAGE(D$52:D521)</f>
        <v>0.43295595817187621</v>
      </c>
      <c r="J521">
        <f>AVERAGE(E$52:E521)</f>
        <v>0.45089079332676324</v>
      </c>
      <c r="K521">
        <f>AVERAGE(F$52:F521)</f>
        <v>0.44152939854411849</v>
      </c>
      <c r="L521" s="2">
        <f>(NORMINV(0.975,0,1)*STDEV(B$52:B521))/SQRT(A521-50)</f>
        <v>9.2754763856237495E-3</v>
      </c>
      <c r="M521" s="2">
        <f>(NORMINV(0.975,0,1)*STDEV(C$52:C521))/SQRT(A521-50)</f>
        <v>1.1048884230528942E-2</v>
      </c>
      <c r="N521" s="2">
        <f>(NORMINV(0.975,0,1)*STDEV(D$52:D521))/SQRT(A521-50)</f>
        <v>8.832960734250923E-3</v>
      </c>
      <c r="O521" s="2">
        <f>(NORMINV(0.975,0,1)*STDEV(E$52:E521))/SQRT(A521-50)</f>
        <v>9.3927917167346692E-3</v>
      </c>
      <c r="P521" s="2">
        <f>(NORMINV(0.975,0,1)*STDEV(F$52:F521))/SQRT(A521-50)</f>
        <v>9.205894427812656E-3</v>
      </c>
    </row>
    <row r="522" spans="1:16" x14ac:dyDescent="0.2">
      <c r="A522">
        <v>521</v>
      </c>
      <c r="B522">
        <v>0.56972462654405365</v>
      </c>
      <c r="C522">
        <v>0.35711644376118562</v>
      </c>
      <c r="D522">
        <v>0.36458737608119102</v>
      </c>
      <c r="E522">
        <v>0.45312812312394452</v>
      </c>
      <c r="F522">
        <v>0.51696317689861071</v>
      </c>
      <c r="G522">
        <f>AVERAGE(B$52:B522)</f>
        <v>0.42536078385250947</v>
      </c>
      <c r="H522">
        <f>AVERAGE(C$52:C522)</f>
        <v>0.46480663545381995</v>
      </c>
      <c r="I522">
        <f>AVERAGE(D$52:D522)</f>
        <v>0.43281080194663063</v>
      </c>
      <c r="J522">
        <f>AVERAGE(E$52:E522)</f>
        <v>0.45089554349618405</v>
      </c>
      <c r="K522">
        <f>AVERAGE(F$52:F522)</f>
        <v>0.44168955518606007</v>
      </c>
      <c r="L522" s="2">
        <f>(NORMINV(0.975,0,1)*STDEV(B$52:B522))/SQRT(A522-50)</f>
        <v>9.2753199242689866E-3</v>
      </c>
      <c r="M522" s="2">
        <f>(NORMINV(0.975,0,1)*STDEV(C$52:C522))/SQRT(A522-50)</f>
        <v>1.1034543072253739E-2</v>
      </c>
      <c r="N522" s="2">
        <f>(NORMINV(0.975,0,1)*STDEV(D$52:D522))/SQRT(A522-50)</f>
        <v>8.8187774631356408E-3</v>
      </c>
      <c r="O522" s="2">
        <f>(NORMINV(0.975,0,1)*STDEV(E$52:E522))/SQRT(A522-50)</f>
        <v>9.3728328925802139E-3</v>
      </c>
      <c r="P522" s="2">
        <f>(NORMINV(0.975,0,1)*STDEV(F$52:F522))/SQRT(A522-50)</f>
        <v>9.1916897250644454E-3</v>
      </c>
    </row>
    <row r="523" spans="1:16" x14ac:dyDescent="0.2">
      <c r="A523">
        <v>522</v>
      </c>
      <c r="B523">
        <v>0.45784193151069591</v>
      </c>
      <c r="C523">
        <v>0.39270243276090622</v>
      </c>
      <c r="D523">
        <v>0.4683835728147811</v>
      </c>
      <c r="E523">
        <v>0.4038198954372354</v>
      </c>
      <c r="F523">
        <v>0.38833301307687662</v>
      </c>
      <c r="G523">
        <f>AVERAGE(B$52:B523)</f>
        <v>0.42542959984331075</v>
      </c>
      <c r="H523">
        <f>AVERAGE(C$52:C523)</f>
        <v>0.46465387231252137</v>
      </c>
      <c r="I523">
        <f>AVERAGE(D$52:D523)</f>
        <v>0.43288616798660556</v>
      </c>
      <c r="J523">
        <f>AVERAGE(E$52:E523)</f>
        <v>0.45079580695368626</v>
      </c>
      <c r="K523">
        <f>AVERAGE(F$52:F523)</f>
        <v>0.44157651166464235</v>
      </c>
      <c r="L523" s="2">
        <f>(NORMINV(0.975,0,1)*STDEV(B$52:B523))/SQRT(A523-50)</f>
        <v>9.2566306482793192E-3</v>
      </c>
      <c r="M523" s="2">
        <f>(NORMINV(0.975,0,1)*STDEV(C$52:C523))/SQRT(A523-50)</f>
        <v>1.1015209951559846E-2</v>
      </c>
      <c r="N523" s="2">
        <f>(NORMINV(0.975,0,1)*STDEV(D$52:D523))/SQRT(A523-50)</f>
        <v>8.8013134328664769E-3</v>
      </c>
      <c r="O523" s="2">
        <f>(NORMINV(0.975,0,1)*STDEV(E$52:E523))/SQRT(A523-50)</f>
        <v>9.3549966930647419E-3</v>
      </c>
      <c r="P523" s="2">
        <f>(NORMINV(0.975,0,1)*STDEV(F$52:F523))/SQRT(A523-50)</f>
        <v>9.1748707315200302E-3</v>
      </c>
    </row>
    <row r="524" spans="1:16" x14ac:dyDescent="0.2">
      <c r="A524">
        <v>523</v>
      </c>
      <c r="B524">
        <v>0.50963045488583325</v>
      </c>
      <c r="C524">
        <v>0.40535967311624188</v>
      </c>
      <c r="D524">
        <v>0.31777909257856812</v>
      </c>
      <c r="E524">
        <v>0.49537852499552998</v>
      </c>
      <c r="F524">
        <v>0.22783236072552901</v>
      </c>
      <c r="G524">
        <f>AVERAGE(B$52:B524)</f>
        <v>0.42560761433600108</v>
      </c>
      <c r="H524">
        <f>AVERAGE(C$52:C524)</f>
        <v>0.46452851459751865</v>
      </c>
      <c r="I524">
        <f>AVERAGE(D$52:D524)</f>
        <v>0.4326428126474765</v>
      </c>
      <c r="J524">
        <f>AVERAGE(E$52:E524)</f>
        <v>0.45089006217153371</v>
      </c>
      <c r="K524">
        <f>AVERAGE(F$52:F524)</f>
        <v>0.44112462128210722</v>
      </c>
      <c r="L524" s="2">
        <f>(NORMINV(0.975,0,1)*STDEV(B$52:B524))/SQRT(A524-50)</f>
        <v>9.2436268979557302E-3</v>
      </c>
      <c r="M524" s="2">
        <f>(NORMINV(0.975,0,1)*STDEV(C$52:C524))/SQRT(A524-50)</f>
        <v>1.0994642938042512E-2</v>
      </c>
      <c r="N524" s="2">
        <f>(NORMINV(0.975,0,1)*STDEV(D$52:D524))/SQRT(A524-50)</f>
        <v>8.7956282731212962E-3</v>
      </c>
      <c r="O524" s="2">
        <f>(NORMINV(0.975,0,1)*STDEV(E$52:E524))/SQRT(A524-50)</f>
        <v>9.3370254615030377E-3</v>
      </c>
      <c r="P524" s="2">
        <f>(NORMINV(0.975,0,1)*STDEV(F$52:F524))/SQRT(A524-50)</f>
        <v>9.1981935349656693E-3</v>
      </c>
    </row>
    <row r="525" spans="1:16" x14ac:dyDescent="0.2">
      <c r="A525">
        <v>524</v>
      </c>
      <c r="B525">
        <v>0.42406742353685473</v>
      </c>
      <c r="C525">
        <v>0.4045537614753425</v>
      </c>
      <c r="D525">
        <v>0.34980891250809848</v>
      </c>
      <c r="E525">
        <v>0.52623990637132234</v>
      </c>
      <c r="F525">
        <v>0.25690504204020048</v>
      </c>
      <c r="G525">
        <f>AVERAGE(B$52:B525)</f>
        <v>0.42560436498832355</v>
      </c>
      <c r="H525">
        <f>AVERAGE(C$52:C525)</f>
        <v>0.46440198558249296</v>
      </c>
      <c r="I525">
        <f>AVERAGE(D$52:D525)</f>
        <v>0.43246805758389134</v>
      </c>
      <c r="J525">
        <f>AVERAGE(E$52:E525)</f>
        <v>0.45104902808756703</v>
      </c>
      <c r="K525">
        <f>AVERAGE(F$52:F525)</f>
        <v>0.44073597238075296</v>
      </c>
      <c r="L525" s="2">
        <f>(NORMINV(0.975,0,1)*STDEV(B$52:B525))/SQRT(A525-50)</f>
        <v>9.2241071593967446E-3</v>
      </c>
      <c r="M525" s="2">
        <f>(NORMINV(0.975,0,1)*STDEV(C$52:C525))/SQRT(A525-50)</f>
        <v>1.0974225355705044E-2</v>
      </c>
      <c r="N525" s="2">
        <f>(NORMINV(0.975,0,1)*STDEV(D$52:D525))/SQRT(A525-50)</f>
        <v>8.7837330231587112E-3</v>
      </c>
      <c r="O525" s="2">
        <f>(NORMINV(0.975,0,1)*STDEV(E$52:E525))/SQRT(A525-50)</f>
        <v>9.3225141709917404E-3</v>
      </c>
      <c r="P525" s="2">
        <f>(NORMINV(0.975,0,1)*STDEV(F$52:F525))/SQRT(A525-50)</f>
        <v>9.2103212914112602E-3</v>
      </c>
    </row>
    <row r="526" spans="1:16" x14ac:dyDescent="0.2">
      <c r="A526">
        <v>525</v>
      </c>
      <c r="B526">
        <v>0.39676795557914563</v>
      </c>
      <c r="C526">
        <v>0.47697955004667009</v>
      </c>
      <c r="D526">
        <v>0.36778379179061721</v>
      </c>
      <c r="E526">
        <v>0.52367367233906037</v>
      </c>
      <c r="F526">
        <v>0.55987806816044294</v>
      </c>
      <c r="G526">
        <f>AVERAGE(B$52:B526)</f>
        <v>0.42554365675798844</v>
      </c>
      <c r="H526">
        <f>AVERAGE(C$52:C526)</f>
        <v>0.46442846466557547</v>
      </c>
      <c r="I526">
        <f>AVERAGE(D$52:D526)</f>
        <v>0.43233188018222135</v>
      </c>
      <c r="J526">
        <f>AVERAGE(E$52:E526)</f>
        <v>0.45120192207546495</v>
      </c>
      <c r="K526">
        <f>AVERAGE(F$52:F526)</f>
        <v>0.44098679784555228</v>
      </c>
      <c r="L526" s="2">
        <f>(NORMINV(0.975,0,1)*STDEV(B$52:B526))/SQRT(A526-50)</f>
        <v>9.2054365175343565E-3</v>
      </c>
      <c r="M526" s="2">
        <f>(NORMINV(0.975,0,1)*STDEV(C$52:C526))/SQRT(A526-50)</f>
        <v>1.0951220326059883E-2</v>
      </c>
      <c r="N526" s="2">
        <f>(NORMINV(0.975,0,1)*STDEV(D$52:D526))/SQRT(A526-50)</f>
        <v>8.7692841284109316E-3</v>
      </c>
      <c r="O526" s="2">
        <f>(NORMINV(0.975,0,1)*STDEV(E$52:E526))/SQRT(A526-50)</f>
        <v>9.3076923474549097E-3</v>
      </c>
      <c r="P526" s="2">
        <f>(NORMINV(0.975,0,1)*STDEV(F$52:F526))/SQRT(A526-50)</f>
        <v>9.2040490304534303E-3</v>
      </c>
    </row>
    <row r="527" spans="1:16" x14ac:dyDescent="0.2">
      <c r="A527">
        <v>526</v>
      </c>
      <c r="B527">
        <v>0.46506252322907859</v>
      </c>
      <c r="C527">
        <v>0.37361288674706739</v>
      </c>
      <c r="D527">
        <v>0.4524239102565909</v>
      </c>
      <c r="E527">
        <v>0.65233386868221332</v>
      </c>
      <c r="F527">
        <v>0.64419349859536745</v>
      </c>
      <c r="G527">
        <f>AVERAGE(B$52:B527)</f>
        <v>0.42562667958670924</v>
      </c>
      <c r="H527">
        <f>AVERAGE(C$52:C527)</f>
        <v>0.46423767563633489</v>
      </c>
      <c r="I527">
        <f>AVERAGE(D$52:D527)</f>
        <v>0.43237409032943636</v>
      </c>
      <c r="J527">
        <f>AVERAGE(E$52:E527)</f>
        <v>0.45162446818178159</v>
      </c>
      <c r="K527">
        <f>AVERAGE(F$52:F527)</f>
        <v>0.44141370267906027</v>
      </c>
      <c r="L527" s="2">
        <f>(NORMINV(0.975,0,1)*STDEV(B$52:B527))/SQRT(A527-50)</f>
        <v>9.1875181180316925E-3</v>
      </c>
      <c r="M527" s="2">
        <f>(NORMINV(0.975,0,1)*STDEV(C$52:C527))/SQRT(A527-50)</f>
        <v>1.093458518464222E-2</v>
      </c>
      <c r="N527" s="2">
        <f>(NORMINV(0.975,0,1)*STDEV(D$52:D527))/SQRT(A527-50)</f>
        <v>8.7512329273676057E-3</v>
      </c>
      <c r="O527" s="2">
        <f>(NORMINV(0.975,0,1)*STDEV(E$52:E527))/SQRT(A527-50)</f>
        <v>9.324966816972759E-3</v>
      </c>
      <c r="P527" s="2">
        <f>(NORMINV(0.975,0,1)*STDEV(F$52:F527))/SQRT(A527-50)</f>
        <v>9.2227258647364224E-3</v>
      </c>
    </row>
    <row r="528" spans="1:16" x14ac:dyDescent="0.2">
      <c r="A528">
        <v>527</v>
      </c>
      <c r="B528">
        <v>0.48559451625751909</v>
      </c>
      <c r="C528">
        <v>0.4896519779154701</v>
      </c>
      <c r="D528">
        <v>0.4062651850329479</v>
      </c>
      <c r="E528">
        <v>0.56282316704570878</v>
      </c>
      <c r="F528">
        <v>0.60937492280732874</v>
      </c>
      <c r="G528">
        <f>AVERAGE(B$52:B528)</f>
        <v>0.42575239832186818</v>
      </c>
      <c r="H528">
        <f>AVERAGE(C$52:C528)</f>
        <v>0.46429095509603957</v>
      </c>
      <c r="I528">
        <f>AVERAGE(D$52:D528)</f>
        <v>0.43231935467891958</v>
      </c>
      <c r="J528">
        <f>AVERAGE(E$52:E528)</f>
        <v>0.45185758914376051</v>
      </c>
      <c r="K528">
        <f>AVERAGE(F$52:F528)</f>
        <v>0.44176582263740044</v>
      </c>
      <c r="L528" s="2">
        <f>(NORMINV(0.975,0,1)*STDEV(B$52:B528))/SQRT(A528-50)</f>
        <v>9.1715474053771905E-3</v>
      </c>
      <c r="M528" s="2">
        <f>(NORMINV(0.975,0,1)*STDEV(C$52:C528))/SQRT(A528-50)</f>
        <v>1.091213711953933E-2</v>
      </c>
      <c r="N528" s="2">
        <f>(NORMINV(0.975,0,1)*STDEV(D$52:D528))/SQRT(A528-50)</f>
        <v>8.7335261768970718E-3</v>
      </c>
      <c r="O528" s="2">
        <f>(NORMINV(0.975,0,1)*STDEV(E$52:E528))/SQRT(A528-50)</f>
        <v>9.3166077768412608E-3</v>
      </c>
      <c r="P528" s="2">
        <f>(NORMINV(0.975,0,1)*STDEV(F$52:F528))/SQRT(A528-50)</f>
        <v>9.2292106283855327E-3</v>
      </c>
    </row>
    <row r="529" spans="1:16" x14ac:dyDescent="0.2">
      <c r="A529">
        <v>528</v>
      </c>
      <c r="B529">
        <v>0.31716973636875839</v>
      </c>
      <c r="C529">
        <v>0.51640697927019197</v>
      </c>
      <c r="D529">
        <v>0.45677847888092438</v>
      </c>
      <c r="E529">
        <v>0.4892951475722262</v>
      </c>
      <c r="F529">
        <v>0.33948820512602179</v>
      </c>
      <c r="G529">
        <f>AVERAGE(B$52:B529)</f>
        <v>0.42552523794121311</v>
      </c>
      <c r="H529">
        <f>AVERAGE(C$52:C529)</f>
        <v>0.46439998443531599</v>
      </c>
      <c r="I529">
        <f>AVERAGE(D$52:D529)</f>
        <v>0.43237052439482337</v>
      </c>
      <c r="J529">
        <f>AVERAGE(E$52:E529)</f>
        <v>0.45193591039570286</v>
      </c>
      <c r="K529">
        <f>AVERAGE(F$52:F529)</f>
        <v>0.44155185272628877</v>
      </c>
      <c r="L529" s="2">
        <f>(NORMINV(0.975,0,1)*STDEV(B$52:B529))/SQRT(A529-50)</f>
        <v>9.163162826933139E-3</v>
      </c>
      <c r="M529" s="2">
        <f>(NORMINV(0.975,0,1)*STDEV(C$52:C529))/SQRT(A529-50)</f>
        <v>1.0891381033006428E-2</v>
      </c>
      <c r="N529" s="2">
        <f>(NORMINV(0.975,0,1)*STDEV(D$52:D529))/SQRT(A529-50)</f>
        <v>8.7158130800085703E-3</v>
      </c>
      <c r="O529" s="2">
        <f>(NORMINV(0.975,0,1)*STDEV(E$52:E529))/SQRT(A529-50)</f>
        <v>9.2983637446582383E-3</v>
      </c>
      <c r="P529" s="2">
        <f>(NORMINV(0.975,0,1)*STDEV(F$52:F529))/SQRT(A529-50)</f>
        <v>9.2194255853057308E-3</v>
      </c>
    </row>
    <row r="530" spans="1:16" x14ac:dyDescent="0.2">
      <c r="A530">
        <v>529</v>
      </c>
      <c r="B530">
        <v>0.48308769196695472</v>
      </c>
      <c r="C530">
        <v>0.54228828293411224</v>
      </c>
      <c r="D530">
        <v>0.38437489507419981</v>
      </c>
      <c r="E530">
        <v>0.66314171362391561</v>
      </c>
      <c r="F530">
        <v>0.3979914500385891</v>
      </c>
      <c r="G530">
        <f>AVERAGE(B$52:B530)</f>
        <v>0.42564541007905388</v>
      </c>
      <c r="H530">
        <f>AVERAGE(C$52:C530)</f>
        <v>0.46456259048646176</v>
      </c>
      <c r="I530">
        <f>AVERAGE(D$52:D530)</f>
        <v>0.43227032475114774</v>
      </c>
      <c r="J530">
        <f>AVERAGE(E$52:E530)</f>
        <v>0.45237684109137766</v>
      </c>
      <c r="K530">
        <f>AVERAGE(F$52:F530)</f>
        <v>0.44146091242840219</v>
      </c>
      <c r="L530" s="2">
        <f>(NORMINV(0.975,0,1)*STDEV(B$52:B530))/SQRT(A530-50)</f>
        <v>9.1470459880156393E-3</v>
      </c>
      <c r="M530" s="2">
        <f>(NORMINV(0.975,0,1)*STDEV(C$52:C530))/SQRT(A530-50)</f>
        <v>1.0873291168298925E-2</v>
      </c>
      <c r="N530" s="2">
        <f>(NORMINV(0.975,0,1)*STDEV(D$52:D530))/SQRT(A530-50)</f>
        <v>8.6998150832560978E-3</v>
      </c>
      <c r="O530" s="2">
        <f>(NORMINV(0.975,0,1)*STDEV(E$52:E530))/SQRT(A530-50)</f>
        <v>9.3190892258542633E-3</v>
      </c>
      <c r="P530" s="2">
        <f>(NORMINV(0.975,0,1)*STDEV(F$52:F530))/SQRT(A530-50)</f>
        <v>9.2018846229628085E-3</v>
      </c>
    </row>
    <row r="531" spans="1:16" x14ac:dyDescent="0.2">
      <c r="A531">
        <v>530</v>
      </c>
      <c r="B531">
        <v>0.46508098914998358</v>
      </c>
      <c r="C531">
        <v>0.56077059808407959</v>
      </c>
      <c r="D531">
        <v>0.41522672115381237</v>
      </c>
      <c r="E531">
        <v>0.33288456852603798</v>
      </c>
      <c r="F531">
        <v>0.33411249336197008</v>
      </c>
      <c r="G531">
        <f>AVERAGE(B$52:B531)</f>
        <v>0.42572756753545166</v>
      </c>
      <c r="H531">
        <f>AVERAGE(C$52:C531)</f>
        <v>0.46476302383562346</v>
      </c>
      <c r="I531">
        <f>AVERAGE(D$52:D531)</f>
        <v>0.43223481724365326</v>
      </c>
      <c r="J531">
        <f>AVERAGE(E$52:E531)</f>
        <v>0.45212789885686649</v>
      </c>
      <c r="K531">
        <f>AVERAGE(F$52:F531)</f>
        <v>0.44123726988868045</v>
      </c>
      <c r="L531" s="2">
        <f>(NORMINV(0.975,0,1)*STDEV(B$52:B531))/SQRT(A531-50)</f>
        <v>9.1293899591204566E-3</v>
      </c>
      <c r="M531" s="2">
        <f>(NORMINV(0.975,0,1)*STDEV(C$52:C531))/SQRT(A531-50)</f>
        <v>1.0857723849648157E-2</v>
      </c>
      <c r="N531" s="2">
        <f>(NORMINV(0.975,0,1)*STDEV(D$52:D531))/SQRT(A531-50)</f>
        <v>8.6819504799030018E-3</v>
      </c>
      <c r="O531" s="2">
        <f>(NORMINV(0.975,0,1)*STDEV(E$52:E531))/SQRT(A531-50)</f>
        <v>9.3124449989890612E-3</v>
      </c>
      <c r="P531" s="2">
        <f>(NORMINV(0.975,0,1)*STDEV(F$52:F531))/SQRT(A531-50)</f>
        <v>9.1931498298487933E-3</v>
      </c>
    </row>
    <row r="532" spans="1:16" x14ac:dyDescent="0.2">
      <c r="A532">
        <v>531</v>
      </c>
      <c r="B532">
        <v>0.5079032639877572</v>
      </c>
      <c r="C532">
        <v>0.64657868253124939</v>
      </c>
      <c r="D532">
        <v>0.2374076168125952</v>
      </c>
      <c r="E532">
        <v>0.39290600438889828</v>
      </c>
      <c r="F532">
        <v>0.48570902652358178</v>
      </c>
      <c r="G532">
        <f>AVERAGE(B$52:B532)</f>
        <v>0.42589841097921949</v>
      </c>
      <c r="H532">
        <f>AVERAGE(C$52:C532)</f>
        <v>0.46514101896804677</v>
      </c>
      <c r="I532">
        <f>AVERAGE(D$52:D532)</f>
        <v>0.43182977108891091</v>
      </c>
      <c r="J532">
        <f>AVERAGE(E$52:E532)</f>
        <v>0.45200477641514514</v>
      </c>
      <c r="K532">
        <f>AVERAGE(F$52:F532)</f>
        <v>0.44132972676318127</v>
      </c>
      <c r="L532" s="2">
        <f>(NORMINV(0.975,0,1)*STDEV(B$52:B532))/SQRT(A532-50)</f>
        <v>9.1165416423139647E-3</v>
      </c>
      <c r="M532" s="2">
        <f>(NORMINV(0.975,0,1)*STDEV(C$52:C532))/SQRT(A532-50)</f>
        <v>1.0860425786124698E-2</v>
      </c>
      <c r="N532" s="2">
        <f>(NORMINV(0.975,0,1)*STDEV(D$52:D532))/SQRT(A532-50)</f>
        <v>8.700177482172106E-3</v>
      </c>
      <c r="O532" s="2">
        <f>(NORMINV(0.975,0,1)*STDEV(E$52:E532))/SQRT(A532-50)</f>
        <v>9.2961968647783475E-3</v>
      </c>
      <c r="P532" s="2">
        <f>(NORMINV(0.975,0,1)*STDEV(F$52:F532))/SQRT(A532-50)</f>
        <v>9.1758068885547731E-3</v>
      </c>
    </row>
    <row r="533" spans="1:16" x14ac:dyDescent="0.2">
      <c r="A533">
        <v>532</v>
      </c>
      <c r="B533">
        <v>0.38823063950313991</v>
      </c>
      <c r="C533">
        <v>0.55780662975601558</v>
      </c>
      <c r="D533">
        <v>0.21882001221907851</v>
      </c>
      <c r="E533">
        <v>0.48760062709605811</v>
      </c>
      <c r="F533">
        <v>0.52653834530999488</v>
      </c>
      <c r="G533">
        <f>AVERAGE(B$52:B533)</f>
        <v>0.42582026207574214</v>
      </c>
      <c r="H533">
        <f>AVERAGE(C$52:C533)</f>
        <v>0.46533327127258611</v>
      </c>
      <c r="I533">
        <f>AVERAGE(D$52:D533)</f>
        <v>0.43138784212860004</v>
      </c>
      <c r="J533">
        <f>AVERAGE(E$52:E533)</f>
        <v>0.45207862672776117</v>
      </c>
      <c r="K533">
        <f>AVERAGE(F$52:F533)</f>
        <v>0.44150650812946102</v>
      </c>
      <c r="L533" s="2">
        <f>(NORMINV(0.975,0,1)*STDEV(B$52:B533))/SQRT(A533-50)</f>
        <v>9.0988972943408034E-3</v>
      </c>
      <c r="M533" s="2">
        <f>(NORMINV(0.975,0,1)*STDEV(C$52:C533))/SQRT(A533-50)</f>
        <v>1.0844418744673671E-2</v>
      </c>
      <c r="N533" s="2">
        <f>(NORMINV(0.975,0,1)*STDEV(D$52:D533))/SQRT(A533-50)</f>
        <v>8.7252077658580406E-3</v>
      </c>
      <c r="O533" s="2">
        <f>(NORMINV(0.975,0,1)*STDEV(E$52:E533))/SQRT(A533-50)</f>
        <v>9.2780192257049809E-3</v>
      </c>
      <c r="P533" s="2">
        <f>(NORMINV(0.975,0,1)*STDEV(F$52:F533))/SQRT(A533-50)</f>
        <v>9.1633031898431094E-3</v>
      </c>
    </row>
    <row r="534" spans="1:16" x14ac:dyDescent="0.2">
      <c r="A534">
        <v>533</v>
      </c>
      <c r="B534">
        <v>0.4568392300170489</v>
      </c>
      <c r="C534">
        <v>0.518128359724221</v>
      </c>
      <c r="D534">
        <v>0.39561403691917241</v>
      </c>
      <c r="E534">
        <v>0.39253487974408341</v>
      </c>
      <c r="F534">
        <v>0.52814330313497571</v>
      </c>
      <c r="G534">
        <f>AVERAGE(B$52:B534)</f>
        <v>0.42588448354145914</v>
      </c>
      <c r="H534">
        <f>AVERAGE(C$52:C534)</f>
        <v>0.46544257787393523</v>
      </c>
      <c r="I534">
        <f>AVERAGE(D$52:D534)</f>
        <v>0.43131377627930517</v>
      </c>
      <c r="J534">
        <f>AVERAGE(E$52:E534)</f>
        <v>0.45195534774849894</v>
      </c>
      <c r="K534">
        <f>AVERAGE(F$52:F534)</f>
        <v>0.44168588037584922</v>
      </c>
      <c r="L534" s="2">
        <f>(NORMINV(0.975,0,1)*STDEV(B$52:B534))/SQRT(A534-50)</f>
        <v>9.0809118605778422E-3</v>
      </c>
      <c r="M534" s="2">
        <f>(NORMINV(0.975,0,1)*STDEV(C$52:C534))/SQRT(A534-50)</f>
        <v>1.082406360891411E-2</v>
      </c>
      <c r="N534" s="2">
        <f>(NORMINV(0.975,0,1)*STDEV(D$52:D534))/SQRT(A534-50)</f>
        <v>8.7083344474291492E-3</v>
      </c>
      <c r="O534" s="2">
        <f>(NORMINV(0.975,0,1)*STDEV(E$52:E534))/SQRT(A534-50)</f>
        <v>9.2619423664646993E-3</v>
      </c>
      <c r="P534" s="2">
        <f>(NORMINV(0.975,0,1)*STDEV(F$52:F534))/SQRT(A534-50)</f>
        <v>9.151067488171882E-3</v>
      </c>
    </row>
    <row r="535" spans="1:16" x14ac:dyDescent="0.2">
      <c r="A535">
        <v>534</v>
      </c>
      <c r="B535">
        <v>0.53909509978716186</v>
      </c>
      <c r="C535">
        <v>0.47785520399911419</v>
      </c>
      <c r="D535">
        <v>0.37179011402631479</v>
      </c>
      <c r="E535">
        <v>0.43032048472862788</v>
      </c>
      <c r="F535">
        <v>0.42188667323028661</v>
      </c>
      <c r="G535">
        <f>AVERAGE(B$52:B535)</f>
        <v>0.42611838977337174</v>
      </c>
      <c r="H535">
        <f>AVERAGE(C$52:C535)</f>
        <v>0.46546822379568153</v>
      </c>
      <c r="I535">
        <f>AVERAGE(D$52:D535)</f>
        <v>0.43119079350605521</v>
      </c>
      <c r="J535">
        <f>AVERAGE(E$52:E535)</f>
        <v>0.45191064761829258</v>
      </c>
      <c r="K535">
        <f>AVERAGE(F$52:F535)</f>
        <v>0.44164497292306915</v>
      </c>
      <c r="L535" s="2">
        <f>(NORMINV(0.975,0,1)*STDEV(B$52:B535))/SQRT(A535-50)</f>
        <v>9.0737191141260359E-3</v>
      </c>
      <c r="M535" s="2">
        <f>(NORMINV(0.975,0,1)*STDEV(C$52:C535))/SQRT(A535-50)</f>
        <v>1.0801793642643871E-2</v>
      </c>
      <c r="N535" s="2">
        <f>(NORMINV(0.975,0,1)*STDEV(D$52:D535))/SQRT(A535-50)</f>
        <v>8.693665617271194E-3</v>
      </c>
      <c r="O535" s="2">
        <f>(NORMINV(0.975,0,1)*STDEV(E$52:E535))/SQRT(A535-50)</f>
        <v>9.243201525253918E-3</v>
      </c>
      <c r="P535" s="2">
        <f>(NORMINV(0.975,0,1)*STDEV(F$52:F535))/SQRT(A535-50)</f>
        <v>9.1324927086818535E-3</v>
      </c>
    </row>
    <row r="536" spans="1:16" x14ac:dyDescent="0.2">
      <c r="A536">
        <v>535</v>
      </c>
      <c r="B536">
        <v>0.53707774057867663</v>
      </c>
      <c r="C536">
        <v>0.43657198304430989</v>
      </c>
      <c r="D536">
        <v>0.51427191174415765</v>
      </c>
      <c r="E536">
        <v>0.30154409334889692</v>
      </c>
      <c r="F536">
        <v>0.31017378956202102</v>
      </c>
      <c r="G536">
        <f>AVERAGE(B$52:B536)</f>
        <v>0.42634717193998062</v>
      </c>
      <c r="H536">
        <f>AVERAGE(C$52:C536)</f>
        <v>0.46540864391784359</v>
      </c>
      <c r="I536">
        <f>AVERAGE(D$52:D536)</f>
        <v>0.43136209478077292</v>
      </c>
      <c r="J536">
        <f>AVERAGE(E$52:E536)</f>
        <v>0.4516006134857784</v>
      </c>
      <c r="K536">
        <f>AVERAGE(F$52:F536)</f>
        <v>0.44137389831820101</v>
      </c>
      <c r="L536" s="2">
        <f>(NORMINV(0.975,0,1)*STDEV(B$52:B536))/SQRT(A536-50)</f>
        <v>9.0660868333436711E-3</v>
      </c>
      <c r="M536" s="2">
        <f>(NORMINV(0.975,0,1)*STDEV(C$52:C536))/SQRT(A536-50)</f>
        <v>1.0780131385775585E-2</v>
      </c>
      <c r="N536" s="2">
        <f>(NORMINV(0.975,0,1)*STDEV(D$52:D536))/SQRT(A536-50)</f>
        <v>8.6822161197952392E-3</v>
      </c>
      <c r="O536" s="2">
        <f>(NORMINV(0.975,0,1)*STDEV(E$52:E536))/SQRT(A536-50)</f>
        <v>9.2441172283538129E-3</v>
      </c>
      <c r="P536" s="2">
        <f>(NORMINV(0.975,0,1)*STDEV(F$52:F536))/SQRT(A536-50)</f>
        <v>9.1291166871464678E-3</v>
      </c>
    </row>
    <row r="537" spans="1:16" x14ac:dyDescent="0.2">
      <c r="A537">
        <v>536</v>
      </c>
      <c r="B537">
        <v>0.4298541664754818</v>
      </c>
      <c r="C537">
        <v>0.3830519015528871</v>
      </c>
      <c r="D537">
        <v>0.44815409347357571</v>
      </c>
      <c r="E537">
        <v>0.49814637798192202</v>
      </c>
      <c r="F537">
        <v>0.35343695010370008</v>
      </c>
      <c r="G537">
        <f>AVERAGE(B$52:B537)</f>
        <v>0.42635438797811948</v>
      </c>
      <c r="H537">
        <f>AVERAGE(C$52:C537)</f>
        <v>0.46523918560022021</v>
      </c>
      <c r="I537">
        <f>AVERAGE(D$52:D537)</f>
        <v>0.43139664621841239</v>
      </c>
      <c r="J537">
        <f>AVERAGE(E$52:E537)</f>
        <v>0.451696386663754</v>
      </c>
      <c r="K537">
        <f>AVERAGE(F$52:F537)</f>
        <v>0.44119295809553744</v>
      </c>
      <c r="L537" s="2">
        <f>(NORMINV(0.975,0,1)*STDEV(B$52:B537))/SQRT(A537-50)</f>
        <v>9.0474241567241181E-3</v>
      </c>
      <c r="M537" s="2">
        <f>(NORMINV(0.975,0,1)*STDEV(C$52:C537))/SQRT(A537-50)</f>
        <v>1.0763052957548111E-2</v>
      </c>
      <c r="N537" s="2">
        <f>(NORMINV(0.975,0,1)*STDEV(D$52:D537))/SQRT(A537-50)</f>
        <v>8.6645977011115226E-3</v>
      </c>
      <c r="O537" s="2">
        <f>(NORMINV(0.975,0,1)*STDEV(E$52:E537))/SQRT(A537-50)</f>
        <v>9.2269863871265977E-3</v>
      </c>
      <c r="P537" s="2">
        <f>(NORMINV(0.975,0,1)*STDEV(F$52:F537))/SQRT(A537-50)</f>
        <v>9.1172129660895152E-3</v>
      </c>
    </row>
    <row r="538" spans="1:16" x14ac:dyDescent="0.2">
      <c r="A538">
        <v>537</v>
      </c>
      <c r="B538">
        <v>0.29731862487583233</v>
      </c>
      <c r="C538">
        <v>0.42878392775284579</v>
      </c>
      <c r="D538">
        <v>0.36378211110372138</v>
      </c>
      <c r="E538">
        <v>0.37863338695833959</v>
      </c>
      <c r="F538">
        <v>0.2433324201738398</v>
      </c>
      <c r="G538">
        <f>AVERAGE(B$52:B538)</f>
        <v>0.42608942747893613</v>
      </c>
      <c r="H538">
        <f>AVERAGE(C$52:C538)</f>
        <v>0.4651643288079258</v>
      </c>
      <c r="I538">
        <f>AVERAGE(D$52:D538)</f>
        <v>0.43125780733727337</v>
      </c>
      <c r="J538">
        <f>AVERAGE(E$52:E538)</f>
        <v>0.45154635997031373</v>
      </c>
      <c r="K538">
        <f>AVERAGE(F$52:F538)</f>
        <v>0.44078667362341895</v>
      </c>
      <c r="L538" s="2">
        <f>(NORMINV(0.975,0,1)*STDEV(B$52:B538))/SQRT(A538-50)</f>
        <v>9.0437495601445664E-3</v>
      </c>
      <c r="M538" s="2">
        <f>(NORMINV(0.975,0,1)*STDEV(C$52:C538))/SQRT(A538-50)</f>
        <v>1.0741931492552882E-2</v>
      </c>
      <c r="N538" s="2">
        <f>(NORMINV(0.975,0,1)*STDEV(D$52:D538))/SQRT(A538-50)</f>
        <v>8.6510684266541144E-3</v>
      </c>
      <c r="O538" s="2">
        <f>(NORMINV(0.975,0,1)*STDEV(E$52:E538))/SQRT(A538-50)</f>
        <v>9.212714129529764E-3</v>
      </c>
      <c r="P538" s="2">
        <f>(NORMINV(0.975,0,1)*STDEV(F$52:F538))/SQRT(A538-50)</f>
        <v>9.1332524723241725E-3</v>
      </c>
    </row>
    <row r="539" spans="1:16" x14ac:dyDescent="0.2">
      <c r="A539">
        <v>538</v>
      </c>
      <c r="B539">
        <v>0.66176415475716066</v>
      </c>
      <c r="C539">
        <v>0.4562479776830749</v>
      </c>
      <c r="D539">
        <v>0.47606646669563152</v>
      </c>
      <c r="E539">
        <v>0.37830492732529442</v>
      </c>
      <c r="F539">
        <v>0.53094404764100656</v>
      </c>
      <c r="G539">
        <f>AVERAGE(B$52:B539)</f>
        <v>0.42657236749385052</v>
      </c>
      <c r="H539">
        <f>AVERAGE(C$52:C539)</f>
        <v>0.46514605759660438</v>
      </c>
      <c r="I539">
        <f>AVERAGE(D$52:D539)</f>
        <v>0.43134962836054874</v>
      </c>
      <c r="J539">
        <f>AVERAGE(E$52:E539)</f>
        <v>0.45139627506735264</v>
      </c>
      <c r="K539">
        <f>AVERAGE(F$52:F539)</f>
        <v>0.44097142234066811</v>
      </c>
      <c r="L539" s="2">
        <f>(NORMINV(0.975,0,1)*STDEV(B$52:B539))/SQRT(A539-50)</f>
        <v>9.0746984042229702E-3</v>
      </c>
      <c r="M539" s="2">
        <f>(NORMINV(0.975,0,1)*STDEV(C$52:C539))/SQRT(A539-50)</f>
        <v>1.071995655293803E-2</v>
      </c>
      <c r="N539" s="2">
        <f>(NORMINV(0.975,0,1)*STDEV(D$52:D539))/SQRT(A539-50)</f>
        <v>8.6351981621316781E-3</v>
      </c>
      <c r="O539" s="2">
        <f>(NORMINV(0.975,0,1)*STDEV(E$52:E539))/SQRT(A539-50)</f>
        <v>9.198520949051615E-3</v>
      </c>
      <c r="P539" s="2">
        <f>(NORMINV(0.975,0,1)*STDEV(F$52:F539))/SQRT(A539-50)</f>
        <v>9.1217074964514335E-3</v>
      </c>
    </row>
    <row r="540" spans="1:16" x14ac:dyDescent="0.2">
      <c r="A540">
        <v>539</v>
      </c>
      <c r="B540">
        <v>0.56286335839127966</v>
      </c>
      <c r="C540">
        <v>0.33150850130443449</v>
      </c>
      <c r="D540">
        <v>0.44960619321240453</v>
      </c>
      <c r="E540">
        <v>0.35091138622569978</v>
      </c>
      <c r="F540">
        <v>0.38996799500440488</v>
      </c>
      <c r="G540">
        <f>AVERAGE(B$52:B540)</f>
        <v>0.42685108117666731</v>
      </c>
      <c r="H540">
        <f>AVERAGE(C$52:C540)</f>
        <v>0.46487277016042405</v>
      </c>
      <c r="I540">
        <f>AVERAGE(D$52:D540)</f>
        <v>0.43138696284899836</v>
      </c>
      <c r="J540">
        <f>AVERAGE(E$52:E540)</f>
        <v>0.4511907844971243</v>
      </c>
      <c r="K540">
        <f>AVERAGE(F$52:F540)</f>
        <v>0.4408671208532729</v>
      </c>
      <c r="L540" s="2">
        <f>(NORMINV(0.975,0,1)*STDEV(B$52:B540))/SQRT(A540-50)</f>
        <v>9.0725823376753521E-3</v>
      </c>
      <c r="M540" s="2">
        <f>(NORMINV(0.975,0,1)*STDEV(C$52:C540))/SQRT(A540-50)</f>
        <v>1.0711412683756758E-2</v>
      </c>
      <c r="N540" s="2">
        <f>(NORMINV(0.975,0,1)*STDEV(D$52:D540))/SQRT(A540-50)</f>
        <v>8.6178318449580474E-3</v>
      </c>
      <c r="O540" s="2">
        <f>(NORMINV(0.975,0,1)*STDEV(E$52:E540))/SQRT(A540-50)</f>
        <v>9.188521859231899E-3</v>
      </c>
      <c r="P540" s="2">
        <f>(NORMINV(0.975,0,1)*STDEV(F$52:F540))/SQRT(A540-50)</f>
        <v>9.1053297098862944E-3</v>
      </c>
    </row>
    <row r="541" spans="1:16" x14ac:dyDescent="0.2">
      <c r="A541">
        <v>540</v>
      </c>
      <c r="B541">
        <v>0.33277811912588801</v>
      </c>
      <c r="C541">
        <v>0.42754429485096612</v>
      </c>
      <c r="D541">
        <v>0.41468112256746692</v>
      </c>
      <c r="E541">
        <v>0.41011133714842019</v>
      </c>
      <c r="F541">
        <v>0.38587695443903303</v>
      </c>
      <c r="G541">
        <f>AVERAGE(B$52:B541)</f>
        <v>0.426659095539829</v>
      </c>
      <c r="H541">
        <f>AVERAGE(C$52:C541)</f>
        <v>0.46479658959856807</v>
      </c>
      <c r="I541">
        <f>AVERAGE(D$52:D541)</f>
        <v>0.43135286929740335</v>
      </c>
      <c r="J541">
        <f>AVERAGE(E$52:E541)</f>
        <v>0.45110694889029018</v>
      </c>
      <c r="K541">
        <f>AVERAGE(F$52:F541)</f>
        <v>0.44075489602385609</v>
      </c>
      <c r="L541" s="2">
        <f>(NORMINV(0.975,0,1)*STDEV(B$52:B541))/SQRT(A541-50)</f>
        <v>9.0618637320155591E-3</v>
      </c>
      <c r="M541" s="2">
        <f>(NORMINV(0.975,0,1)*STDEV(C$52:C541))/SQRT(A541-50)</f>
        <v>1.0690573042940613E-2</v>
      </c>
      <c r="N541" s="2">
        <f>(NORMINV(0.975,0,1)*STDEV(D$52:D541))/SQRT(A541-50)</f>
        <v>8.6004860437237755E-3</v>
      </c>
      <c r="O541" s="2">
        <f>(NORMINV(0.975,0,1)*STDEV(E$52:E541))/SQRT(A541-50)</f>
        <v>9.1712226778943792E-3</v>
      </c>
      <c r="P541" s="2">
        <f>(NORMINV(0.975,0,1)*STDEV(F$52:F541))/SQRT(A541-50)</f>
        <v>9.0893901888331307E-3</v>
      </c>
    </row>
    <row r="542" spans="1:16" x14ac:dyDescent="0.2">
      <c r="A542">
        <v>541</v>
      </c>
      <c r="B542">
        <v>0.31617572241450559</v>
      </c>
      <c r="C542">
        <v>0.34563627834022081</v>
      </c>
      <c r="D542">
        <v>0.26110026455822438</v>
      </c>
      <c r="E542">
        <v>0.33376369991865601</v>
      </c>
      <c r="F542">
        <v>0.28853201150595059</v>
      </c>
      <c r="G542">
        <f>AVERAGE(B$52:B542)</f>
        <v>0.42643407848662057</v>
      </c>
      <c r="H542">
        <f>AVERAGE(C$52:C542)</f>
        <v>0.46455390057360191</v>
      </c>
      <c r="I542">
        <f>AVERAGE(D$52:D542)</f>
        <v>0.43100612264824006</v>
      </c>
      <c r="J542">
        <f>AVERAGE(E$52:E542)</f>
        <v>0.45086796060317891</v>
      </c>
      <c r="K542">
        <f>AVERAGE(F$52:F542)</f>
        <v>0.44044486978247543</v>
      </c>
      <c r="L542" s="2">
        <f>(NORMINV(0.975,0,1)*STDEV(B$52:B542))/SQRT(A542-50)</f>
        <v>9.0541364749858085E-3</v>
      </c>
      <c r="M542" s="2">
        <f>(NORMINV(0.975,0,1)*STDEV(C$52:C542))/SQRT(A542-50)</f>
        <v>1.0679376062454955E-2</v>
      </c>
      <c r="N542" s="2">
        <f>(NORMINV(0.975,0,1)*STDEV(D$52:D542))/SQRT(A542-50)</f>
        <v>8.6098161676548303E-3</v>
      </c>
      <c r="O542" s="2">
        <f>(NORMINV(0.975,0,1)*STDEV(E$52:E542))/SQRT(A542-50)</f>
        <v>9.1645032351179191E-3</v>
      </c>
      <c r="P542" s="2">
        <f>(NORMINV(0.975,0,1)*STDEV(F$52:F542))/SQRT(A542-50)</f>
        <v>9.0911888762740378E-3</v>
      </c>
    </row>
    <row r="543" spans="1:16" x14ac:dyDescent="0.2">
      <c r="A543">
        <v>542</v>
      </c>
      <c r="B543">
        <v>0.33928313359038081</v>
      </c>
      <c r="C543">
        <v>0.38445230088462851</v>
      </c>
      <c r="D543">
        <v>0.31239345516240091</v>
      </c>
      <c r="E543">
        <v>0.3918181584020744</v>
      </c>
      <c r="F543">
        <v>0.41559024492269059</v>
      </c>
      <c r="G543">
        <f>AVERAGE(B$52:B543)</f>
        <v>0.42625694241975831</v>
      </c>
      <c r="H543">
        <f>AVERAGE(C$52:C543)</f>
        <v>0.46439109244415278</v>
      </c>
      <c r="I543">
        <f>AVERAGE(D$52:D543)</f>
        <v>0.43076503999074855</v>
      </c>
      <c r="J543">
        <f>AVERAGE(E$52:E543)</f>
        <v>0.45074794068000595</v>
      </c>
      <c r="K543">
        <f>AVERAGE(F$52:F543)</f>
        <v>0.44039435225227264</v>
      </c>
      <c r="L543" s="2">
        <f>(NORMINV(0.975,0,1)*STDEV(B$52:B543))/SQRT(A543-50)</f>
        <v>9.042382432991939E-3</v>
      </c>
      <c r="M543" s="2">
        <f>(NORMINV(0.975,0,1)*STDEV(C$52:C543))/SQRT(A543-50)</f>
        <v>1.0662423858741483E-2</v>
      </c>
      <c r="N543" s="2">
        <f>(NORMINV(0.975,0,1)*STDEV(D$52:D543))/SQRT(A543-50)</f>
        <v>8.6052812941917554E-3</v>
      </c>
      <c r="O543" s="2">
        <f>(NORMINV(0.975,0,1)*STDEV(E$52:E543))/SQRT(A543-50)</f>
        <v>9.1488818881376565E-3</v>
      </c>
      <c r="P543" s="2">
        <f>(NORMINV(0.975,0,1)*STDEV(F$52:F543))/SQRT(A543-50)</f>
        <v>9.0732322914800125E-3</v>
      </c>
    </row>
    <row r="544" spans="1:16" x14ac:dyDescent="0.2">
      <c r="A544">
        <v>543</v>
      </c>
      <c r="B544">
        <v>0.55378662333788853</v>
      </c>
      <c r="C544">
        <v>0.44215325136832501</v>
      </c>
      <c r="D544">
        <v>0.46852908755838107</v>
      </c>
      <c r="E544">
        <v>0.44428597957615162</v>
      </c>
      <c r="F544">
        <v>0.35588736721132469</v>
      </c>
      <c r="G544">
        <f>AVERAGE(B$52:B544)</f>
        <v>0.42651562331411558</v>
      </c>
      <c r="H544">
        <f>AVERAGE(C$52:C544)</f>
        <v>0.46434598526144316</v>
      </c>
      <c r="I544">
        <f>AVERAGE(D$52:D544)</f>
        <v>0.43084164049291412</v>
      </c>
      <c r="J544">
        <f>AVERAGE(E$52:E544)</f>
        <v>0.45073483325383185</v>
      </c>
      <c r="K544">
        <f>AVERAGE(F$52:F544)</f>
        <v>0.44022293848951211</v>
      </c>
      <c r="L544" s="2">
        <f>(NORMINV(0.975,0,1)*STDEV(B$52:B544))/SQRT(A544-50)</f>
        <v>9.0382538035953131E-3</v>
      </c>
      <c r="M544" s="2">
        <f>(NORMINV(0.975,0,1)*STDEV(C$52:C544))/SQRT(A544-50)</f>
        <v>1.0641141507551926E-2</v>
      </c>
      <c r="N544" s="2">
        <f>(NORMINV(0.975,0,1)*STDEV(D$52:D544))/SQRT(A544-50)</f>
        <v>8.5891208656358152E-3</v>
      </c>
      <c r="O544" s="2">
        <f>(NORMINV(0.975,0,1)*STDEV(E$52:E544))/SQRT(A544-50)</f>
        <v>9.1303416012694094E-3</v>
      </c>
      <c r="P544" s="2">
        <f>(NORMINV(0.975,0,1)*STDEV(F$52:F544))/SQRT(A544-50)</f>
        <v>9.0610400512066321E-3</v>
      </c>
    </row>
    <row r="545" spans="1:16" x14ac:dyDescent="0.2">
      <c r="A545">
        <v>544</v>
      </c>
      <c r="B545">
        <v>0.38016127143019202</v>
      </c>
      <c r="C545">
        <v>0.47469865504876158</v>
      </c>
      <c r="D545">
        <v>0.47108573887398197</v>
      </c>
      <c r="E545">
        <v>0.45963125968295371</v>
      </c>
      <c r="F545">
        <v>0.4319279854019144</v>
      </c>
      <c r="G545">
        <f>AVERAGE(B$52:B545)</f>
        <v>0.42642178859370278</v>
      </c>
      <c r="H545">
        <f>AVERAGE(C$52:C545)</f>
        <v>0.46436694208287504</v>
      </c>
      <c r="I545">
        <f>AVERAGE(D$52:D545)</f>
        <v>0.43092310627911062</v>
      </c>
      <c r="J545">
        <f>AVERAGE(E$52:E545)</f>
        <v>0.45075284221421469</v>
      </c>
      <c r="K545">
        <f>AVERAGE(F$52:F545)</f>
        <v>0.4402061470865008</v>
      </c>
      <c r="L545" s="2">
        <f>(NORMINV(0.975,0,1)*STDEV(B$52:B545))/SQRT(A545-50)</f>
        <v>9.0218139426368384E-3</v>
      </c>
      <c r="M545" s="2">
        <f>(NORMINV(0.975,0,1)*STDEV(C$52:C545))/SQRT(A545-50)</f>
        <v>1.0619658322925503E-2</v>
      </c>
      <c r="N545" s="2">
        <f>(NORMINV(0.975,0,1)*STDEV(D$52:D545))/SQRT(A545-50)</f>
        <v>8.5732033484226169E-3</v>
      </c>
      <c r="O545" s="2">
        <f>(NORMINV(0.975,0,1)*STDEV(E$52:E545))/SQRT(A545-50)</f>
        <v>9.1119087487739597E-3</v>
      </c>
      <c r="P545" s="2">
        <f>(NORMINV(0.975,0,1)*STDEV(F$52:F545))/SQRT(A545-50)</f>
        <v>9.0427391504716952E-3</v>
      </c>
    </row>
    <row r="546" spans="1:16" x14ac:dyDescent="0.2">
      <c r="A546">
        <v>545</v>
      </c>
      <c r="B546">
        <v>0.36758566942093102</v>
      </c>
      <c r="C546">
        <v>0.41798998672029042</v>
      </c>
      <c r="D546">
        <v>0.2978486834548556</v>
      </c>
      <c r="E546">
        <v>0.36550397252753958</v>
      </c>
      <c r="F546">
        <v>0.22517983358748281</v>
      </c>
      <c r="G546">
        <f>AVERAGE(B$52:B546)</f>
        <v>0.42630292774688905</v>
      </c>
      <c r="H546">
        <f>AVERAGE(C$52:C546)</f>
        <v>0.46427325126396074</v>
      </c>
      <c r="I546">
        <f>AVERAGE(D$52:D546)</f>
        <v>0.43065426906128385</v>
      </c>
      <c r="J546">
        <f>AVERAGE(E$52:E546)</f>
        <v>0.4505806222754537</v>
      </c>
      <c r="K546">
        <f>AVERAGE(F$52:F546)</f>
        <v>0.43977175049357348</v>
      </c>
      <c r="L546" s="2">
        <f>(NORMINV(0.975,0,1)*STDEV(B$52:B546))/SQRT(A546-50)</f>
        <v>9.0065830061494597E-3</v>
      </c>
      <c r="M546" s="2">
        <f>(NORMINV(0.975,0,1)*STDEV(C$52:C546))/SQRT(A546-50)</f>
        <v>1.0599773482504758E-2</v>
      </c>
      <c r="N546" s="2">
        <f>(NORMINV(0.975,0,1)*STDEV(D$52:D546))/SQRT(A546-50)</f>
        <v>8.5720757219053464E-3</v>
      </c>
      <c r="O546" s="2">
        <f>(NORMINV(0.975,0,1)*STDEV(E$52:E546))/SQRT(A546-50)</f>
        <v>9.0997448010697608E-3</v>
      </c>
      <c r="P546" s="2">
        <f>(NORMINV(0.975,0,1)*STDEV(F$52:F546))/SQRT(A546-50)</f>
        <v>9.0645257873674372E-3</v>
      </c>
    </row>
    <row r="547" spans="1:16" x14ac:dyDescent="0.2">
      <c r="A547">
        <v>546</v>
      </c>
      <c r="B547">
        <v>0.52143859429702011</v>
      </c>
      <c r="C547">
        <v>0.37957645736204781</v>
      </c>
      <c r="D547">
        <v>0.41392414148581008</v>
      </c>
      <c r="E547">
        <v>0.311068192544802</v>
      </c>
      <c r="F547">
        <v>0.36727408659856742</v>
      </c>
      <c r="G547">
        <f>AVERAGE(B$52:B547)</f>
        <v>0.42649473352622402</v>
      </c>
      <c r="H547">
        <f>AVERAGE(C$52:C547)</f>
        <v>0.46410249159883593</v>
      </c>
      <c r="I547">
        <f>AVERAGE(D$52:D547)</f>
        <v>0.43062053896536556</v>
      </c>
      <c r="J547">
        <f>AVERAGE(E$52:E547)</f>
        <v>0.4502993472155129</v>
      </c>
      <c r="K547">
        <f>AVERAGE(F$52:F547)</f>
        <v>0.43962558584862388</v>
      </c>
      <c r="L547" s="2">
        <f>(NORMINV(0.975,0,1)*STDEV(B$52:B547))/SQRT(A547-50)</f>
        <v>8.9962643221454894E-3</v>
      </c>
      <c r="M547" s="2">
        <f>(NORMINV(0.975,0,1)*STDEV(C$52:C547))/SQRT(A547-50)</f>
        <v>1.0583674470619239E-2</v>
      </c>
      <c r="N547" s="2">
        <f>(NORMINV(0.975,0,1)*STDEV(D$52:D547))/SQRT(A547-50)</f>
        <v>8.5550312925978169E-3</v>
      </c>
      <c r="O547" s="2">
        <f>(NORMINV(0.975,0,1)*STDEV(E$52:E547))/SQRT(A547-50)</f>
        <v>9.0980977368768767E-3</v>
      </c>
      <c r="P547" s="2">
        <f>(NORMINV(0.975,0,1)*STDEV(F$52:F547))/SQRT(A547-50)</f>
        <v>9.0507670425389285E-3</v>
      </c>
    </row>
    <row r="548" spans="1:16" x14ac:dyDescent="0.2">
      <c r="A548">
        <v>547</v>
      </c>
      <c r="B548">
        <v>0.33283892394016429</v>
      </c>
      <c r="C548">
        <v>0.4825364006603492</v>
      </c>
      <c r="D548">
        <v>0.44005319073798099</v>
      </c>
      <c r="E548">
        <v>0.41087471619940141</v>
      </c>
      <c r="F548">
        <v>0.47670801009890379</v>
      </c>
      <c r="G548">
        <f>AVERAGE(B$52:B548)</f>
        <v>0.42630629125341502</v>
      </c>
      <c r="H548">
        <f>AVERAGE(C$52:C548)</f>
        <v>0.46413958195912064</v>
      </c>
      <c r="I548">
        <f>AVERAGE(D$52:D548)</f>
        <v>0.43063951814398249</v>
      </c>
      <c r="J548">
        <f>AVERAGE(E$52:E548)</f>
        <v>0.45022002200220079</v>
      </c>
      <c r="K548">
        <f>AVERAGE(F$52:F548)</f>
        <v>0.43970019837226632</v>
      </c>
      <c r="L548" s="2">
        <f>(NORMINV(0.975,0,1)*STDEV(B$52:B548))/SQRT(A548-50)</f>
        <v>8.98573862525711E-3</v>
      </c>
      <c r="M548" s="2">
        <f>(NORMINV(0.975,0,1)*STDEV(C$52:C548))/SQRT(A548-50)</f>
        <v>1.0562608046618516E-2</v>
      </c>
      <c r="N548" s="2">
        <f>(NORMINV(0.975,0,1)*STDEV(D$52:D548))/SQRT(A548-50)</f>
        <v>8.5378816328365754E-3</v>
      </c>
      <c r="O548" s="2">
        <f>(NORMINV(0.975,0,1)*STDEV(E$52:E548))/SQRT(A548-50)</f>
        <v>9.0811042631625521E-3</v>
      </c>
      <c r="P548" s="2">
        <f>(NORMINV(0.975,0,1)*STDEV(F$52:F548))/SQRT(A548-50)</f>
        <v>9.0337216125548209E-3</v>
      </c>
    </row>
    <row r="549" spans="1:16" x14ac:dyDescent="0.2">
      <c r="A549">
        <v>548</v>
      </c>
      <c r="B549">
        <v>0.49464873762771921</v>
      </c>
      <c r="C549">
        <v>0.52175239533700812</v>
      </c>
      <c r="D549">
        <v>0.39294226949768318</v>
      </c>
      <c r="E549">
        <v>0.45245112581401448</v>
      </c>
      <c r="F549">
        <v>0.31423931633360269</v>
      </c>
      <c r="G549">
        <f>AVERAGE(B$52:B549)</f>
        <v>0.42644352508147587</v>
      </c>
      <c r="H549">
        <f>AVERAGE(C$52:C549)</f>
        <v>0.46425527033939751</v>
      </c>
      <c r="I549">
        <f>AVERAGE(D$52:D549)</f>
        <v>0.43056382085754419</v>
      </c>
      <c r="J549">
        <f>AVERAGE(E$52:E549)</f>
        <v>0.45022450213033699</v>
      </c>
      <c r="K549">
        <f>AVERAGE(F$52:F549)</f>
        <v>0.43944826889026101</v>
      </c>
      <c r="L549" s="2">
        <f>(NORMINV(0.975,0,1)*STDEV(B$52:B549))/SQRT(A549-50)</f>
        <v>8.9717096604378134E-3</v>
      </c>
      <c r="M549" s="2">
        <f>(NORMINV(0.975,0,1)*STDEV(C$52:C549))/SQRT(A549-50)</f>
        <v>1.0543815013793135E-2</v>
      </c>
      <c r="N549" s="2">
        <f>(NORMINV(0.975,0,1)*STDEV(D$52:D549))/SQRT(A549-50)</f>
        <v>8.5220116133223976E-3</v>
      </c>
      <c r="O549" s="2">
        <f>(NORMINV(0.975,0,1)*STDEV(E$52:E549))/SQRT(A549-50)</f>
        <v>9.0628550226502912E-3</v>
      </c>
      <c r="P549" s="2">
        <f>(NORMINV(0.975,0,1)*STDEV(F$52:F549))/SQRT(A549-50)</f>
        <v>9.02907493517641E-3</v>
      </c>
    </row>
    <row r="550" spans="1:16" x14ac:dyDescent="0.2">
      <c r="A550">
        <v>549</v>
      </c>
      <c r="B550">
        <v>0.61285565068919101</v>
      </c>
      <c r="C550">
        <v>0.32157790933691399</v>
      </c>
      <c r="D550">
        <v>0.28575446126946291</v>
      </c>
      <c r="E550">
        <v>0.4356596657044694</v>
      </c>
      <c r="F550">
        <v>0.37271378372357888</v>
      </c>
      <c r="G550">
        <f>AVERAGE(B$52:B550)</f>
        <v>0.42681709647547933</v>
      </c>
      <c r="H550">
        <f>AVERAGE(C$52:C550)</f>
        <v>0.46396934376424226</v>
      </c>
      <c r="I550">
        <f>AVERAGE(D$52:D550)</f>
        <v>0.43027362174013323</v>
      </c>
      <c r="J550">
        <f>AVERAGE(E$52:E550)</f>
        <v>0.45019531408138735</v>
      </c>
      <c r="K550">
        <f>AVERAGE(F$52:F550)</f>
        <v>0.43931453244704116</v>
      </c>
      <c r="L550" s="2">
        <f>(NORMINV(0.975,0,1)*STDEV(B$52:B550))/SQRT(A550-50)</f>
        <v>8.983599487379753E-3</v>
      </c>
      <c r="M550" s="2">
        <f>(NORMINV(0.975,0,1)*STDEV(C$52:C550))/SQRT(A550-50)</f>
        <v>1.0537576115751056E-2</v>
      </c>
      <c r="N550" s="2">
        <f>(NORMINV(0.975,0,1)*STDEV(D$52:D550))/SQRT(A550-50)</f>
        <v>8.5239140968203057E-3</v>
      </c>
      <c r="O550" s="2">
        <f>(NORMINV(0.975,0,1)*STDEV(E$52:E550))/SQRT(A550-50)</f>
        <v>9.0448556703956011E-3</v>
      </c>
      <c r="P550" s="2">
        <f>(NORMINV(0.975,0,1)*STDEV(F$52:F550))/SQRT(A550-50)</f>
        <v>9.0147739891004268E-3</v>
      </c>
    </row>
    <row r="551" spans="1:16" x14ac:dyDescent="0.2">
      <c r="A551">
        <v>550</v>
      </c>
      <c r="B551">
        <v>0.38711999750768161</v>
      </c>
      <c r="C551">
        <v>0.53238207663481796</v>
      </c>
      <c r="D551">
        <v>0.46996314354261343</v>
      </c>
      <c r="E551">
        <v>0.4212647647855241</v>
      </c>
      <c r="F551">
        <v>0.4306633986623602</v>
      </c>
      <c r="G551">
        <f>AVERAGE(B$52:B551)</f>
        <v>0.42673770227754376</v>
      </c>
      <c r="H551">
        <f>AVERAGE(C$52:C551)</f>
        <v>0.46410616922998343</v>
      </c>
      <c r="I551">
        <f>AVERAGE(D$52:D551)</f>
        <v>0.43035300078373812</v>
      </c>
      <c r="J551">
        <f>AVERAGE(E$52:E551)</f>
        <v>0.45013745298279562</v>
      </c>
      <c r="K551">
        <f>AVERAGE(F$52:F551)</f>
        <v>0.43929723017947181</v>
      </c>
      <c r="L551" s="2">
        <f>(NORMINV(0.975,0,1)*STDEV(B$52:B551))/SQRT(A551-50)</f>
        <v>8.9669645873458551E-3</v>
      </c>
      <c r="M551" s="2">
        <f>(NORMINV(0.975,0,1)*STDEV(C$52:C551))/SQRT(A551-50)</f>
        <v>1.0519898531048708E-2</v>
      </c>
      <c r="N551" s="2">
        <f>(NORMINV(0.975,0,1)*STDEV(D$52:D551))/SQRT(A551-50)</f>
        <v>8.5082717540622375E-3</v>
      </c>
      <c r="O551" s="2">
        <f>(NORMINV(0.975,0,1)*STDEV(E$52:E551))/SQRT(A551-50)</f>
        <v>9.027460179238363E-3</v>
      </c>
      <c r="P551" s="2">
        <f>(NORMINV(0.975,0,1)*STDEV(F$52:F551))/SQRT(A551-50)</f>
        <v>8.9967902879797366E-3</v>
      </c>
    </row>
    <row r="552" spans="1:16" x14ac:dyDescent="0.2">
      <c r="A552">
        <v>551</v>
      </c>
      <c r="B552">
        <v>0.35814377256230778</v>
      </c>
      <c r="C552">
        <v>0.52040034512970379</v>
      </c>
      <c r="D552">
        <v>0.25199490133354963</v>
      </c>
      <c r="E552">
        <v>0.26719068797545698</v>
      </c>
      <c r="F552">
        <v>0.39534759776905393</v>
      </c>
      <c r="G552">
        <f>AVERAGE(B$52:B552)</f>
        <v>0.42660078824617598</v>
      </c>
      <c r="H552">
        <f>AVERAGE(C$52:C552)</f>
        <v>0.46421853285453379</v>
      </c>
      <c r="I552">
        <f>AVERAGE(D$52:D552)</f>
        <v>0.42999699659321877</v>
      </c>
      <c r="J552">
        <f>AVERAGE(E$52:E552)</f>
        <v>0.44977228977918809</v>
      </c>
      <c r="K552">
        <f>AVERAGE(F$52:F552)</f>
        <v>0.43920950636228534</v>
      </c>
      <c r="L552" s="2">
        <f>(NORMINV(0.975,0,1)*STDEV(B$52:B552))/SQRT(A552-50)</f>
        <v>8.9530709784210235E-3</v>
      </c>
      <c r="M552" s="2">
        <f>(NORMINV(0.975,0,1)*STDEV(C$52:C552))/SQRT(A552-50)</f>
        <v>1.0501189279486477E-2</v>
      </c>
      <c r="N552" s="2">
        <f>(NORMINV(0.975,0,1)*STDEV(D$52:D552))/SQRT(A552-50)</f>
        <v>8.5198923728126413E-3</v>
      </c>
      <c r="O552" s="2">
        <f>(NORMINV(0.975,0,1)*STDEV(E$52:E552))/SQRT(A552-50)</f>
        <v>9.0378063664488945E-3</v>
      </c>
      <c r="P552" s="2">
        <f>(NORMINV(0.975,0,1)*STDEV(F$52:F552))/SQRT(A552-50)</f>
        <v>8.9804607127449282E-3</v>
      </c>
    </row>
    <row r="553" spans="1:16" x14ac:dyDescent="0.2">
      <c r="A553">
        <v>552</v>
      </c>
      <c r="B553">
        <v>0.46035695764270251</v>
      </c>
      <c r="C553">
        <v>0.50124568447438511</v>
      </c>
      <c r="D553">
        <v>0.24579107742805939</v>
      </c>
      <c r="E553">
        <v>0.48136288868925708</v>
      </c>
      <c r="F553">
        <v>0.52516444443907506</v>
      </c>
      <c r="G553">
        <f>AVERAGE(B$52:B553)</f>
        <v>0.42666803161150774</v>
      </c>
      <c r="H553">
        <f>AVERAGE(C$52:C553)</f>
        <v>0.46429229212070877</v>
      </c>
      <c r="I553">
        <f>AVERAGE(D$52:D553)</f>
        <v>0.42963005253113684</v>
      </c>
      <c r="J553">
        <f>AVERAGE(E$52:E553)</f>
        <v>0.44983521925908865</v>
      </c>
      <c r="K553">
        <f>AVERAGE(F$52:F553)</f>
        <v>0.43938073133853389</v>
      </c>
      <c r="L553" s="2">
        <f>(NORMINV(0.975,0,1)*STDEV(B$52:B553))/SQRT(A553-50)</f>
        <v>8.9361903093379963E-3</v>
      </c>
      <c r="M553" s="2">
        <f>(NORMINV(0.975,0,1)*STDEV(C$52:C553))/SQRT(A553-50)</f>
        <v>1.0481246726125165E-2</v>
      </c>
      <c r="N553" s="2">
        <f>(NORMINV(0.975,0,1)*STDEV(D$52:D553))/SQRT(A553-50)</f>
        <v>8.5332650905076395E-3</v>
      </c>
      <c r="O553" s="2">
        <f>(NORMINV(0.975,0,1)*STDEV(E$52:E553))/SQRT(A553-50)</f>
        <v>9.0206280536222015E-3</v>
      </c>
      <c r="P553" s="2">
        <f>(NORMINV(0.975,0,1)*STDEV(F$52:F553))/SQRT(A553-50)</f>
        <v>8.9688343174242017E-3</v>
      </c>
    </row>
    <row r="554" spans="1:16" x14ac:dyDescent="0.2">
      <c r="A554">
        <v>553</v>
      </c>
      <c r="B554">
        <v>0.60355732280376118</v>
      </c>
      <c r="C554">
        <v>0.53631196860503949</v>
      </c>
      <c r="D554">
        <v>0.35807336399927919</v>
      </c>
      <c r="E554">
        <v>0.68043804614380898</v>
      </c>
      <c r="F554">
        <v>0.39585532810773272</v>
      </c>
      <c r="G554">
        <f>AVERAGE(B$52:B554)</f>
        <v>0.42701970018246649</v>
      </c>
      <c r="H554">
        <f>AVERAGE(C$52:C554)</f>
        <v>0.46443547239204941</v>
      </c>
      <c r="I554">
        <f>AVERAGE(D$52:D554)</f>
        <v>0.42948779271298199</v>
      </c>
      <c r="J554">
        <f>AVERAGE(E$52:E554)</f>
        <v>0.45029367418331279</v>
      </c>
      <c r="K554">
        <f>AVERAGE(F$52:F554)</f>
        <v>0.43929419972177286</v>
      </c>
      <c r="L554" s="2">
        <f>(NORMINV(0.975,0,1)*STDEV(B$52:B554))/SQRT(A554-50)</f>
        <v>8.9450017652510753E-3</v>
      </c>
      <c r="M554" s="2">
        <f>(NORMINV(0.975,0,1)*STDEV(C$52:C554))/SQRT(A554-50)</f>
        <v>1.0464152130327947E-2</v>
      </c>
      <c r="N554" s="2">
        <f>(NORMINV(0.975,0,1)*STDEV(D$52:D554))/SQRT(A554-50)</f>
        <v>8.5208465963205957E-3</v>
      </c>
      <c r="O554" s="2">
        <f>(NORMINV(0.975,0,1)*STDEV(E$52:E554))/SQRT(A554-50)</f>
        <v>9.0474077046081413E-3</v>
      </c>
      <c r="P554" s="2">
        <f>(NORMINV(0.975,0,1)*STDEV(F$52:F554))/SQRT(A554-50)</f>
        <v>8.9525924666290398E-3</v>
      </c>
    </row>
    <row r="555" spans="1:16" x14ac:dyDescent="0.2">
      <c r="A555">
        <v>554</v>
      </c>
      <c r="B555">
        <v>0.33152412606710419</v>
      </c>
      <c r="C555">
        <v>0.32198972646359619</v>
      </c>
      <c r="D555">
        <v>0.44807864234198308</v>
      </c>
      <c r="E555">
        <v>0.3508948920450376</v>
      </c>
      <c r="F555">
        <v>0.59336916213716595</v>
      </c>
      <c r="G555">
        <f>AVERAGE(B$52:B555)</f>
        <v>0.42683022483699956</v>
      </c>
      <c r="H555">
        <f>AVERAGE(C$52:C555)</f>
        <v>0.46415284194377865</v>
      </c>
      <c r="I555">
        <f>AVERAGE(D$52:D555)</f>
        <v>0.42952467931938876</v>
      </c>
      <c r="J555">
        <f>AVERAGE(E$52:E555)</f>
        <v>0.45009645437748286</v>
      </c>
      <c r="K555">
        <f>AVERAGE(F$52:F555)</f>
        <v>0.43959990401227961</v>
      </c>
      <c r="L555" s="2">
        <f>(NORMINV(0.975,0,1)*STDEV(B$52:B555))/SQRT(A555-50)</f>
        <v>8.9349569839566531E-3</v>
      </c>
      <c r="M555" s="2">
        <f>(NORMINV(0.975,0,1)*STDEV(C$52:C555))/SQRT(A555-50)</f>
        <v>1.0458050375003101E-2</v>
      </c>
      <c r="N555" s="2">
        <f>(NORMINV(0.975,0,1)*STDEV(D$52:D555))/SQRT(A555-50)</f>
        <v>8.5042306588335708E-3</v>
      </c>
      <c r="O555" s="2">
        <f>(NORMINV(0.975,0,1)*STDEV(E$52:E555))/SQRT(A555-50)</f>
        <v>9.0377086954318685E-3</v>
      </c>
      <c r="P555" s="2">
        <f>(NORMINV(0.975,0,1)*STDEV(F$52:F555))/SQRT(A555-50)</f>
        <v>8.9548793741190125E-3</v>
      </c>
    </row>
    <row r="556" spans="1:16" x14ac:dyDescent="0.2">
      <c r="A556">
        <v>555</v>
      </c>
      <c r="B556">
        <v>0.52003177696500713</v>
      </c>
      <c r="C556">
        <v>0.60638747490250644</v>
      </c>
      <c r="D556">
        <v>0.489482806603729</v>
      </c>
      <c r="E556">
        <v>0.40759740354721519</v>
      </c>
      <c r="F556">
        <v>0.54064740769427799</v>
      </c>
      <c r="G556">
        <f>AVERAGE(B$52:B556)</f>
        <v>0.42701478236596585</v>
      </c>
      <c r="H556">
        <f>AVERAGE(C$52:C556)</f>
        <v>0.46443449468231079</v>
      </c>
      <c r="I556">
        <f>AVERAGE(D$52:D556)</f>
        <v>0.42964340828430819</v>
      </c>
      <c r="J556">
        <f>AVERAGE(E$52:E556)</f>
        <v>0.45001229784118529</v>
      </c>
      <c r="K556">
        <f>AVERAGE(F$52:F556)</f>
        <v>0.43979999807897663</v>
      </c>
      <c r="L556" s="2">
        <f>(NORMINV(0.975,0,1)*STDEV(B$52:B556))/SQRT(A556-50)</f>
        <v>8.9245801010201138E-3</v>
      </c>
      <c r="M556" s="2">
        <f>(NORMINV(0.975,0,1)*STDEV(C$52:C556))/SQRT(A556-50)</f>
        <v>1.04519090197358E-2</v>
      </c>
      <c r="N556" s="2">
        <f>(NORMINV(0.975,0,1)*STDEV(D$52:D556))/SQRT(A556-50)</f>
        <v>8.4905634064843805E-3</v>
      </c>
      <c r="O556" s="2">
        <f>(NORMINV(0.975,0,1)*STDEV(E$52:E556))/SQRT(A556-50)</f>
        <v>9.021302514538164E-3</v>
      </c>
      <c r="P556" s="2">
        <f>(NORMINV(0.975,0,1)*STDEV(F$52:F556))/SQRT(A556-50)</f>
        <v>8.9457299261144641E-3</v>
      </c>
    </row>
    <row r="557" spans="1:16" x14ac:dyDescent="0.2">
      <c r="A557">
        <v>556</v>
      </c>
      <c r="B557">
        <v>0.40275641690908931</v>
      </c>
      <c r="C557">
        <v>0.67963191697777592</v>
      </c>
      <c r="D557">
        <v>0.50940159288770592</v>
      </c>
      <c r="E557">
        <v>0.36214612823964859</v>
      </c>
      <c r="F557">
        <v>0.38345964014863099</v>
      </c>
      <c r="G557">
        <f>AVERAGE(B$52:B557)</f>
        <v>0.42696684093225662</v>
      </c>
      <c r="H557">
        <f>AVERAGE(C$52:C557)</f>
        <v>0.46485978603072076</v>
      </c>
      <c r="I557">
        <f>AVERAGE(D$52:D557)</f>
        <v>0.42980103315506596</v>
      </c>
      <c r="J557">
        <f>AVERAGE(E$52:E557)</f>
        <v>0.44983864928466055</v>
      </c>
      <c r="K557">
        <f>AVERAGE(F$52:F557)</f>
        <v>0.43968865349808661</v>
      </c>
      <c r="L557" s="2">
        <f>(NORMINV(0.975,0,1)*STDEV(B$52:B557))/SQRT(A557-50)</f>
        <v>8.9074207474858797E-3</v>
      </c>
      <c r="M557" s="2">
        <f>(NORMINV(0.975,0,1)*STDEV(C$52:C557))/SQRT(A557-50)</f>
        <v>1.0464484180028393E-2</v>
      </c>
      <c r="N557" s="2">
        <f>(NORMINV(0.975,0,1)*STDEV(D$52:D557))/SQRT(A557-50)</f>
        <v>8.4793968484352944E-3</v>
      </c>
      <c r="O557" s="2">
        <f>(NORMINV(0.975,0,1)*STDEV(E$52:E557))/SQRT(A557-50)</f>
        <v>9.0098866935618641E-3</v>
      </c>
      <c r="P557" s="2">
        <f>(NORMINV(0.975,0,1)*STDEV(F$52:F557))/SQRT(A557-50)</f>
        <v>8.930699872299051E-3</v>
      </c>
    </row>
    <row r="558" spans="1:16" x14ac:dyDescent="0.2">
      <c r="A558">
        <v>557</v>
      </c>
      <c r="B558">
        <v>0.45091460765734859</v>
      </c>
      <c r="C558">
        <v>0.35396619995914158</v>
      </c>
      <c r="D558">
        <v>0.32537154434284149</v>
      </c>
      <c r="E558">
        <v>0.41957725784079292</v>
      </c>
      <c r="F558">
        <v>0.54693147156942534</v>
      </c>
      <c r="G558">
        <f>AVERAGE(B$52:B558)</f>
        <v>0.42701407518615225</v>
      </c>
      <c r="H558">
        <f>AVERAGE(C$52:C558)</f>
        <v>0.4646410610088833</v>
      </c>
      <c r="I558">
        <f>AVERAGE(D$52:D558)</f>
        <v>0.42959505783196489</v>
      </c>
      <c r="J558">
        <f>AVERAGE(E$52:E558)</f>
        <v>0.44977896212204932</v>
      </c>
      <c r="K558">
        <f>AVERAGE(F$52:F558)</f>
        <v>0.4399001777940853</v>
      </c>
      <c r="L558" s="2">
        <f>(NORMINV(0.975,0,1)*STDEV(B$52:B558))/SQRT(A558-50)</f>
        <v>8.8903165405779475E-3</v>
      </c>
      <c r="M558" s="2">
        <f>(NORMINV(0.975,0,1)*STDEV(C$52:C558))/SQRT(A558-50)</f>
        <v>1.0452618471203884E-2</v>
      </c>
      <c r="N558" s="2">
        <f>(NORMINV(0.975,0,1)*STDEV(D$52:D558))/SQRT(A558-50)</f>
        <v>8.4722793946442349E-3</v>
      </c>
      <c r="O558" s="2">
        <f>(NORMINV(0.975,0,1)*STDEV(E$52:E558))/SQRT(A558-50)</f>
        <v>8.9928590905087244E-3</v>
      </c>
      <c r="P558" s="2">
        <f>(NORMINV(0.975,0,1)*STDEV(F$52:F558))/SQRT(A558-50)</f>
        <v>8.9227042949015893E-3</v>
      </c>
    </row>
    <row r="559" spans="1:16" x14ac:dyDescent="0.2">
      <c r="A559">
        <v>558</v>
      </c>
      <c r="B559">
        <v>0.45122487110948328</v>
      </c>
      <c r="C559">
        <v>0.43285405092849849</v>
      </c>
      <c r="D559">
        <v>0.60263010644352633</v>
      </c>
      <c r="E559">
        <v>0.54225653873135438</v>
      </c>
      <c r="F559">
        <v>0.43786331125624478</v>
      </c>
      <c r="G559">
        <f>AVERAGE(B$52:B559)</f>
        <v>0.42706173423324545</v>
      </c>
      <c r="H559">
        <f>AVERAGE(C$52:C559)</f>
        <v>0.4645784881543944</v>
      </c>
      <c r="I559">
        <f>AVERAGE(D$52:D559)</f>
        <v>0.42993567800639704</v>
      </c>
      <c r="J559">
        <f>AVERAGE(E$52:E559)</f>
        <v>0.44996100459568972</v>
      </c>
      <c r="K559">
        <f>AVERAGE(F$52:F559)</f>
        <v>0.43989616821428645</v>
      </c>
      <c r="L559" s="2">
        <f>(NORMINV(0.975,0,1)*STDEV(B$52:B559))/SQRT(A559-50)</f>
        <v>8.8732903403697019E-3</v>
      </c>
      <c r="M559" s="2">
        <f>(NORMINV(0.975,0,1)*STDEV(C$52:C559))/SQRT(A559-50)</f>
        <v>1.0432743024759215E-2</v>
      </c>
      <c r="N559" s="2">
        <f>(NORMINV(0.975,0,1)*STDEV(D$52:D559))/SQRT(A559-50)</f>
        <v>8.4818993005487137E-3</v>
      </c>
      <c r="O559" s="2">
        <f>(NORMINV(0.975,0,1)*STDEV(E$52:E559))/SQRT(A559-50)</f>
        <v>8.9822283822730883E-3</v>
      </c>
      <c r="P559" s="2">
        <f>(NORMINV(0.975,0,1)*STDEV(F$52:F559))/SQRT(A559-50)</f>
        <v>8.905126062038653E-3</v>
      </c>
    </row>
    <row r="560" spans="1:16" x14ac:dyDescent="0.2">
      <c r="A560">
        <v>559</v>
      </c>
      <c r="B560">
        <v>0.40131699153047168</v>
      </c>
      <c r="C560">
        <v>0.4681170485785352</v>
      </c>
      <c r="D560">
        <v>0.50745647559886908</v>
      </c>
      <c r="E560">
        <v>0.37612856010511342</v>
      </c>
      <c r="F560">
        <v>0.38892791566509283</v>
      </c>
      <c r="G560">
        <f>AVERAGE(B$52:B560)</f>
        <v>0.427011155170961</v>
      </c>
      <c r="H560">
        <f>AVERAGE(C$52:C560)</f>
        <v>0.46458544013951059</v>
      </c>
      <c r="I560">
        <f>AVERAGE(D$52:D560)</f>
        <v>0.43008797819813077</v>
      </c>
      <c r="J560">
        <f>AVERAGE(E$52:E560)</f>
        <v>0.44981595067724062</v>
      </c>
      <c r="K560">
        <f>AVERAGE(F$52:F560)</f>
        <v>0.43979603412283413</v>
      </c>
      <c r="L560" s="2">
        <f>(NORMINV(0.975,0,1)*STDEV(B$52:B560))/SQRT(A560-50)</f>
        <v>8.8563952272793321E-3</v>
      </c>
      <c r="M560" s="2">
        <f>(NORMINV(0.975,0,1)*STDEV(C$52:C560))/SQRT(A560-50)</f>
        <v>1.0412235218173855E-2</v>
      </c>
      <c r="N560" s="2">
        <f>(NORMINV(0.975,0,1)*STDEV(D$52:D560))/SQRT(A560-50)</f>
        <v>8.4704803604456237E-3</v>
      </c>
      <c r="O560" s="2">
        <f>(NORMINV(0.975,0,1)*STDEV(E$52:E560))/SQRT(A560-50)</f>
        <v>8.9690711911245124E-3</v>
      </c>
      <c r="P560" s="2">
        <f>(NORMINV(0.975,0,1)*STDEV(F$52:F560))/SQRT(A560-50)</f>
        <v>8.8897801723636909E-3</v>
      </c>
    </row>
    <row r="561" spans="1:16" x14ac:dyDescent="0.2">
      <c r="A561">
        <v>560</v>
      </c>
      <c r="B561">
        <v>0.38832833421579621</v>
      </c>
      <c r="C561">
        <v>0.40632772766506992</v>
      </c>
      <c r="D561">
        <v>0.30575831889550509</v>
      </c>
      <c r="E561">
        <v>0.42879694459576762</v>
      </c>
      <c r="F561">
        <v>0.6271205802697043</v>
      </c>
      <c r="G561">
        <f>AVERAGE(B$52:B561)</f>
        <v>0.42693530650242145</v>
      </c>
      <c r="H561">
        <f>AVERAGE(C$52:C561)</f>
        <v>0.46447120933073716</v>
      </c>
      <c r="I561">
        <f>AVERAGE(D$52:D561)</f>
        <v>0.42984419455243938</v>
      </c>
      <c r="J561">
        <f>AVERAGE(E$52:E561)</f>
        <v>0.449774736939826</v>
      </c>
      <c r="K561">
        <f>AVERAGE(F$52:F561)</f>
        <v>0.44016333715449474</v>
      </c>
      <c r="L561" s="2">
        <f>(NORMINV(0.975,0,1)*STDEV(B$52:B561))/SQRT(A561-50)</f>
        <v>8.8402627387410195E-3</v>
      </c>
      <c r="M561" s="2">
        <f>(NORMINV(0.975,0,1)*STDEV(C$52:C561))/SQRT(A561-50)</f>
        <v>1.0394210539370756E-2</v>
      </c>
      <c r="N561" s="2">
        <f>(NORMINV(0.975,0,1)*STDEV(D$52:D561))/SQRT(A561-50)</f>
        <v>8.4673471907980753E-3</v>
      </c>
      <c r="O561" s="2">
        <f>(NORMINV(0.975,0,1)*STDEV(E$52:E561))/SQRT(A561-50)</f>
        <v>8.9518319592310838E-3</v>
      </c>
      <c r="P561" s="2">
        <f>(NORMINV(0.975,0,1)*STDEV(F$52:F561))/SQRT(A561-50)</f>
        <v>8.9014905534791997E-3</v>
      </c>
    </row>
    <row r="562" spans="1:16" x14ac:dyDescent="0.2">
      <c r="A562">
        <v>561</v>
      </c>
      <c r="B562">
        <v>0.32648831162967368</v>
      </c>
      <c r="C562">
        <v>0.42447462353699839</v>
      </c>
      <c r="D562">
        <v>0.44327173199592013</v>
      </c>
      <c r="E562">
        <v>0.31585910778684723</v>
      </c>
      <c r="F562">
        <v>0.40722086335340929</v>
      </c>
      <c r="G562">
        <f>AVERAGE(B$52:B562)</f>
        <v>0.42673873704083098</v>
      </c>
      <c r="H562">
        <f>AVERAGE(C$52:C562)</f>
        <v>0.46439293812566135</v>
      </c>
      <c r="I562">
        <f>AVERAGE(D$52:D562)</f>
        <v>0.42987047153373775</v>
      </c>
      <c r="J562">
        <f>AVERAGE(E$52:E562)</f>
        <v>0.44951267112935051</v>
      </c>
      <c r="K562">
        <f>AVERAGE(F$52:F562)</f>
        <v>0.44009887047386637</v>
      </c>
      <c r="L562" s="2">
        <f>(NORMINV(0.975,0,1)*STDEV(B$52:B562))/SQRT(A562-50)</f>
        <v>8.8313535622253046E-3</v>
      </c>
      <c r="M562" s="2">
        <f>(NORMINV(0.975,0,1)*STDEV(C$52:C562))/SQRT(A562-50)</f>
        <v>1.0374983920567666E-2</v>
      </c>
      <c r="N562" s="2">
        <f>(NORMINV(0.975,0,1)*STDEV(D$52:D562))/SQRT(A562-50)</f>
        <v>8.450917728566423E-3</v>
      </c>
      <c r="O562" s="2">
        <f>(NORMINV(0.975,0,1)*STDEV(E$52:E562))/SQRT(A562-50)</f>
        <v>8.9490491079086097E-3</v>
      </c>
      <c r="P562" s="2">
        <f>(NORMINV(0.975,0,1)*STDEV(F$52:F562))/SQRT(A562-50)</f>
        <v>8.8849521987806289E-3</v>
      </c>
    </row>
    <row r="563" spans="1:16" x14ac:dyDescent="0.2">
      <c r="A563">
        <v>562</v>
      </c>
      <c r="B563">
        <v>0.49024462352790232</v>
      </c>
      <c r="C563">
        <v>0.61235252982783228</v>
      </c>
      <c r="D563">
        <v>0.31453118071311981</v>
      </c>
      <c r="E563">
        <v>0.42056920737966819</v>
      </c>
      <c r="F563">
        <v>0.35357083305058279</v>
      </c>
      <c r="G563">
        <f>AVERAGE(B$52:B563)</f>
        <v>0.42686277197537603</v>
      </c>
      <c r="H563">
        <f>AVERAGE(C$52:C563)</f>
        <v>0.46468192170320466</v>
      </c>
      <c r="I563">
        <f>AVERAGE(D$52:D563)</f>
        <v>0.42964519948135371</v>
      </c>
      <c r="J563">
        <f>AVERAGE(E$52:E563)</f>
        <v>0.44945614092671438</v>
      </c>
      <c r="K563">
        <f>AVERAGE(F$52:F563)</f>
        <v>0.43992987040077403</v>
      </c>
      <c r="L563" s="2">
        <f>(NORMINV(0.975,0,1)*STDEV(B$52:B563))/SQRT(A563-50)</f>
        <v>8.8174398722431734E-3</v>
      </c>
      <c r="M563" s="2">
        <f>(NORMINV(0.975,0,1)*STDEV(C$52:C563))/SQRT(A563-50)</f>
        <v>1.0370179722807337E-2</v>
      </c>
      <c r="N563" s="2">
        <f>(NORMINV(0.975,0,1)*STDEV(D$52:D563))/SQRT(A563-50)</f>
        <v>8.4459444867868681E-3</v>
      </c>
      <c r="O563" s="2">
        <f>(NORMINV(0.975,0,1)*STDEV(E$52:E563))/SQRT(A563-50)</f>
        <v>8.9322405946488104E-3</v>
      </c>
      <c r="P563" s="2">
        <f>(NORMINV(0.975,0,1)*STDEV(F$52:F563))/SQRT(A563-50)</f>
        <v>8.8737659942276139E-3</v>
      </c>
    </row>
    <row r="564" spans="1:16" x14ac:dyDescent="0.2">
      <c r="A564">
        <v>563</v>
      </c>
      <c r="B564">
        <v>0.41182260809713528</v>
      </c>
      <c r="C564">
        <v>0.43559233651895629</v>
      </c>
      <c r="D564">
        <v>0.44553530661331919</v>
      </c>
      <c r="E564">
        <v>0.48822142979175209</v>
      </c>
      <c r="F564">
        <v>0.40048841099606081</v>
      </c>
      <c r="G564">
        <f>AVERAGE(B$52:B564)</f>
        <v>0.42683345391713384</v>
      </c>
      <c r="H564">
        <f>AVERAGE(C$52:C564)</f>
        <v>0.46462521685879093</v>
      </c>
      <c r="I564">
        <f>AVERAGE(D$52:D564)</f>
        <v>0.42967617434905736</v>
      </c>
      <c r="J564">
        <f>AVERAGE(E$52:E564)</f>
        <v>0.44953170679194837</v>
      </c>
      <c r="K564">
        <f>AVERAGE(F$52:F564)</f>
        <v>0.43985298646431259</v>
      </c>
      <c r="L564" s="2">
        <f>(NORMINV(0.975,0,1)*STDEV(B$52:B564))/SQRT(A564-50)</f>
        <v>8.8004226972224694E-3</v>
      </c>
      <c r="M564" s="2">
        <f>(NORMINV(0.975,0,1)*STDEV(C$52:C564))/SQRT(A564-50)</f>
        <v>1.035054190637885E-2</v>
      </c>
      <c r="N564" s="2">
        <f>(NORMINV(0.975,0,1)*STDEV(D$52:D564))/SQRT(A564-50)</f>
        <v>8.4296831941664645E-3</v>
      </c>
      <c r="O564" s="2">
        <f>(NORMINV(0.975,0,1)*STDEV(E$52:E564))/SQRT(A564-50)</f>
        <v>8.9160420148831788E-3</v>
      </c>
      <c r="P564" s="2">
        <f>(NORMINV(0.975,0,1)*STDEV(F$52:F564))/SQRT(A564-50)</f>
        <v>8.8577331890378579E-3</v>
      </c>
    </row>
    <row r="565" spans="1:16" x14ac:dyDescent="0.2">
      <c r="A565">
        <v>564</v>
      </c>
      <c r="B565">
        <v>0.33266431584156753</v>
      </c>
      <c r="C565">
        <v>0.5182612227898461</v>
      </c>
      <c r="D565">
        <v>0.23838209138733291</v>
      </c>
      <c r="E565">
        <v>0.46729885942037291</v>
      </c>
      <c r="F565">
        <v>0.35137762064969752</v>
      </c>
      <c r="G565">
        <f>AVERAGE(B$52:B565)</f>
        <v>0.42665024547729807</v>
      </c>
      <c r="H565">
        <f>AVERAGE(C$52:C565)</f>
        <v>0.4647295670648825</v>
      </c>
      <c r="I565">
        <f>AVERAGE(D$52:D565)</f>
        <v>0.42930400687247811</v>
      </c>
      <c r="J565">
        <f>AVERAGE(E$52:E565)</f>
        <v>0.44956627323675075</v>
      </c>
      <c r="K565">
        <f>AVERAGE(F$52:F565)</f>
        <v>0.43968085540241642</v>
      </c>
      <c r="L565" s="2">
        <f>(NORMINV(0.975,0,1)*STDEV(B$52:B565))/SQRT(A565-50)</f>
        <v>8.7906215699947911E-3</v>
      </c>
      <c r="M565" s="2">
        <f>(NORMINV(0.975,0,1)*STDEV(C$52:C565))/SQRT(A565-50)</f>
        <v>1.0332409426330041E-2</v>
      </c>
      <c r="N565" s="2">
        <f>(NORMINV(0.975,0,1)*STDEV(D$52:D565))/SQRT(A565-50)</f>
        <v>8.4448290460671146E-3</v>
      </c>
      <c r="O565" s="2">
        <f>(NORMINV(0.975,0,1)*STDEV(E$52:E565))/SQRT(A565-50)</f>
        <v>8.8989366183337276E-3</v>
      </c>
      <c r="P565" s="2">
        <f>(NORMINV(0.975,0,1)*STDEV(F$52:F565))/SQRT(A565-50)</f>
        <v>8.846918479680688E-3</v>
      </c>
    </row>
    <row r="566" spans="1:16" x14ac:dyDescent="0.2">
      <c r="A566">
        <v>565</v>
      </c>
      <c r="B566">
        <v>0.26520243651583542</v>
      </c>
      <c r="C566">
        <v>0.41176135713502637</v>
      </c>
      <c r="D566">
        <v>0.52922412688322851</v>
      </c>
      <c r="E566">
        <v>0.3729327095718627</v>
      </c>
      <c r="F566">
        <v>0.38454333100464322</v>
      </c>
      <c r="G566">
        <f>AVERAGE(B$52:B566)</f>
        <v>0.42633675458611081</v>
      </c>
      <c r="H566">
        <f>AVERAGE(C$52:C566)</f>
        <v>0.46462671617181478</v>
      </c>
      <c r="I566">
        <f>AVERAGE(D$52:D566)</f>
        <v>0.42949802652298447</v>
      </c>
      <c r="J566">
        <f>AVERAGE(E$52:E566)</f>
        <v>0.44941747020050826</v>
      </c>
      <c r="K566">
        <f>AVERAGE(F$52:F566)</f>
        <v>0.43957379224824594</v>
      </c>
      <c r="L566" s="2">
        <f>(NORMINV(0.975,0,1)*STDEV(B$52:B566))/SQRT(A566-50)</f>
        <v>8.7950244837298134E-3</v>
      </c>
      <c r="M566" s="2">
        <f>(NORMINV(0.975,0,1)*STDEV(C$52:C566))/SQRT(A566-50)</f>
        <v>1.0314297060283639E-2</v>
      </c>
      <c r="N566" s="2">
        <f>(NORMINV(0.975,0,1)*STDEV(D$52:D566))/SQRT(A566-50)</f>
        <v>8.4369895140989793E-3</v>
      </c>
      <c r="O566" s="2">
        <f>(NORMINV(0.975,0,1)*STDEV(E$52:E566))/SQRT(A566-50)</f>
        <v>8.8864274987705792E-3</v>
      </c>
      <c r="P566" s="2">
        <f>(NORMINV(0.975,0,1)*STDEV(F$52:F566))/SQRT(A566-50)</f>
        <v>8.8322163759991038E-3</v>
      </c>
    </row>
    <row r="567" spans="1:16" x14ac:dyDescent="0.2">
      <c r="A567">
        <v>566</v>
      </c>
      <c r="B567">
        <v>0.43828227101421002</v>
      </c>
      <c r="C567">
        <v>0.3737801078906563</v>
      </c>
      <c r="D567">
        <v>0.50226715987269865</v>
      </c>
      <c r="E567">
        <v>0.52725118852738717</v>
      </c>
      <c r="F567">
        <v>0.19015922808985741</v>
      </c>
      <c r="G567">
        <f>AVERAGE(B$52:B567)</f>
        <v>0.42635990481174663</v>
      </c>
      <c r="H567">
        <f>AVERAGE(C$52:C567)</f>
        <v>0.46445065685344045</v>
      </c>
      <c r="I567">
        <f>AVERAGE(D$52:D567)</f>
        <v>0.42963905197521257</v>
      </c>
      <c r="J567">
        <f>AVERAGE(E$52:E567)</f>
        <v>0.4495683107399015</v>
      </c>
      <c r="K567">
        <f>AVERAGE(F$52:F567)</f>
        <v>0.43909043068979947</v>
      </c>
      <c r="L567" s="2">
        <f>(NORMINV(0.975,0,1)*STDEV(B$52:B567))/SQRT(A567-50)</f>
        <v>8.7780805825706919E-3</v>
      </c>
      <c r="M567" s="2">
        <f>(NORMINV(0.975,0,1)*STDEV(C$52:C567))/SQRT(A567-50)</f>
        <v>1.0300070543872972E-2</v>
      </c>
      <c r="N567" s="2">
        <f>(NORMINV(0.975,0,1)*STDEV(D$52:D567))/SQRT(A567-50)</f>
        <v>8.4251581221771732E-3</v>
      </c>
      <c r="O567" s="2">
        <f>(NORMINV(0.975,0,1)*STDEV(E$52:E567))/SQRT(A567-50)</f>
        <v>8.8741150588168109E-3</v>
      </c>
      <c r="P567" s="2">
        <f>(NORMINV(0.975,0,1)*STDEV(F$52:F567))/SQRT(A567-50)</f>
        <v>8.8658446649184045E-3</v>
      </c>
    </row>
    <row r="568" spans="1:16" x14ac:dyDescent="0.2">
      <c r="A568">
        <v>567</v>
      </c>
      <c r="B568">
        <v>0.46689431013240101</v>
      </c>
      <c r="C568">
        <v>0.4098444038420142</v>
      </c>
      <c r="D568">
        <v>0.48811148086428641</v>
      </c>
      <c r="E568">
        <v>0.59108033400646898</v>
      </c>
      <c r="F568">
        <v>0.27521344744941451</v>
      </c>
      <c r="G568">
        <f>AVERAGE(B$52:B568)</f>
        <v>0.42643830791681558</v>
      </c>
      <c r="H568">
        <f>AVERAGE(C$52:C568)</f>
        <v>0.46434503547430811</v>
      </c>
      <c r="I568">
        <f>AVERAGE(D$52:D568)</f>
        <v>0.42975215145082007</v>
      </c>
      <c r="J568">
        <f>AVERAGE(E$52:E568)</f>
        <v>0.44984202838645193</v>
      </c>
      <c r="K568">
        <f>AVERAGE(F$52:F568)</f>
        <v>0.43877345393304823</v>
      </c>
      <c r="L568" s="2">
        <f>(NORMINV(0.975,0,1)*STDEV(B$52:B568))/SQRT(A568-50)</f>
        <v>8.7624327900825087E-3</v>
      </c>
      <c r="M568" s="2">
        <f>(NORMINV(0.975,0,1)*STDEV(C$52:C568))/SQRT(A568-50)</f>
        <v>1.0282212613768119E-2</v>
      </c>
      <c r="N568" s="2">
        <f>(NORMINV(0.975,0,1)*STDEV(D$52:D568))/SQRT(A568-50)</f>
        <v>8.411767383073334E-3</v>
      </c>
      <c r="O568" s="2">
        <f>(NORMINV(0.975,0,1)*STDEV(E$52:E568))/SQRT(A568-50)</f>
        <v>8.8731664871473191E-3</v>
      </c>
      <c r="P568" s="2">
        <f>(NORMINV(0.975,0,1)*STDEV(F$52:F568))/SQRT(A568-50)</f>
        <v>8.8704619434644503E-3</v>
      </c>
    </row>
    <row r="569" spans="1:16" x14ac:dyDescent="0.2">
      <c r="A569">
        <v>568</v>
      </c>
      <c r="B569">
        <v>0.30435443551836139</v>
      </c>
      <c r="C569">
        <v>0.40373526812488048</v>
      </c>
      <c r="D569">
        <v>0.45941873576206899</v>
      </c>
      <c r="E569">
        <v>0.57101719516136007</v>
      </c>
      <c r="F569">
        <v>0.50525797472309397</v>
      </c>
      <c r="G569">
        <f>AVERAGE(B$52:B569)</f>
        <v>0.42620262476546722</v>
      </c>
      <c r="H569">
        <f>AVERAGE(C$52:C569)</f>
        <v>0.46422802820143277</v>
      </c>
      <c r="I569">
        <f>AVERAGE(D$52:D569)</f>
        <v>0.42980942284910434</v>
      </c>
      <c r="J569">
        <f>AVERAGE(E$52:E569)</f>
        <v>0.45007595727983973</v>
      </c>
      <c r="K569">
        <f>AVERAGE(F$52:F569)</f>
        <v>0.43890180242878191</v>
      </c>
      <c r="L569" s="2">
        <f>(NORMINV(0.975,0,1)*STDEV(B$52:B569))/SQRT(A569-50)</f>
        <v>8.7576914434414881E-3</v>
      </c>
      <c r="M569" s="2">
        <f>(NORMINV(0.975,0,1)*STDEV(C$52:C569))/SQRT(A569-50)</f>
        <v>1.0264905656203895E-2</v>
      </c>
      <c r="N569" s="2">
        <f>(NORMINV(0.975,0,1)*STDEV(D$52:D569))/SQRT(A569-50)</f>
        <v>8.3962631143419866E-3</v>
      </c>
      <c r="O569" s="2">
        <f>(NORMINV(0.975,0,1)*STDEV(E$52:E569))/SQRT(A569-50)</f>
        <v>8.8678807993886749E-3</v>
      </c>
      <c r="P569" s="2">
        <f>(NORMINV(0.975,0,1)*STDEV(F$52:F569))/SQRT(A569-50)</f>
        <v>8.8568941101132385E-3</v>
      </c>
    </row>
    <row r="570" spans="1:16" x14ac:dyDescent="0.2">
      <c r="A570">
        <v>569</v>
      </c>
      <c r="B570">
        <v>0.37843122812820362</v>
      </c>
      <c r="C570">
        <v>0.39287730128343817</v>
      </c>
      <c r="D570">
        <v>0.41720837138043421</v>
      </c>
      <c r="E570">
        <v>0.37265277698549298</v>
      </c>
      <c r="F570">
        <v>0.51410662447542455</v>
      </c>
      <c r="G570">
        <f>AVERAGE(B$52:B570)</f>
        <v>0.42611057968524124</v>
      </c>
      <c r="H570">
        <f>AVERAGE(C$52:C570)</f>
        <v>0.46409055088559853</v>
      </c>
      <c r="I570">
        <f>AVERAGE(D$52:D570)</f>
        <v>0.42978514336650575</v>
      </c>
      <c r="J570">
        <f>AVERAGE(E$52:E570)</f>
        <v>0.4499267796684826</v>
      </c>
      <c r="K570">
        <f>AVERAGE(F$52:F570)</f>
        <v>0.43904670574679089</v>
      </c>
      <c r="L570" s="2">
        <f>(NORMINV(0.975,0,1)*STDEV(B$52:B570))/SQRT(A570-50)</f>
        <v>8.7426625202721778E-3</v>
      </c>
      <c r="M570" s="2">
        <f>(NORMINV(0.975,0,1)*STDEV(C$52:C570))/SQRT(A570-50)</f>
        <v>1.0248651045403595E-2</v>
      </c>
      <c r="N570" s="2">
        <f>(NORMINV(0.975,0,1)*STDEV(D$52:D570))/SQRT(A570-50)</f>
        <v>8.380204839780709E-3</v>
      </c>
      <c r="O570" s="2">
        <f>(NORMINV(0.975,0,1)*STDEV(E$52:E570))/SQRT(A570-50)</f>
        <v>8.8556059016606757E-3</v>
      </c>
      <c r="P570" s="2">
        <f>(NORMINV(0.975,0,1)*STDEV(F$52:F570))/SQRT(A570-50)</f>
        <v>8.8443734121134848E-3</v>
      </c>
    </row>
    <row r="571" spans="1:16" x14ac:dyDescent="0.2">
      <c r="A571">
        <v>570</v>
      </c>
      <c r="B571">
        <v>0.40520143734364678</v>
      </c>
      <c r="C571">
        <v>0.2353500679561713</v>
      </c>
      <c r="D571">
        <v>0.43009898062132951</v>
      </c>
      <c r="E571">
        <v>0.30655147537809441</v>
      </c>
      <c r="F571">
        <v>0.39962946830030838</v>
      </c>
      <c r="G571">
        <f>AVERAGE(B$52:B571)</f>
        <v>0.42607036979612278</v>
      </c>
      <c r="H571">
        <f>AVERAGE(C$52:C571)</f>
        <v>0.46365066534150345</v>
      </c>
      <c r="I571">
        <f>AVERAGE(D$52:D571)</f>
        <v>0.42978574689968807</v>
      </c>
      <c r="J571">
        <f>AVERAGE(E$52:E571)</f>
        <v>0.44965105792946264</v>
      </c>
      <c r="K571">
        <f>AVERAGE(F$52:F571)</f>
        <v>0.43897090336708611</v>
      </c>
      <c r="L571" s="2">
        <f>(NORMINV(0.975,0,1)*STDEV(B$52:B571))/SQRT(A571-50)</f>
        <v>8.7261894007096379E-3</v>
      </c>
      <c r="M571" s="2">
        <f>(NORMINV(0.975,0,1)*STDEV(C$52:C571))/SQRT(A571-50)</f>
        <v>1.026519301457871E-2</v>
      </c>
      <c r="N571" s="2">
        <f>(NORMINV(0.975,0,1)*STDEV(D$52:D571))/SQRT(A571-50)</f>
        <v>8.3640736190771069E-3</v>
      </c>
      <c r="O571" s="2">
        <f>(NORMINV(0.975,0,1)*STDEV(E$52:E571))/SQRT(A571-50)</f>
        <v>8.8550647069213142E-3</v>
      </c>
      <c r="P571" s="2">
        <f>(NORMINV(0.975,0,1)*STDEV(F$52:F571))/SQRT(A571-50)</f>
        <v>8.8285987910114768E-3</v>
      </c>
    </row>
    <row r="572" spans="1:16" x14ac:dyDescent="0.2">
      <c r="A572">
        <v>571</v>
      </c>
      <c r="B572">
        <v>0.37048649605427042</v>
      </c>
      <c r="C572">
        <v>0.382883997330833</v>
      </c>
      <c r="D572">
        <v>0.38517635235738462</v>
      </c>
      <c r="E572">
        <v>0.36507803173796899</v>
      </c>
      <c r="F572">
        <v>0.28556990133716842</v>
      </c>
      <c r="G572">
        <f>AVERAGE(B$52:B572)</f>
        <v>0.42596368289834569</v>
      </c>
      <c r="H572">
        <f>AVERAGE(C$52:C572)</f>
        <v>0.46349564294608947</v>
      </c>
      <c r="I572">
        <f>AVERAGE(D$52:D572)</f>
        <v>0.42970012426141108</v>
      </c>
      <c r="J572">
        <f>AVERAGE(E$52:E572)</f>
        <v>0.44948872966421982</v>
      </c>
      <c r="K572">
        <f>AVERAGE(F$52:F572)</f>
        <v>0.43867646766261409</v>
      </c>
      <c r="L572" s="2">
        <f>(NORMINV(0.975,0,1)*STDEV(B$52:B572))/SQRT(A572-50)</f>
        <v>8.7119341559151863E-3</v>
      </c>
      <c r="M572" s="2">
        <f>(NORMINV(0.975,0,1)*STDEV(C$52:C572))/SQRT(A572-50)</f>
        <v>1.0249975507686464E-2</v>
      </c>
      <c r="N572" s="2">
        <f>(NORMINV(0.975,0,1)*STDEV(D$52:D572))/SQRT(A572-50)</f>
        <v>8.3496909170452903E-3</v>
      </c>
      <c r="O572" s="2">
        <f>(NORMINV(0.975,0,1)*STDEV(E$52:E572))/SQRT(A572-50)</f>
        <v>8.8437768390091809E-3</v>
      </c>
      <c r="P572" s="2">
        <f>(NORMINV(0.975,0,1)*STDEV(F$52:F572))/SQRT(A572-50)</f>
        <v>8.8305136895801342E-3</v>
      </c>
    </row>
    <row r="573" spans="1:16" x14ac:dyDescent="0.2">
      <c r="A573">
        <v>572</v>
      </c>
      <c r="B573">
        <v>0.32106145574868961</v>
      </c>
      <c r="C573">
        <v>0.42159772986035071</v>
      </c>
      <c r="D573">
        <v>0.54024243627272261</v>
      </c>
      <c r="E573">
        <v>0.45094670227503408</v>
      </c>
      <c r="F573">
        <v>0.51802923806146572</v>
      </c>
      <c r="G573">
        <f>AVERAGE(B$52:B573)</f>
        <v>0.42576272077736937</v>
      </c>
      <c r="H573">
        <f>AVERAGE(C$52:C573)</f>
        <v>0.46341537874477579</v>
      </c>
      <c r="I573">
        <f>AVERAGE(D$52:D573)</f>
        <v>0.42991189114265888</v>
      </c>
      <c r="J573">
        <f>AVERAGE(E$52:E573)</f>
        <v>0.44949152271519843</v>
      </c>
      <c r="K573">
        <f>AVERAGE(F$52:F573)</f>
        <v>0.43882848446414446</v>
      </c>
      <c r="L573" s="2">
        <f>(NORMINV(0.975,0,1)*STDEV(B$52:B573))/SQRT(A573-50)</f>
        <v>8.7041450395166694E-3</v>
      </c>
      <c r="M573" s="2">
        <f>(NORMINV(0.975,0,1)*STDEV(C$52:C573))/SQRT(A573-50)</f>
        <v>1.023153016460733E-2</v>
      </c>
      <c r="N573" s="2">
        <f>(NORMINV(0.975,0,1)*STDEV(D$52:D573))/SQRT(A573-50)</f>
        <v>8.344009420311483E-3</v>
      </c>
      <c r="O573" s="2">
        <f>(NORMINV(0.975,0,1)*STDEV(E$52:E573))/SQRT(A573-50)</f>
        <v>8.8268201760944732E-3</v>
      </c>
      <c r="P573" s="2">
        <f>(NORMINV(0.975,0,1)*STDEV(F$52:F573))/SQRT(A573-50)</f>
        <v>8.8186154543724443E-3</v>
      </c>
    </row>
    <row r="574" spans="1:16" x14ac:dyDescent="0.2">
      <c r="A574">
        <v>573</v>
      </c>
      <c r="B574">
        <v>0.3586744558840807</v>
      </c>
      <c r="C574">
        <v>0.41318331833609168</v>
      </c>
      <c r="D574">
        <v>0.51349273549357033</v>
      </c>
      <c r="E574">
        <v>0.39727231640850008</v>
      </c>
      <c r="F574">
        <v>0.67246151933937759</v>
      </c>
      <c r="G574">
        <f>AVERAGE(B$52:B574)</f>
        <v>0.42563444493627323</v>
      </c>
      <c r="H574">
        <f>AVERAGE(C$52:C574)</f>
        <v>0.46331933274017023</v>
      </c>
      <c r="I574">
        <f>AVERAGE(D$52:D574)</f>
        <v>0.43007170155250762</v>
      </c>
      <c r="J574">
        <f>AVERAGE(E$52:E574)</f>
        <v>0.44939167719644757</v>
      </c>
      <c r="K574">
        <f>AVERAGE(F$52:F574)</f>
        <v>0.43927520154803595</v>
      </c>
      <c r="L574" s="2">
        <f>(NORMINV(0.975,0,1)*STDEV(B$52:B574))/SQRT(A574-50)</f>
        <v>8.6911236044829778E-3</v>
      </c>
      <c r="M574" s="2">
        <f>(NORMINV(0.975,0,1)*STDEV(C$52:C574))/SQRT(A574-50)</f>
        <v>1.0213683190121021E-2</v>
      </c>
      <c r="N574" s="2">
        <f>(NORMINV(0.975,0,1)*STDEV(D$52:D574))/SQRT(A574-50)</f>
        <v>8.3339281752007558E-3</v>
      </c>
      <c r="O574" s="2">
        <f>(NORMINV(0.975,0,1)*STDEV(E$52:E574))/SQRT(A574-50)</f>
        <v>8.8120999137957685E-3</v>
      </c>
      <c r="P574" s="2">
        <f>(NORMINV(0.975,0,1)*STDEV(F$52:F574))/SQRT(A574-50)</f>
        <v>8.8451779738513894E-3</v>
      </c>
    </row>
    <row r="575" spans="1:16" x14ac:dyDescent="0.2">
      <c r="A575">
        <v>574</v>
      </c>
      <c r="B575">
        <v>0.40108592375531782</v>
      </c>
      <c r="C575">
        <v>0.32400256942785921</v>
      </c>
      <c r="D575">
        <v>0.28744590291704919</v>
      </c>
      <c r="E575">
        <v>0.53494987472681643</v>
      </c>
      <c r="F575">
        <v>0.59327768149322102</v>
      </c>
      <c r="G575">
        <f>AVERAGE(B$52:B575)</f>
        <v>0.42558759661340878</v>
      </c>
      <c r="H575">
        <f>AVERAGE(C$52:C575)</f>
        <v>0.46305346105445971</v>
      </c>
      <c r="I575">
        <f>AVERAGE(D$52:D575)</f>
        <v>0.42979951491389035</v>
      </c>
      <c r="J575">
        <f>AVERAGE(E$52:E575)</f>
        <v>0.44955495619936808</v>
      </c>
      <c r="K575">
        <f>AVERAGE(F$52:F575)</f>
        <v>0.43956909941052674</v>
      </c>
      <c r="L575" s="2">
        <f>(NORMINV(0.975,0,1)*STDEV(B$52:B575))/SQRT(A575-50)</f>
        <v>8.6750075896054948E-3</v>
      </c>
      <c r="M575" s="2">
        <f>(NORMINV(0.975,0,1)*STDEV(C$52:C575))/SQRT(A575-50)</f>
        <v>1.0207482698564394E-2</v>
      </c>
      <c r="N575" s="2">
        <f>(NORMINV(0.975,0,1)*STDEV(D$52:D575))/SQRT(A575-50)</f>
        <v>8.3350982302969369E-3</v>
      </c>
      <c r="O575" s="2">
        <f>(NORMINV(0.975,0,1)*STDEV(E$52:E575))/SQRT(A575-50)</f>
        <v>8.8010870017475283E-3</v>
      </c>
      <c r="P575" s="2">
        <f>(NORMINV(0.975,0,1)*STDEV(F$52:F575))/SQRT(A575-50)</f>
        <v>8.8470541929085954E-3</v>
      </c>
    </row>
    <row r="576" spans="1:16" x14ac:dyDescent="0.2">
      <c r="A576">
        <v>575</v>
      </c>
      <c r="B576">
        <v>0.35035190904061791</v>
      </c>
      <c r="C576">
        <v>0.50108332649558895</v>
      </c>
      <c r="D576">
        <v>0.52286300205118297</v>
      </c>
      <c r="E576">
        <v>0.40943286657775713</v>
      </c>
      <c r="F576">
        <v>0.45689969089918209</v>
      </c>
      <c r="G576">
        <f>AVERAGE(B$52:B576)</f>
        <v>0.42544429054184157</v>
      </c>
      <c r="H576">
        <f>AVERAGE(C$52:C576)</f>
        <v>0.46312589889339517</v>
      </c>
      <c r="I576">
        <f>AVERAGE(D$52:D576)</f>
        <v>0.42997677869891382</v>
      </c>
      <c r="J576">
        <f>AVERAGE(E$52:E576)</f>
        <v>0.44947853317151742</v>
      </c>
      <c r="K576">
        <f>AVERAGE(F$52:F576)</f>
        <v>0.43960211006098132</v>
      </c>
      <c r="L576" s="2">
        <f>(NORMINV(0.975,0,1)*STDEV(B$52:B576))/SQRT(A576-50)</f>
        <v>8.6630224922868114E-3</v>
      </c>
      <c r="M576" s="2">
        <f>(NORMINV(0.975,0,1)*STDEV(C$52:C576))/SQRT(A576-50)</f>
        <v>1.0189010526877309E-2</v>
      </c>
      <c r="N576" s="2">
        <f>(NORMINV(0.975,0,1)*STDEV(D$52:D576))/SQRT(A576-50)</f>
        <v>8.3264583239849501E-3</v>
      </c>
      <c r="O576" s="2">
        <f>(NORMINV(0.975,0,1)*STDEV(E$52:E576))/SQRT(A576-50)</f>
        <v>8.7855839853378682E-3</v>
      </c>
      <c r="P576" s="2">
        <f>(NORMINV(0.975,0,1)*STDEV(F$52:F576))/SQRT(A576-50)</f>
        <v>8.8304236088402894E-3</v>
      </c>
    </row>
    <row r="577" spans="1:16" x14ac:dyDescent="0.2">
      <c r="A577">
        <v>576</v>
      </c>
      <c r="B577">
        <v>0.4237942598544211</v>
      </c>
      <c r="C577">
        <v>0.38423051093023852</v>
      </c>
      <c r="D577">
        <v>0.28985945400889912</v>
      </c>
      <c r="E577">
        <v>0.38625835539351239</v>
      </c>
      <c r="F577">
        <v>0.38516781862897381</v>
      </c>
      <c r="G577">
        <f>AVERAGE(B$52:B577)</f>
        <v>0.42544115360137119</v>
      </c>
      <c r="H577">
        <f>AVERAGE(C$52:C577)</f>
        <v>0.46297590766152608</v>
      </c>
      <c r="I577">
        <f>AVERAGE(D$52:D577)</f>
        <v>0.42971039595235483</v>
      </c>
      <c r="J577">
        <f>AVERAGE(E$52:E577)</f>
        <v>0.44935834271946801</v>
      </c>
      <c r="K577">
        <f>AVERAGE(F$52:F577)</f>
        <v>0.43949862281491286</v>
      </c>
      <c r="L577" s="2">
        <f>(NORMINV(0.975,0,1)*STDEV(B$52:B577))/SQRT(A577-50)</f>
        <v>8.6465393683369824E-3</v>
      </c>
      <c r="M577" s="2">
        <f>(NORMINV(0.975,0,1)*STDEV(C$52:C577))/SQRT(A577-50)</f>
        <v>1.0173869511569875E-2</v>
      </c>
      <c r="N577" s="2">
        <f>(NORMINV(0.975,0,1)*STDEV(D$52:D577))/SQRT(A577-50)</f>
        <v>8.3269973836993406E-3</v>
      </c>
      <c r="O577" s="2">
        <f>(NORMINV(0.975,0,1)*STDEV(E$52:E577))/SQRT(A577-50)</f>
        <v>8.7720290674145711E-3</v>
      </c>
      <c r="P577" s="2">
        <f>(NORMINV(0.975,0,1)*STDEV(F$52:F577))/SQRT(A577-50)</f>
        <v>8.8159533515460159E-3</v>
      </c>
    </row>
    <row r="578" spans="1:16" x14ac:dyDescent="0.2">
      <c r="A578">
        <v>577</v>
      </c>
      <c r="B578">
        <v>0.59642136120728251</v>
      </c>
      <c r="C578">
        <v>0.3942891279186127</v>
      </c>
      <c r="D578">
        <v>0.41358622856838739</v>
      </c>
      <c r="E578">
        <v>0.37283183838258571</v>
      </c>
      <c r="F578">
        <v>0.40694195818357592</v>
      </c>
      <c r="G578">
        <f>AVERAGE(B$52:B578)</f>
        <v>0.4257655942230143</v>
      </c>
      <c r="H578">
        <f>AVERAGE(C$52:C578)</f>
        <v>0.46284557221609363</v>
      </c>
      <c r="I578">
        <f>AVERAGE(D$52:D578)</f>
        <v>0.42967979980931126</v>
      </c>
      <c r="J578">
        <f>AVERAGE(E$52:E578)</f>
        <v>0.44921313113628603</v>
      </c>
      <c r="K578">
        <f>AVERAGE(F$52:F578)</f>
        <v>0.43943684546267126</v>
      </c>
      <c r="L578" s="2">
        <f>(NORMINV(0.975,0,1)*STDEV(B$52:B578))/SQRT(A578-50)</f>
        <v>8.6535121426919159E-3</v>
      </c>
      <c r="M578" s="2">
        <f>(NORMINV(0.975,0,1)*STDEV(C$52:C578))/SQRT(A578-50)</f>
        <v>1.0157758545334962E-2</v>
      </c>
      <c r="N578" s="2">
        <f>(NORMINV(0.975,0,1)*STDEV(D$52:D578))/SQRT(A578-50)</f>
        <v>8.3113979470703404E-3</v>
      </c>
      <c r="O578" s="2">
        <f>(NORMINV(0.975,0,1)*STDEV(E$52:E578))/SQRT(A578-50)</f>
        <v>8.7599926864569341E-3</v>
      </c>
      <c r="P578" s="2">
        <f>(NORMINV(0.975,0,1)*STDEV(F$52:F578))/SQRT(A578-50)</f>
        <v>8.8000419155070293E-3</v>
      </c>
    </row>
    <row r="579" spans="1:16" x14ac:dyDescent="0.2">
      <c r="A579">
        <v>578</v>
      </c>
      <c r="B579">
        <v>0.25060758366857172</v>
      </c>
      <c r="C579">
        <v>0.50293757907725101</v>
      </c>
      <c r="D579">
        <v>0.51145214034928588</v>
      </c>
      <c r="E579">
        <v>0.21872260367363369</v>
      </c>
      <c r="F579">
        <v>0.36114257114851001</v>
      </c>
      <c r="G579">
        <f>AVERAGE(B$52:B579)</f>
        <v>0.42543385556666119</v>
      </c>
      <c r="H579">
        <f>AVERAGE(C$52:C579)</f>
        <v>0.46292150404727006</v>
      </c>
      <c r="I579">
        <f>AVERAGE(D$52:D579)</f>
        <v>0.42983467166639455</v>
      </c>
      <c r="J579">
        <f>AVERAGE(E$52:E579)</f>
        <v>0.44877659604639464</v>
      </c>
      <c r="K579">
        <f>AVERAGE(F$52:F579)</f>
        <v>0.43928856085222778</v>
      </c>
      <c r="L579" s="2">
        <f>(NORMINV(0.975,0,1)*STDEV(B$52:B579))/SQRT(A579-50)</f>
        <v>8.6615459501931842E-3</v>
      </c>
      <c r="M579" s="2">
        <f>(NORMINV(0.975,0,1)*STDEV(C$52:C579))/SQRT(A579-50)</f>
        <v>1.0139594350361355E-2</v>
      </c>
      <c r="N579" s="2">
        <f>(NORMINV(0.975,0,1)*STDEV(D$52:D579))/SQRT(A579-50)</f>
        <v>8.30119329949882E-3</v>
      </c>
      <c r="O579" s="2">
        <f>(NORMINV(0.975,0,1)*STDEV(E$52:E579))/SQRT(A579-50)</f>
        <v>8.7851487807101038E-3</v>
      </c>
      <c r="P579" s="2">
        <f>(NORMINV(0.975,0,1)*STDEV(F$52:F579))/SQRT(A579-50)</f>
        <v>8.788166409135878E-3</v>
      </c>
    </row>
    <row r="580" spans="1:16" x14ac:dyDescent="0.2">
      <c r="A580">
        <v>579</v>
      </c>
      <c r="B580">
        <v>0.35574394616493438</v>
      </c>
      <c r="C580">
        <v>0.46310255405068629</v>
      </c>
      <c r="D580">
        <v>0.47055302373648628</v>
      </c>
      <c r="E580">
        <v>0.50156950791946875</v>
      </c>
      <c r="F580">
        <v>0.32213189391172747</v>
      </c>
      <c r="G580">
        <f>AVERAGE(B$52:B580)</f>
        <v>0.42530211660748968</v>
      </c>
      <c r="H580">
        <f>AVERAGE(C$52:C580)</f>
        <v>0.46292184629680394</v>
      </c>
      <c r="I580">
        <f>AVERAGE(D$52:D580)</f>
        <v>0.42991164397654602</v>
      </c>
      <c r="J580">
        <f>AVERAGE(E$52:E580)</f>
        <v>0.4488763936113721</v>
      </c>
      <c r="K580">
        <f>AVERAGE(F$52:F580)</f>
        <v>0.43906709267275612</v>
      </c>
      <c r="L580" s="2">
        <f>(NORMINV(0.975,0,1)*STDEV(B$52:B580))/SQRT(A580-50)</f>
        <v>8.6490120171725388E-3</v>
      </c>
      <c r="M580" s="2">
        <f>(NORMINV(0.975,0,1)*STDEV(C$52:C580))/SQRT(A580-50)</f>
        <v>1.0120408746415217E-2</v>
      </c>
      <c r="N580" s="2">
        <f>(NORMINV(0.975,0,1)*STDEV(D$52:D580))/SQRT(A580-50)</f>
        <v>8.286859552573406E-3</v>
      </c>
      <c r="O580" s="2">
        <f>(NORMINV(0.975,0,1)*STDEV(E$52:E580))/SQRT(A580-50)</f>
        <v>8.7707073183130504E-3</v>
      </c>
      <c r="P580" s="2">
        <f>(NORMINV(0.975,0,1)*STDEV(F$52:F580))/SQRT(A580-50)</f>
        <v>8.7822715374676358E-3</v>
      </c>
    </row>
    <row r="581" spans="1:16" x14ac:dyDescent="0.2">
      <c r="A581">
        <v>580</v>
      </c>
      <c r="B581">
        <v>0.20750264492361559</v>
      </c>
      <c r="C581">
        <v>0.51070515161297414</v>
      </c>
      <c r="D581">
        <v>0.46784742652860511</v>
      </c>
      <c r="E581">
        <v>0.44358576715968739</v>
      </c>
      <c r="F581">
        <v>0.63231709509433043</v>
      </c>
      <c r="G581">
        <f>AVERAGE(B$52:B581)</f>
        <v>0.42489117420808609</v>
      </c>
      <c r="H581">
        <f>AVERAGE(C$52:C581)</f>
        <v>0.46301200347664573</v>
      </c>
      <c r="I581">
        <f>AVERAGE(D$52:D581)</f>
        <v>0.42998322092475744</v>
      </c>
      <c r="J581">
        <f>AVERAGE(E$52:E581)</f>
        <v>0.44886641129731231</v>
      </c>
      <c r="K581">
        <f>AVERAGE(F$52:F581)</f>
        <v>0.43943171531883457</v>
      </c>
      <c r="L581" s="2">
        <f>(NORMINV(0.975,0,1)*STDEV(B$52:B581))/SQRT(A581-50)</f>
        <v>8.6701698660062304E-3</v>
      </c>
      <c r="M581" s="2">
        <f>(NORMINV(0.975,0,1)*STDEV(C$52:C581))/SQRT(A581-50)</f>
        <v>1.0102841042810009E-2</v>
      </c>
      <c r="N581" s="2">
        <f>(NORMINV(0.975,0,1)*STDEV(D$52:D581))/SQRT(A581-50)</f>
        <v>8.2723988211553957E-3</v>
      </c>
      <c r="O581" s="2">
        <f>(NORMINV(0.975,0,1)*STDEV(E$52:E581))/SQRT(A581-50)</f>
        <v>8.7541650358531828E-3</v>
      </c>
      <c r="P581" s="2">
        <f>(NORMINV(0.975,0,1)*STDEV(F$52:F581))/SQRT(A581-50)</f>
        <v>8.794769121030022E-3</v>
      </c>
    </row>
    <row r="582" spans="1:16" x14ac:dyDescent="0.2">
      <c r="A582">
        <v>581</v>
      </c>
      <c r="B582">
        <v>0.40462993434874489</v>
      </c>
      <c r="C582">
        <v>0.40266938383927292</v>
      </c>
      <c r="D582">
        <v>0.48221925435642171</v>
      </c>
      <c r="E582">
        <v>0.50501286820190094</v>
      </c>
      <c r="F582">
        <v>0.55259349986843087</v>
      </c>
      <c r="G582">
        <f>AVERAGE(B$52:B582)</f>
        <v>0.42485301744752235</v>
      </c>
      <c r="H582">
        <f>AVERAGE(C$52:C582)</f>
        <v>0.4628983638916413</v>
      </c>
      <c r="I582">
        <f>AVERAGE(D$52:D582)</f>
        <v>0.43008159386907313</v>
      </c>
      <c r="J582">
        <f>AVERAGE(E$52:E582)</f>
        <v>0.4489721485042889</v>
      </c>
      <c r="K582">
        <f>AVERAGE(F$52:F582)</f>
        <v>0.43964482602420102</v>
      </c>
      <c r="L582" s="2">
        <f>(NORMINV(0.975,0,1)*STDEV(B$52:B582))/SQRT(A582-50)</f>
        <v>8.6541496003155385E-3</v>
      </c>
      <c r="M582" s="2">
        <f>(NORMINV(0.975,0,1)*STDEV(C$52:C582))/SQRT(A582-50)</f>
        <v>1.0086256536638954E-2</v>
      </c>
      <c r="N582" s="2">
        <f>(NORMINV(0.975,0,1)*STDEV(D$52:D582))/SQRT(A582-50)</f>
        <v>8.2590560672212883E-3</v>
      </c>
      <c r="O582" s="2">
        <f>(NORMINV(0.975,0,1)*STDEV(E$52:E582))/SQRT(A582-50)</f>
        <v>8.7401206376530004E-3</v>
      </c>
      <c r="P582" s="2">
        <f>(NORMINV(0.975,0,1)*STDEV(F$52:F582))/SQRT(A582-50)</f>
        <v>8.78812259921017E-3</v>
      </c>
    </row>
    <row r="583" spans="1:16" x14ac:dyDescent="0.2">
      <c r="A583">
        <v>582</v>
      </c>
      <c r="B583">
        <v>0.33125061740802531</v>
      </c>
      <c r="C583">
        <v>0.29904965718266951</v>
      </c>
      <c r="D583">
        <v>0.4094759688252515</v>
      </c>
      <c r="E583">
        <v>0.47817305172363972</v>
      </c>
      <c r="F583">
        <v>0.48104014210937179</v>
      </c>
      <c r="G583">
        <f>AVERAGE(B$52:B583)</f>
        <v>0.42467707308654584</v>
      </c>
      <c r="H583">
        <f>AVERAGE(C$52:C583)</f>
        <v>0.46259037760083499</v>
      </c>
      <c r="I583">
        <f>AVERAGE(D$52:D583)</f>
        <v>0.43004286149117127</v>
      </c>
      <c r="J583">
        <f>AVERAGE(E$52:E583)</f>
        <v>0.44902703742011479</v>
      </c>
      <c r="K583">
        <f>AVERAGE(F$52:F583)</f>
        <v>0.43972263676872203</v>
      </c>
      <c r="L583" s="2">
        <f>(NORMINV(0.975,0,1)*STDEV(B$52:B583))/SQRT(A583-50)</f>
        <v>8.6447478604929698E-3</v>
      </c>
      <c r="M583" s="2">
        <f>(NORMINV(0.975,0,1)*STDEV(C$52:C583))/SQRT(A583-50)</f>
        <v>1.0085360745081925E-2</v>
      </c>
      <c r="N583" s="2">
        <f>(NORMINV(0.975,0,1)*STDEV(D$52:D583))/SQRT(A583-50)</f>
        <v>8.2438664442045125E-3</v>
      </c>
      <c r="O583" s="2">
        <f>(NORMINV(0.975,0,1)*STDEV(E$52:E583))/SQRT(A583-50)</f>
        <v>8.7243396841846198E-3</v>
      </c>
      <c r="P583" s="2">
        <f>(NORMINV(0.975,0,1)*STDEV(F$52:F583))/SQRT(A583-50)</f>
        <v>8.7729136836270771E-3</v>
      </c>
    </row>
    <row r="584" spans="1:16" x14ac:dyDescent="0.2">
      <c r="A584">
        <v>583</v>
      </c>
      <c r="B584">
        <v>0.39277469616008581</v>
      </c>
      <c r="C584">
        <v>0.63292407378876636</v>
      </c>
      <c r="D584">
        <v>0.33477840937423498</v>
      </c>
      <c r="E584">
        <v>0.4705668813466557</v>
      </c>
      <c r="F584">
        <v>0.33176603494148871</v>
      </c>
      <c r="G584">
        <f>AVERAGE(B$52:B584)</f>
        <v>0.42461721872083014</v>
      </c>
      <c r="H584">
        <f>AVERAGE(C$52:C584)</f>
        <v>0.46290995301582166</v>
      </c>
      <c r="I584">
        <f>AVERAGE(D$52:D584)</f>
        <v>0.42986412893560477</v>
      </c>
      <c r="J584">
        <f>AVERAGE(E$52:E584)</f>
        <v>0.44906744988526776</v>
      </c>
      <c r="K584">
        <f>AVERAGE(F$52:F584)</f>
        <v>0.43952009154953398</v>
      </c>
      <c r="L584" s="2">
        <f>(NORMINV(0.975,0,1)*STDEV(B$52:B584))/SQRT(A584-50)</f>
        <v>8.6293110248258885E-3</v>
      </c>
      <c r="M584" s="2">
        <f>(NORMINV(0.975,0,1)*STDEV(C$52:C584))/SQRT(A584-50)</f>
        <v>1.0085888937277741E-2</v>
      </c>
      <c r="N584" s="2">
        <f>(NORMINV(0.975,0,1)*STDEV(D$52:D584))/SQRT(A584-50)</f>
        <v>8.2358385255862834E-3</v>
      </c>
      <c r="O584" s="2">
        <f>(NORMINV(0.975,0,1)*STDEV(E$52:E584))/SQRT(A584-50)</f>
        <v>8.708316156419614E-3</v>
      </c>
      <c r="P584" s="2">
        <f>(NORMINV(0.975,0,1)*STDEV(F$52:F584))/SQRT(A584-50)</f>
        <v>8.7654328546281132E-3</v>
      </c>
    </row>
    <row r="585" spans="1:16" x14ac:dyDescent="0.2">
      <c r="A585">
        <v>584</v>
      </c>
      <c r="B585">
        <v>0.55546651934179136</v>
      </c>
      <c r="C585">
        <v>0.53700460707582198</v>
      </c>
      <c r="D585">
        <v>0.57575900214359299</v>
      </c>
      <c r="E585">
        <v>0.57495408292108097</v>
      </c>
      <c r="F585">
        <v>0.37719926280086069</v>
      </c>
      <c r="G585">
        <f>AVERAGE(B$52:B585)</f>
        <v>0.42486225486431511</v>
      </c>
      <c r="H585">
        <f>AVERAGE(C$52:C585)</f>
        <v>0.46304870704964191</v>
      </c>
      <c r="I585">
        <f>AVERAGE(D$52:D585)</f>
        <v>0.43013734030865342</v>
      </c>
      <c r="J585">
        <f>AVERAGE(E$52:E585)</f>
        <v>0.44930319264376178</v>
      </c>
      <c r="K585">
        <f>AVERAGE(F$52:F585)</f>
        <v>0.43940338587772004</v>
      </c>
      <c r="L585" s="2">
        <f>(NORMINV(0.975,0,1)*STDEV(B$52:B585))/SQRT(A585-50)</f>
        <v>8.6265152410125879E-3</v>
      </c>
      <c r="M585" s="2">
        <f>(NORMINV(0.975,0,1)*STDEV(C$52:C585))/SQRT(A585-50)</f>
        <v>1.0070656430812857E-2</v>
      </c>
      <c r="N585" s="2">
        <f>(NORMINV(0.975,0,1)*STDEV(D$52:D585))/SQRT(A585-50)</f>
        <v>8.2378236496665012E-3</v>
      </c>
      <c r="O585" s="2">
        <f>(NORMINV(0.975,0,1)*STDEV(E$52:E585))/SQRT(A585-50)</f>
        <v>8.704265198497322E-3</v>
      </c>
      <c r="P585" s="2">
        <f>(NORMINV(0.975,0,1)*STDEV(F$52:F585))/SQRT(A585-50)</f>
        <v>8.7519924174162822E-3</v>
      </c>
    </row>
    <row r="586" spans="1:16" x14ac:dyDescent="0.2">
      <c r="A586">
        <v>585</v>
      </c>
      <c r="B586">
        <v>0.50386928904730932</v>
      </c>
      <c r="C586">
        <v>0.42169851710109318</v>
      </c>
      <c r="D586">
        <v>0.53699692720455472</v>
      </c>
      <c r="E586">
        <v>0.42023646858582347</v>
      </c>
      <c r="F586">
        <v>0.56946538310065775</v>
      </c>
      <c r="G586">
        <f>AVERAGE(B$52:B586)</f>
        <v>0.42500993156372258</v>
      </c>
      <c r="H586">
        <f>AVERAGE(C$52:C586)</f>
        <v>0.46297141697497174</v>
      </c>
      <c r="I586">
        <f>AVERAGE(D$52:D586)</f>
        <v>0.43033707785425324</v>
      </c>
      <c r="J586">
        <f>AVERAGE(E$52:E586)</f>
        <v>0.44924886231841982</v>
      </c>
      <c r="K586">
        <f>AVERAGE(F$52:F586)</f>
        <v>0.43964649241458537</v>
      </c>
      <c r="L586" s="2">
        <f>(NORMINV(0.975,0,1)*STDEV(B$52:B586))/SQRT(A586-50)</f>
        <v>8.6152392763163312E-3</v>
      </c>
      <c r="M586" s="2">
        <f>(NORMINV(0.975,0,1)*STDEV(C$52:C586))/SQRT(A586-50)</f>
        <v>1.005295656617284E-2</v>
      </c>
      <c r="N586" s="2">
        <f>(NORMINV(0.975,0,1)*STDEV(D$52:D586))/SQRT(A586-50)</f>
        <v>8.2317255223519434E-3</v>
      </c>
      <c r="O586" s="2">
        <f>(NORMINV(0.975,0,1)*STDEV(E$52:E586))/SQRT(A586-50)</f>
        <v>8.6886328629524161E-3</v>
      </c>
      <c r="P586" s="2">
        <f>(NORMINV(0.975,0,1)*STDEV(F$52:F586))/SQRT(A586-50)</f>
        <v>8.7486032717076154E-3</v>
      </c>
    </row>
    <row r="587" spans="1:16" x14ac:dyDescent="0.2">
      <c r="A587">
        <v>586</v>
      </c>
      <c r="B587">
        <v>0.34767761357780602</v>
      </c>
      <c r="C587">
        <v>0.43669266241050592</v>
      </c>
      <c r="D587">
        <v>0.51489350912502263</v>
      </c>
      <c r="E587">
        <v>0.32662581355641801</v>
      </c>
      <c r="F587">
        <v>0.45755179230415849</v>
      </c>
      <c r="G587">
        <f>AVERAGE(B$52:B587)</f>
        <v>0.42486565485106231</v>
      </c>
      <c r="H587">
        <f>AVERAGE(C$52:C587)</f>
        <v>0.46292238944779923</v>
      </c>
      <c r="I587">
        <f>AVERAGE(D$52:D587)</f>
        <v>0.43049483239020614</v>
      </c>
      <c r="J587">
        <f>AVERAGE(E$52:E587)</f>
        <v>0.44902008797371457</v>
      </c>
      <c r="K587">
        <f>AVERAGE(F$52:F587)</f>
        <v>0.43967989782482708</v>
      </c>
      <c r="L587" s="2">
        <f>(NORMINV(0.975,0,1)*STDEV(B$52:B587))/SQRT(A587-50)</f>
        <v>8.6037992568307638E-3</v>
      </c>
      <c r="M587" s="2">
        <f>(NORMINV(0.975,0,1)*STDEV(C$52:C587))/SQRT(A587-50)</f>
        <v>1.0034643623705724E-2</v>
      </c>
      <c r="N587" s="2">
        <f>(NORMINV(0.975,0,1)*STDEV(D$52:D587))/SQRT(A587-50)</f>
        <v>8.2221691070647161E-3</v>
      </c>
      <c r="O587" s="2">
        <f>(NORMINV(0.975,0,1)*STDEV(E$52:E587))/SQRT(A587-50)</f>
        <v>8.6839913812657571E-3</v>
      </c>
      <c r="P587" s="2">
        <f>(NORMINV(0.975,0,1)*STDEV(F$52:F587))/SQRT(A587-50)</f>
        <v>8.7325114485359481E-3</v>
      </c>
    </row>
    <row r="588" spans="1:16" x14ac:dyDescent="0.2">
      <c r="A588">
        <v>587</v>
      </c>
      <c r="B588">
        <v>0.41037423881439983</v>
      </c>
      <c r="C588">
        <v>0.30177707408548238</v>
      </c>
      <c r="D588">
        <v>0.54391221331342043</v>
      </c>
      <c r="E588">
        <v>0.43564982801834917</v>
      </c>
      <c r="F588">
        <v>0.45653589159301722</v>
      </c>
      <c r="G588">
        <f>AVERAGE(B$52:B588)</f>
        <v>0.42483866897389905</v>
      </c>
      <c r="H588">
        <f>AVERAGE(C$52:C588)</f>
        <v>0.4626223050616497</v>
      </c>
      <c r="I588">
        <f>AVERAGE(D$52:D588)</f>
        <v>0.4307060379412736</v>
      </c>
      <c r="J588">
        <f>AVERAGE(E$52:E588)</f>
        <v>0.44899518991048298</v>
      </c>
      <c r="K588">
        <f>AVERAGE(F$52:F588)</f>
        <v>0.4397112870124773</v>
      </c>
      <c r="L588" s="2">
        <f>(NORMINV(0.975,0,1)*STDEV(B$52:B588))/SQRT(A588-50)</f>
        <v>8.5879252136652727E-3</v>
      </c>
      <c r="M588" s="2">
        <f>(NORMINV(0.975,0,1)*STDEV(C$52:C588))/SQRT(A588-50)</f>
        <v>1.0033193609035235E-2</v>
      </c>
      <c r="N588" s="2">
        <f>(NORMINV(0.975,0,1)*STDEV(D$52:D588))/SQRT(A588-50)</f>
        <v>8.2172768948740333E-3</v>
      </c>
      <c r="O588" s="2">
        <f>(NORMINV(0.975,0,1)*STDEV(E$52:E588))/SQRT(A588-50)</f>
        <v>8.6679423577058282E-3</v>
      </c>
      <c r="P588" s="2">
        <f>(NORMINV(0.975,0,1)*STDEV(F$52:F588))/SQRT(A588-50)</f>
        <v>8.7164517351050897E-3</v>
      </c>
    </row>
    <row r="589" spans="1:16" x14ac:dyDescent="0.2">
      <c r="A589">
        <v>588</v>
      </c>
      <c r="B589">
        <v>0.40923858170824468</v>
      </c>
      <c r="C589">
        <v>0.54061761217155868</v>
      </c>
      <c r="D589">
        <v>0.41664611417350739</v>
      </c>
      <c r="E589">
        <v>0.46072141825120189</v>
      </c>
      <c r="F589">
        <v>0.47654057468865429</v>
      </c>
      <c r="G589">
        <f>AVERAGE(B$52:B589)</f>
        <v>0.42480967252916735</v>
      </c>
      <c r="H589">
        <f>AVERAGE(C$52:C589)</f>
        <v>0.46276727775144511</v>
      </c>
      <c r="I589">
        <f>AVERAGE(D$52:D589)</f>
        <v>0.43067990425397296</v>
      </c>
      <c r="J589">
        <f>AVERAGE(E$52:E589)</f>
        <v>0.44901698587394157</v>
      </c>
      <c r="K589">
        <f>AVERAGE(F$52:F589)</f>
        <v>0.43977974293752592</v>
      </c>
      <c r="L589" s="2">
        <f>(NORMINV(0.975,0,1)*STDEV(B$52:B589))/SQRT(A589-50)</f>
        <v>8.5721360604279553E-3</v>
      </c>
      <c r="M589" s="2">
        <f>(NORMINV(0.975,0,1)*STDEV(C$52:C589))/SQRT(A589-50)</f>
        <v>1.0018557331900173E-2</v>
      </c>
      <c r="N589" s="2">
        <f>(NORMINV(0.975,0,1)*STDEV(D$52:D589))/SQRT(A589-50)</f>
        <v>8.2021488598543139E-3</v>
      </c>
      <c r="O589" s="2">
        <f>(NORMINV(0.975,0,1)*STDEV(E$52:E589))/SQRT(A589-50)</f>
        <v>8.6519214043645487E-3</v>
      </c>
      <c r="P589" s="2">
        <f>(NORMINV(0.975,0,1)*STDEV(F$52:F589))/SQRT(A589-50)</f>
        <v>8.7012695689847389E-3</v>
      </c>
    </row>
    <row r="590" spans="1:16" x14ac:dyDescent="0.2">
      <c r="A590">
        <v>589</v>
      </c>
      <c r="B590">
        <v>0.34521811073156672</v>
      </c>
      <c r="C590">
        <v>0.54933534580995758</v>
      </c>
      <c r="D590">
        <v>0.3944162479925023</v>
      </c>
      <c r="E590">
        <v>0.52730603825077771</v>
      </c>
      <c r="F590">
        <v>0.52512977024193941</v>
      </c>
      <c r="G590">
        <f>AVERAGE(B$52:B590)</f>
        <v>0.42466200729392134</v>
      </c>
      <c r="H590">
        <f>AVERAGE(C$52:C590)</f>
        <v>0.46292788641203603</v>
      </c>
      <c r="I590">
        <f>AVERAGE(D$52:D590)</f>
        <v>0.43061262474328371</v>
      </c>
      <c r="J590">
        <f>AVERAGE(E$52:E590)</f>
        <v>0.44916223457964999</v>
      </c>
      <c r="K590">
        <f>AVERAGE(F$52:F590)</f>
        <v>0.43993809178224652</v>
      </c>
      <c r="L590" s="2">
        <f>(NORMINV(0.975,0,1)*STDEV(B$52:B590))/SQRT(A590-50)</f>
        <v>8.5611109701142062E-3</v>
      </c>
      <c r="M590" s="2">
        <f>(NORMINV(0.975,0,1)*STDEV(C$52:C590))/SQRT(A590-50)</f>
        <v>1.0004906097938018E-2</v>
      </c>
      <c r="N590" s="2">
        <f>(NORMINV(0.975,0,1)*STDEV(D$52:D590))/SQRT(A590-50)</f>
        <v>8.1879792716302163E-3</v>
      </c>
      <c r="O590" s="2">
        <f>(NORMINV(0.975,0,1)*STDEV(E$52:E590))/SQRT(A590-50)</f>
        <v>8.6405457060217267E-3</v>
      </c>
      <c r="P590" s="2">
        <f>(NORMINV(0.975,0,1)*STDEV(F$52:F590))/SQRT(A590-50)</f>
        <v>8.6906546826947106E-3</v>
      </c>
    </row>
    <row r="591" spans="1:16" x14ac:dyDescent="0.2">
      <c r="A591">
        <v>590</v>
      </c>
      <c r="B591">
        <v>0.53667500890746611</v>
      </c>
      <c r="C591">
        <v>0.40181680673112979</v>
      </c>
      <c r="D591">
        <v>0.33829792497044908</v>
      </c>
      <c r="E591">
        <v>0.39188784393439802</v>
      </c>
      <c r="F591">
        <v>0.44026390708049828</v>
      </c>
      <c r="G591">
        <f>AVERAGE(B$52:B591)</f>
        <v>0.4248694387783909</v>
      </c>
      <c r="H591">
        <f>AVERAGE(C$52:C591)</f>
        <v>0.46281471774596028</v>
      </c>
      <c r="I591">
        <f>AVERAGE(D$52:D591)</f>
        <v>0.43044167159555624</v>
      </c>
      <c r="J591">
        <f>AVERAGE(E$52:E591)</f>
        <v>0.44905617089326988</v>
      </c>
      <c r="K591">
        <f>AVERAGE(F$52:F591)</f>
        <v>0.43993869514390993</v>
      </c>
      <c r="L591" s="2">
        <f>(NORMINV(0.975,0,1)*STDEV(B$52:B591))/SQRT(A591-50)</f>
        <v>8.5549083275130548E-3</v>
      </c>
      <c r="M591" s="2">
        <f>(NORMINV(0.975,0,1)*STDEV(C$52:C591))/SQRT(A591-50)</f>
        <v>9.9888242692579773E-3</v>
      </c>
      <c r="N591" s="2">
        <f>(NORMINV(0.975,0,1)*STDEV(D$52:D591))/SQRT(A591-50)</f>
        <v>8.1796676998920695E-3</v>
      </c>
      <c r="O591" s="2">
        <f>(NORMINV(0.975,0,1)*STDEV(E$52:E591))/SQRT(A591-50)</f>
        <v>8.6270348141152722E-3</v>
      </c>
      <c r="P591" s="2">
        <f>(NORMINV(0.975,0,1)*STDEV(F$52:F591))/SQRT(A591-50)</f>
        <v>8.674546029003154E-3</v>
      </c>
    </row>
    <row r="592" spans="1:16" x14ac:dyDescent="0.2">
      <c r="A592">
        <v>591</v>
      </c>
      <c r="B592">
        <v>0.48919676675625517</v>
      </c>
      <c r="C592">
        <v>0.39186684123305499</v>
      </c>
      <c r="D592">
        <v>0.33247650551497138</v>
      </c>
      <c r="E592">
        <v>0.31727510049940888</v>
      </c>
      <c r="F592">
        <v>0.55616879711073119</v>
      </c>
      <c r="G592">
        <f>AVERAGE(B$52:B592)</f>
        <v>0.42498834326633522</v>
      </c>
      <c r="H592">
        <f>AVERAGE(C$52:C592)</f>
        <v>0.46268357564519702</v>
      </c>
      <c r="I592">
        <f>AVERAGE(D$52:D592)</f>
        <v>0.43026058995769934</v>
      </c>
      <c r="J592">
        <f>AVERAGE(E$52:E592)</f>
        <v>0.44881258296278215</v>
      </c>
      <c r="K592">
        <f>AVERAGE(F$52:F592)</f>
        <v>0.44015353821593733</v>
      </c>
      <c r="L592" s="2">
        <f>(NORMINV(0.975,0,1)*STDEV(B$52:B592))/SQRT(A592-50)</f>
        <v>8.542260133531503E-3</v>
      </c>
      <c r="M592" s="2">
        <f>(NORMINV(0.975,0,1)*STDEV(C$52:C592))/SQRT(A592-50)</f>
        <v>9.9736561363649844E-3</v>
      </c>
      <c r="N592" s="2">
        <f>(NORMINV(0.975,0,1)*STDEV(D$52:D592))/SQRT(A592-50)</f>
        <v>8.1722445963776889E-3</v>
      </c>
      <c r="O592" s="2">
        <f>(NORMINV(0.975,0,1)*STDEV(E$52:E592))/SQRT(A592-50)</f>
        <v>8.6242983262544582E-3</v>
      </c>
      <c r="P592" s="2">
        <f>(NORMINV(0.975,0,1)*STDEV(F$52:F592))/SQRT(A592-50)</f>
        <v>8.6687300628502939E-3</v>
      </c>
    </row>
    <row r="593" spans="1:16" x14ac:dyDescent="0.2">
      <c r="A593">
        <v>592</v>
      </c>
      <c r="B593">
        <v>0.38379735322611919</v>
      </c>
      <c r="C593">
        <v>0.51344335737047886</v>
      </c>
      <c r="D593">
        <v>0.45322162826185158</v>
      </c>
      <c r="E593">
        <v>0.43529846605755168</v>
      </c>
      <c r="F593">
        <v>0.57543957544641899</v>
      </c>
      <c r="G593">
        <f>AVERAGE(B$52:B593)</f>
        <v>0.4249123451297297</v>
      </c>
      <c r="H593">
        <f>AVERAGE(C$52:C593)</f>
        <v>0.46277722837900748</v>
      </c>
      <c r="I593">
        <f>AVERAGE(D$52:D593)</f>
        <v>0.43030295349700587</v>
      </c>
      <c r="J593">
        <f>AVERAGE(E$52:E593)</f>
        <v>0.44878764916775404</v>
      </c>
      <c r="K593">
        <f>AVERAGE(F$52:F593)</f>
        <v>0.44040314345067993</v>
      </c>
      <c r="L593" s="2">
        <f>(NORMINV(0.975,0,1)*STDEV(B$52:B593))/SQRT(A593-50)</f>
        <v>8.5277859146556303E-3</v>
      </c>
      <c r="M593" s="2">
        <f>(NORMINV(0.975,0,1)*STDEV(C$52:C593))/SQRT(A593-50)</f>
        <v>9.9569296207142766E-3</v>
      </c>
      <c r="N593" s="2">
        <f>(NORMINV(0.975,0,1)*STDEV(D$52:D593))/SQRT(A593-50)</f>
        <v>8.1575752911522189E-3</v>
      </c>
      <c r="O593" s="2">
        <f>(NORMINV(0.975,0,1)*STDEV(E$52:E593))/SQRT(A593-50)</f>
        <v>8.6085103440304029E-3</v>
      </c>
      <c r="P593" s="2">
        <f>(NORMINV(0.975,0,1)*STDEV(F$52:F593))/SQRT(A593-50)</f>
        <v>8.6665402368414236E-3</v>
      </c>
    </row>
    <row r="594" spans="1:16" x14ac:dyDescent="0.2">
      <c r="A594">
        <v>593</v>
      </c>
      <c r="B594">
        <v>0.44533167879628599</v>
      </c>
      <c r="C594">
        <v>0.41846913825038329</v>
      </c>
      <c r="D594">
        <v>0.54751627179966578</v>
      </c>
      <c r="E594">
        <v>0.32962563079920532</v>
      </c>
      <c r="F594">
        <v>0.46751168340904559</v>
      </c>
      <c r="G594">
        <f>AVERAGE(B$52:B594)</f>
        <v>0.42494994979578227</v>
      </c>
      <c r="H594">
        <f>AVERAGE(C$52:C594)</f>
        <v>0.46269562968632127</v>
      </c>
      <c r="I594">
        <f>AVERAGE(D$52:D594)</f>
        <v>0.4305188159616517</v>
      </c>
      <c r="J594">
        <f>AVERAGE(E$52:E594)</f>
        <v>0.44856819793687275</v>
      </c>
      <c r="K594">
        <f>AVERAGE(F$52:F594)</f>
        <v>0.4404530670970121</v>
      </c>
      <c r="L594" s="2">
        <f>(NORMINV(0.975,0,1)*STDEV(B$52:B594))/SQRT(A594-50)</f>
        <v>8.5123855653401748E-3</v>
      </c>
      <c r="M594" s="2">
        <f>(NORMINV(0.975,0,1)*STDEV(C$52:C594))/SQRT(A594-50)</f>
        <v>9.9398625267364798E-3</v>
      </c>
      <c r="N594" s="2">
        <f>(NORMINV(0.975,0,1)*STDEV(D$52:D594))/SQRT(A594-50)</f>
        <v>8.1535224575005893E-3</v>
      </c>
      <c r="O594" s="2">
        <f>(NORMINV(0.975,0,1)*STDEV(E$52:E594))/SQRT(A594-50)</f>
        <v>8.6034004102757168E-3</v>
      </c>
      <c r="P594" s="2">
        <f>(NORMINV(0.975,0,1)*STDEV(F$52:F594))/SQRT(A594-50)</f>
        <v>8.6511184100046719E-3</v>
      </c>
    </row>
    <row r="595" spans="1:16" x14ac:dyDescent="0.2">
      <c r="A595">
        <v>594</v>
      </c>
      <c r="B595">
        <v>0.36711527631604213</v>
      </c>
      <c r="C595">
        <v>0.36325655014833391</v>
      </c>
      <c r="D595">
        <v>0.56459696236032197</v>
      </c>
      <c r="E595">
        <v>0.40112068380046267</v>
      </c>
      <c r="F595">
        <v>0.46471200446040251</v>
      </c>
      <c r="G595">
        <f>AVERAGE(B$52:B595)</f>
        <v>0.42484363605776804</v>
      </c>
      <c r="H595">
        <f>AVERAGE(C$52:C595)</f>
        <v>0.46251283726069992</v>
      </c>
      <c r="I595">
        <f>AVERAGE(D$52:D595)</f>
        <v>0.4307652831425316</v>
      </c>
      <c r="J595">
        <f>AVERAGE(E$52:E595)</f>
        <v>0.44848097824176902</v>
      </c>
      <c r="K595">
        <f>AVERAGE(F$52:F595)</f>
        <v>0.44049766073187124</v>
      </c>
      <c r="L595" s="2">
        <f>(NORMINV(0.975,0,1)*STDEV(B$52:B595))/SQRT(A595-50)</f>
        <v>8.4992780202498112E-3</v>
      </c>
      <c r="M595" s="2">
        <f>(NORMINV(0.975,0,1)*STDEV(C$52:C595))/SQRT(A595-50)</f>
        <v>9.9280402650480867E-3</v>
      </c>
      <c r="N595" s="2">
        <f>(NORMINV(0.975,0,1)*STDEV(D$52:D595))/SQRT(A595-50)</f>
        <v>8.1528443192843067E-3</v>
      </c>
      <c r="O595" s="2">
        <f>(NORMINV(0.975,0,1)*STDEV(E$52:E595))/SQRT(A595-50)</f>
        <v>8.589272077472258E-3</v>
      </c>
      <c r="P595" s="2">
        <f>(NORMINV(0.975,0,1)*STDEV(F$52:F595))/SQRT(A595-50)</f>
        <v>8.6356432869755112E-3</v>
      </c>
    </row>
    <row r="596" spans="1:16" x14ac:dyDescent="0.2">
      <c r="A596">
        <v>595</v>
      </c>
      <c r="B596">
        <v>0.37903198512043051</v>
      </c>
      <c r="C596">
        <v>0.37332638656177691</v>
      </c>
      <c r="D596">
        <v>0.55286476674609253</v>
      </c>
      <c r="E596">
        <v>0.50779198538415238</v>
      </c>
      <c r="F596">
        <v>0.67785056165055924</v>
      </c>
      <c r="G596">
        <f>AVERAGE(B$52:B596)</f>
        <v>0.42475957798265368</v>
      </c>
      <c r="H596">
        <f>AVERAGE(C$52:C596)</f>
        <v>0.4623491923970322</v>
      </c>
      <c r="I596">
        <f>AVERAGE(D$52:D596)</f>
        <v>0.43098931889226294</v>
      </c>
      <c r="J596">
        <f>AVERAGE(E$52:E596)</f>
        <v>0.4485898057778101</v>
      </c>
      <c r="K596">
        <f>AVERAGE(F$52:F596)</f>
        <v>0.44093317064181381</v>
      </c>
      <c r="L596" s="2">
        <f>(NORMINV(0.975,0,1)*STDEV(B$52:B596))/SQRT(A596-50)</f>
        <v>8.4852682406565128E-3</v>
      </c>
      <c r="M596" s="2">
        <f>(NORMINV(0.975,0,1)*STDEV(C$52:C596))/SQRT(A596-50)</f>
        <v>9.91499603443677E-3</v>
      </c>
      <c r="N596" s="2">
        <f>(NORMINV(0.975,0,1)*STDEV(D$52:D596))/SQRT(A596-50)</f>
        <v>8.1497091114342644E-3</v>
      </c>
      <c r="O596" s="2">
        <f>(NORMINV(0.975,0,1)*STDEV(E$52:E596))/SQRT(A596-50)</f>
        <v>8.5761503456791965E-3</v>
      </c>
      <c r="P596" s="2">
        <f>(NORMINV(0.975,0,1)*STDEV(F$52:F596))/SQRT(A596-50)</f>
        <v>8.6619439442894366E-3</v>
      </c>
    </row>
    <row r="597" spans="1:16" x14ac:dyDescent="0.2">
      <c r="A597">
        <v>596</v>
      </c>
      <c r="B597">
        <v>0.36767669897116623</v>
      </c>
      <c r="C597">
        <v>0.49496489787308001</v>
      </c>
      <c r="D597">
        <v>0.31801498929958488</v>
      </c>
      <c r="E597">
        <v>0.46244955972053398</v>
      </c>
      <c r="F597">
        <v>0.64840638404395501</v>
      </c>
      <c r="G597">
        <f>AVERAGE(B$52:B597)</f>
        <v>0.42465503058519677</v>
      </c>
      <c r="H597">
        <f>AVERAGE(C$52:C597)</f>
        <v>0.46240892812134732</v>
      </c>
      <c r="I597">
        <f>AVERAGE(D$52:D597)</f>
        <v>0.43078240620070124</v>
      </c>
      <c r="J597">
        <f>AVERAGE(E$52:E597)</f>
        <v>0.4486151899425404</v>
      </c>
      <c r="K597">
        <f>AVERAGE(F$52:F597)</f>
        <v>0.44131315821214739</v>
      </c>
      <c r="L597" s="2">
        <f>(NORMINV(0.975,0,1)*STDEV(B$52:B597))/SQRT(A597-50)</f>
        <v>8.4721915359400359E-3</v>
      </c>
      <c r="M597" s="2">
        <f>(NORMINV(0.975,0,1)*STDEV(C$52:C597))/SQRT(A597-50)</f>
        <v>9.8975125471614956E-3</v>
      </c>
      <c r="N597" s="2">
        <f>(NORMINV(0.975,0,1)*STDEV(D$52:D597))/SQRT(A597-50)</f>
        <v>8.1448716352099798E-3</v>
      </c>
      <c r="O597" s="2">
        <f>(NORMINV(0.975,0,1)*STDEV(E$52:E597))/SQRT(A597-50)</f>
        <v>8.5605732751473634E-3</v>
      </c>
      <c r="P597" s="2">
        <f>(NORMINV(0.975,0,1)*STDEV(F$52:F597))/SQRT(A597-50)</f>
        <v>8.6780822050929809E-3</v>
      </c>
    </row>
    <row r="598" spans="1:16" x14ac:dyDescent="0.2">
      <c r="A598">
        <v>597</v>
      </c>
      <c r="B598">
        <v>0.3683726538838028</v>
      </c>
      <c r="C598">
        <v>0.39549306660340799</v>
      </c>
      <c r="D598">
        <v>0.55902290937022037</v>
      </c>
      <c r="E598">
        <v>0.48300619698613939</v>
      </c>
      <c r="F598">
        <v>0.36070280631402418</v>
      </c>
      <c r="G598">
        <f>AVERAGE(B$52:B598)</f>
        <v>0.42455213775758904</v>
      </c>
      <c r="H598">
        <f>AVERAGE(C$52:C598)</f>
        <v>0.46228659565056496</v>
      </c>
      <c r="I598">
        <f>AVERAGE(D$52:D598)</f>
        <v>0.43101684953373509</v>
      </c>
      <c r="J598">
        <f>AVERAGE(E$52:E598)</f>
        <v>0.44867806198466764</v>
      </c>
      <c r="K598">
        <f>AVERAGE(F$52:F598)</f>
        <v>0.4411657901099571</v>
      </c>
      <c r="L598" s="2">
        <f>(NORMINV(0.975,0,1)*STDEV(B$52:B598))/SQRT(A598-50)</f>
        <v>8.4590931057538232E-3</v>
      </c>
      <c r="M598" s="2">
        <f>(NORMINV(0.975,0,1)*STDEV(C$52:C598))/SQRT(A598-50)</f>
        <v>9.8823108807371031E-3</v>
      </c>
      <c r="N598" s="2">
        <f>(NORMINV(0.975,0,1)*STDEV(D$52:D598))/SQRT(A598-50)</f>
        <v>8.142942903913087E-3</v>
      </c>
      <c r="O598" s="2">
        <f>(NORMINV(0.975,0,1)*STDEV(E$52:E598))/SQRT(A598-50)</f>
        <v>8.545797388508589E-3</v>
      </c>
      <c r="P598" s="2">
        <f>(NORMINV(0.975,0,1)*STDEV(F$52:F598))/SQRT(A598-50)</f>
        <v>8.6670170101623353E-3</v>
      </c>
    </row>
    <row r="599" spans="1:16" x14ac:dyDescent="0.2">
      <c r="A599">
        <v>598</v>
      </c>
      <c r="B599">
        <v>0.42267332170150279</v>
      </c>
      <c r="C599">
        <v>0.25540706501251298</v>
      </c>
      <c r="D599">
        <v>0.59695496939957282</v>
      </c>
      <c r="E599">
        <v>0.38612449825971401</v>
      </c>
      <c r="F599">
        <v>0.37867350518530501</v>
      </c>
      <c r="G599">
        <f>AVERAGE(B$52:B599)</f>
        <v>0.42454870926113636</v>
      </c>
      <c r="H599">
        <f>AVERAGE(C$52:C599)</f>
        <v>0.46190907825888972</v>
      </c>
      <c r="I599">
        <f>AVERAGE(D$52:D599)</f>
        <v>0.43131965632181146</v>
      </c>
      <c r="J599">
        <f>AVERAGE(E$52:E599)</f>
        <v>0.44856391314575345</v>
      </c>
      <c r="K599">
        <f>AVERAGE(F$52:F599)</f>
        <v>0.44105175309367123</v>
      </c>
      <c r="L599" s="2">
        <f>(NORMINV(0.975,0,1)*STDEV(B$52:B599))/SQRT(A599-50)</f>
        <v>8.4436453683804213E-3</v>
      </c>
      <c r="M599" s="2">
        <f>(NORMINV(0.975,0,1)*STDEV(C$52:C599))/SQRT(A599-50)</f>
        <v>9.8919728603434065E-3</v>
      </c>
      <c r="N599" s="2">
        <f>(NORMINV(0.975,0,1)*STDEV(D$52:D599))/SQRT(A599-50)</f>
        <v>8.1497086908033957E-3</v>
      </c>
      <c r="O599" s="2">
        <f>(NORMINV(0.975,0,1)*STDEV(E$52:E599))/SQRT(A599-50)</f>
        <v>8.5331220441511643E-3</v>
      </c>
      <c r="P599" s="2">
        <f>(NORMINV(0.975,0,1)*STDEV(F$52:F599))/SQRT(A599-50)</f>
        <v>8.6540735826148886E-3</v>
      </c>
    </row>
    <row r="600" spans="1:16" x14ac:dyDescent="0.2">
      <c r="A600">
        <v>599</v>
      </c>
      <c r="B600">
        <v>0.38687363754993931</v>
      </c>
      <c r="C600">
        <v>0.47854995212626161</v>
      </c>
      <c r="D600">
        <v>0.43887521963533399</v>
      </c>
      <c r="E600">
        <v>0.4405384303088018</v>
      </c>
      <c r="F600">
        <v>0.5136752766861219</v>
      </c>
      <c r="G600">
        <f>AVERAGE(B$52:B600)</f>
        <v>0.42448008435820156</v>
      </c>
      <c r="H600">
        <f>AVERAGE(C$52:C600)</f>
        <v>0.46193938950454977</v>
      </c>
      <c r="I600">
        <f>AVERAGE(D$52:D600)</f>
        <v>0.43133341873221859</v>
      </c>
      <c r="J600">
        <f>AVERAGE(E$52:E600)</f>
        <v>0.44854929477993027</v>
      </c>
      <c r="K600">
        <f>AVERAGE(F$52:F600)</f>
        <v>0.44118403637890335</v>
      </c>
      <c r="L600" s="2">
        <f>(NORMINV(0.975,0,1)*STDEV(B$52:B600))/SQRT(A600-50)</f>
        <v>8.4293244494494986E-3</v>
      </c>
      <c r="M600" s="2">
        <f>(NORMINV(0.975,0,1)*STDEV(C$52:C600))/SQRT(A600-50)</f>
        <v>9.8741169774729989E-3</v>
      </c>
      <c r="N600" s="2">
        <f>(NORMINV(0.975,0,1)*STDEV(D$52:D600))/SQRT(A600-50)</f>
        <v>8.1348952242572253E-3</v>
      </c>
      <c r="O600" s="2">
        <f>(NORMINV(0.975,0,1)*STDEV(E$52:E600))/SQRT(A600-50)</f>
        <v>8.5176130240586841E-3</v>
      </c>
      <c r="P600" s="2">
        <f>(NORMINV(0.975,0,1)*STDEV(F$52:F600))/SQRT(A600-50)</f>
        <v>8.6421858662219485E-3</v>
      </c>
    </row>
    <row r="601" spans="1:16" x14ac:dyDescent="0.2">
      <c r="A601">
        <v>600</v>
      </c>
      <c r="B601">
        <v>0.45079919989355571</v>
      </c>
      <c r="C601">
        <v>0.51764562037383899</v>
      </c>
      <c r="D601">
        <v>0.66043573206429906</v>
      </c>
      <c r="E601">
        <v>0.41582064116263973</v>
      </c>
      <c r="F601">
        <v>0.39903945239802402</v>
      </c>
      <c r="G601">
        <f>AVERAGE(B$52:B601)</f>
        <v>0.42452793729553856</v>
      </c>
      <c r="H601">
        <f>AVERAGE(C$52:C601)</f>
        <v>0.46204067356067574</v>
      </c>
      <c r="I601">
        <f>AVERAGE(D$52:D601)</f>
        <v>0.43174996839282231</v>
      </c>
      <c r="J601">
        <f>AVERAGE(E$52:E601)</f>
        <v>0.4484897881369897</v>
      </c>
      <c r="K601">
        <f>AVERAGE(F$52:F601)</f>
        <v>0.44110740986257452</v>
      </c>
      <c r="L601" s="2">
        <f>(NORMINV(0.975,0,1)*STDEV(B$52:B601))/SQRT(A601-50)</f>
        <v>8.4145071657265591E-3</v>
      </c>
      <c r="M601" s="2">
        <f>(NORMINV(0.975,0,1)*STDEV(C$52:C601))/SQRT(A601-50)</f>
        <v>9.8581466147588462E-3</v>
      </c>
      <c r="N601" s="2">
        <f>(NORMINV(0.975,0,1)*STDEV(D$52:D601))/SQRT(A601-50)</f>
        <v>8.1610308076065837E-3</v>
      </c>
      <c r="O601" s="2">
        <f>(NORMINV(0.975,0,1)*STDEV(E$52:E601))/SQRT(A601-50)</f>
        <v>8.5029122765771428E-3</v>
      </c>
      <c r="P601" s="2">
        <f>(NORMINV(0.975,0,1)*STDEV(F$52:F601))/SQRT(A601-50)</f>
        <v>8.6277657411487907E-3</v>
      </c>
    </row>
    <row r="602" spans="1:16" x14ac:dyDescent="0.2">
      <c r="A602">
        <v>601</v>
      </c>
      <c r="B602">
        <v>0.36696748387915462</v>
      </c>
      <c r="C602">
        <v>0.34721495441551881</v>
      </c>
      <c r="D602">
        <v>0.61038958206397509</v>
      </c>
      <c r="E602">
        <v>0.48706016430738791</v>
      </c>
      <c r="F602">
        <v>0.44715856381588293</v>
      </c>
      <c r="G602">
        <f>AVERAGE(B$52:B602)</f>
        <v>0.42442347186284096</v>
      </c>
      <c r="H602">
        <f>AVERAGE(C$52:C602)</f>
        <v>0.46183227842611096</v>
      </c>
      <c r="I602">
        <f>AVERAGE(D$52:D602)</f>
        <v>0.43207417821799687</v>
      </c>
      <c r="J602">
        <f>AVERAGE(E$52:E602)</f>
        <v>0.4485597888196946</v>
      </c>
      <c r="K602">
        <f>AVERAGE(F$52:F602)</f>
        <v>0.44111839199316127</v>
      </c>
      <c r="L602" s="2">
        <f>(NORMINV(0.975,0,1)*STDEV(B$52:B602))/SQRT(A602-50)</f>
        <v>8.4017171590462219E-3</v>
      </c>
      <c r="M602" s="2">
        <f>(NORMINV(0.975,0,1)*STDEV(C$52:C602))/SQRT(A602-50)</f>
        <v>9.848712201917376E-3</v>
      </c>
      <c r="N602" s="2">
        <f>(NORMINV(0.975,0,1)*STDEV(D$52:D602))/SQRT(A602-50)</f>
        <v>8.170951977511073E-3</v>
      </c>
      <c r="O602" s="2">
        <f>(NORMINV(0.975,0,1)*STDEV(E$52:E602))/SQRT(A602-50)</f>
        <v>8.4885752932478773E-3</v>
      </c>
      <c r="P602" s="2">
        <f>(NORMINV(0.975,0,1)*STDEV(F$52:F602))/SQRT(A602-50)</f>
        <v>8.6121200278430256E-3</v>
      </c>
    </row>
    <row r="603" spans="1:16" x14ac:dyDescent="0.2">
      <c r="A603">
        <v>602</v>
      </c>
      <c r="B603">
        <v>0.37408614824576519</v>
      </c>
      <c r="C603">
        <v>0.37038596393969703</v>
      </c>
      <c r="D603">
        <v>0.47726695393519419</v>
      </c>
      <c r="E603">
        <v>0.25843922970521283</v>
      </c>
      <c r="F603">
        <v>0.39821004019554701</v>
      </c>
      <c r="G603">
        <f>AVERAGE(B$52:B603)</f>
        <v>0.42433228105918686</v>
      </c>
      <c r="H603">
        <f>AVERAGE(C$52:C603)</f>
        <v>0.46166661481291094</v>
      </c>
      <c r="I603">
        <f>AVERAGE(D$52:D603)</f>
        <v>0.43215604918849904</v>
      </c>
      <c r="J603">
        <f>AVERAGE(E$52:E603)</f>
        <v>0.44821536751695101</v>
      </c>
      <c r="K603">
        <f>AVERAGE(F$52:F603)</f>
        <v>0.44104065947178878</v>
      </c>
      <c r="L603" s="2">
        <f>(NORMINV(0.975,0,1)*STDEV(B$52:B603))/SQRT(A603-50)</f>
        <v>8.3883871616154109E-3</v>
      </c>
      <c r="M603" s="2">
        <f>(NORMINV(0.975,0,1)*STDEV(C$52:C603))/SQRT(A603-50)</f>
        <v>9.8362147094412933E-3</v>
      </c>
      <c r="N603" s="2">
        <f>(NORMINV(0.975,0,1)*STDEV(D$52:D603))/SQRT(A603-50)</f>
        <v>8.157714432344379E-3</v>
      </c>
      <c r="O603" s="2">
        <f>(NORMINV(0.975,0,1)*STDEV(E$52:E603))/SQRT(A603-50)</f>
        <v>8.5000314936742802E-3</v>
      </c>
      <c r="P603" s="2">
        <f>(NORMINV(0.975,0,1)*STDEV(F$52:F603))/SQRT(A603-50)</f>
        <v>8.5978541474139546E-3</v>
      </c>
    </row>
    <row r="604" spans="1:16" x14ac:dyDescent="0.2">
      <c r="A604">
        <v>603</v>
      </c>
      <c r="B604">
        <v>0.45229200857989321</v>
      </c>
      <c r="C604">
        <v>0.38899560801423688</v>
      </c>
      <c r="D604">
        <v>0.49350852256362149</v>
      </c>
      <c r="E604">
        <v>0.45159167606153761</v>
      </c>
      <c r="F604">
        <v>0.50581211260222347</v>
      </c>
      <c r="G604">
        <f>AVERAGE(B$52:B604)</f>
        <v>0.42438284114511943</v>
      </c>
      <c r="H604">
        <f>AVERAGE(C$52:C604)</f>
        <v>0.46153520250405256</v>
      </c>
      <c r="I604">
        <f>AVERAGE(D$52:D604)</f>
        <v>0.4322669939866457</v>
      </c>
      <c r="J604">
        <f>AVERAGE(E$52:E604)</f>
        <v>0.44822147295735709</v>
      </c>
      <c r="K604">
        <f>AVERAGE(F$52:F604)</f>
        <v>0.44115778687347135</v>
      </c>
      <c r="L604" s="2">
        <f>(NORMINV(0.975,0,1)*STDEV(B$52:B604))/SQRT(A604-50)</f>
        <v>8.3737909222162902E-3</v>
      </c>
      <c r="M604" s="2">
        <f>(NORMINV(0.975,0,1)*STDEV(C$52:C604))/SQRT(A604-50)</f>
        <v>9.8217893012091193E-3</v>
      </c>
      <c r="N604" s="2">
        <f>(NORMINV(0.975,0,1)*STDEV(D$52:D604))/SQRT(A604-50)</f>
        <v>8.1458521518187246E-3</v>
      </c>
      <c r="O604" s="2">
        <f>(NORMINV(0.975,0,1)*STDEV(E$52:E604))/SQRT(A604-50)</f>
        <v>8.4846552471945849E-3</v>
      </c>
      <c r="P604" s="2">
        <f>(NORMINV(0.975,0,1)*STDEV(F$52:F604))/SQRT(A604-50)</f>
        <v>8.5853621522248621E-3</v>
      </c>
    </row>
    <row r="605" spans="1:16" x14ac:dyDescent="0.2">
      <c r="A605">
        <v>604</v>
      </c>
      <c r="B605">
        <v>0.42975869796054328</v>
      </c>
      <c r="C605">
        <v>0.38949294811080648</v>
      </c>
      <c r="D605">
        <v>0.53322862103889779</v>
      </c>
      <c r="E605">
        <v>0.35741742078923239</v>
      </c>
      <c r="F605">
        <v>0.50963485431745548</v>
      </c>
      <c r="G605">
        <f>AVERAGE(B$52:B605)</f>
        <v>0.42439254485778266</v>
      </c>
      <c r="H605">
        <f>AVERAGE(C$52:C605)</f>
        <v>0.46140516233366768</v>
      </c>
      <c r="I605">
        <f>AVERAGE(D$52:D605)</f>
        <v>0.4324492351907111</v>
      </c>
      <c r="J605">
        <f>AVERAGE(E$52:E605)</f>
        <v>0.44805756672600666</v>
      </c>
      <c r="K605">
        <f>AVERAGE(F$52:F605)</f>
        <v>0.44128139168835218</v>
      </c>
      <c r="L605" s="2">
        <f>(NORMINV(0.975,0,1)*STDEV(B$52:B605))/SQRT(A605-50)</f>
        <v>8.3586837470207096E-3</v>
      </c>
      <c r="M605" s="2">
        <f>(NORMINV(0.975,0,1)*STDEV(C$52:C605))/SQRT(A605-50)</f>
        <v>9.8073568087168727E-3</v>
      </c>
      <c r="N605" s="2">
        <f>(NORMINV(0.975,0,1)*STDEV(D$52:D605))/SQRT(A605-50)</f>
        <v>8.1389766467601082E-3</v>
      </c>
      <c r="O605" s="2">
        <f>(NORMINV(0.975,0,1)*STDEV(E$52:E605))/SQRT(A605-50)</f>
        <v>8.4754166261245163E-3</v>
      </c>
      <c r="P605" s="2">
        <f>(NORMINV(0.975,0,1)*STDEV(F$52:F605))/SQRT(A605-50)</f>
        <v>8.5732746489786248E-3</v>
      </c>
    </row>
    <row r="606" spans="1:16" x14ac:dyDescent="0.2">
      <c r="A606">
        <v>605</v>
      </c>
      <c r="B606">
        <v>0.27768101637325099</v>
      </c>
      <c r="C606">
        <v>0.50298427467292806</v>
      </c>
      <c r="D606">
        <v>0.39806557898692269</v>
      </c>
      <c r="E606">
        <v>0.33241461279313639</v>
      </c>
      <c r="F606">
        <v>0.5942111926469047</v>
      </c>
      <c r="G606">
        <f>AVERAGE(B$52:B606)</f>
        <v>0.42412819976141414</v>
      </c>
      <c r="H606">
        <f>AVERAGE(C$52:C606)</f>
        <v>0.46148007965319782</v>
      </c>
      <c r="I606">
        <f>AVERAGE(D$52:D606)</f>
        <v>0.4323872826570106</v>
      </c>
      <c r="J606">
        <f>AVERAGE(E$52:E606)</f>
        <v>0.44784920104324477</v>
      </c>
      <c r="K606">
        <f>AVERAGE(F$52:F606)</f>
        <v>0.44155694087926844</v>
      </c>
      <c r="L606" s="2">
        <f>(NORMINV(0.975,0,1)*STDEV(B$52:B606))/SQRT(A606-50)</f>
        <v>8.3596802328983304E-3</v>
      </c>
      <c r="M606" s="2">
        <f>(NORMINV(0.975,0,1)*STDEV(C$52:C606))/SQRT(A606-50)</f>
        <v>9.7907710759880182E-3</v>
      </c>
      <c r="N606" s="2">
        <f>(NORMINV(0.975,0,1)*STDEV(D$52:D606))/SQRT(A606-50)</f>
        <v>8.1252059372267562E-3</v>
      </c>
      <c r="O606" s="2">
        <f>(NORMINV(0.975,0,1)*STDEV(E$52:E606))/SQRT(A606-50)</f>
        <v>8.4699830119672071E-3</v>
      </c>
      <c r="P606" s="2">
        <f>(NORMINV(0.975,0,1)*STDEV(F$52:F606))/SQRT(A606-50)</f>
        <v>8.5748376902696193E-3</v>
      </c>
    </row>
    <row r="607" spans="1:16" x14ac:dyDescent="0.2">
      <c r="A607">
        <v>606</v>
      </c>
      <c r="B607">
        <v>0.36345831790556787</v>
      </c>
      <c r="C607">
        <v>0.41143249583024111</v>
      </c>
      <c r="D607">
        <v>0.44682534615695452</v>
      </c>
      <c r="E607">
        <v>0.48546321719628299</v>
      </c>
      <c r="F607">
        <v>0.47970765608401927</v>
      </c>
      <c r="G607">
        <f>AVERAGE(B$52:B607)</f>
        <v>0.42401908126886761</v>
      </c>
      <c r="H607">
        <f>AVERAGE(C$52:C607)</f>
        <v>0.46139006601322852</v>
      </c>
      <c r="I607">
        <f>AVERAGE(D$52:D607)</f>
        <v>0.43241325039711836</v>
      </c>
      <c r="J607">
        <f>AVERAGE(E$52:E607)</f>
        <v>0.44791685215143368</v>
      </c>
      <c r="K607">
        <f>AVERAGE(F$52:F607)</f>
        <v>0.44162555727352165</v>
      </c>
      <c r="L607" s="2">
        <f>(NORMINV(0.975,0,1)*STDEV(B$52:B607))/SQRT(A607-50)</f>
        <v>8.3473715051792692E-3</v>
      </c>
      <c r="M607" s="2">
        <f>(NORMINV(0.975,0,1)*STDEV(C$52:C607))/SQRT(A607-50)</f>
        <v>9.774738167908005E-3</v>
      </c>
      <c r="N607" s="2">
        <f>(NORMINV(0.975,0,1)*STDEV(D$52:D607))/SQRT(A607-50)</f>
        <v>8.1107387822302885E-3</v>
      </c>
      <c r="O607" s="2">
        <f>(NORMINV(0.975,0,1)*STDEV(E$52:E607))/SQRT(A607-50)</f>
        <v>8.4557751605353424E-3</v>
      </c>
      <c r="P607" s="2">
        <f>(NORMINV(0.975,0,1)*STDEV(F$52:F607))/SQRT(A607-50)</f>
        <v>8.5604578831644153E-3</v>
      </c>
    </row>
    <row r="608" spans="1:16" x14ac:dyDescent="0.2">
      <c r="A608">
        <v>607</v>
      </c>
      <c r="B608">
        <v>0.54145826853783674</v>
      </c>
      <c r="C608">
        <v>0.43290964445444191</v>
      </c>
      <c r="D608">
        <v>0.3972333209879626</v>
      </c>
      <c r="E608">
        <v>0.48363511499765038</v>
      </c>
      <c r="F608">
        <v>0.59856551485288489</v>
      </c>
      <c r="G608">
        <f>AVERAGE(B$52:B608)</f>
        <v>0.42422992361584966</v>
      </c>
      <c r="H608">
        <f>AVERAGE(C$52:C608)</f>
        <v>0.46133893419714456</v>
      </c>
      <c r="I608">
        <f>AVERAGE(D$52:D608)</f>
        <v>0.43235009073929226</v>
      </c>
      <c r="J608">
        <f>AVERAGE(E$52:E608)</f>
        <v>0.44798097829657946</v>
      </c>
      <c r="K608">
        <f>AVERAGE(F$52:F608)</f>
        <v>0.44190731662285621</v>
      </c>
      <c r="L608" s="2">
        <f>(NORMINV(0.975,0,1)*STDEV(B$52:B608))/SQRT(A608-50)</f>
        <v>8.3426128196884101E-3</v>
      </c>
      <c r="M608" s="2">
        <f>(NORMINV(0.975,0,1)*STDEV(C$52:C608))/SQRT(A608-50)</f>
        <v>9.7576881363314674E-3</v>
      </c>
      <c r="N608" s="2">
        <f>(NORMINV(0.975,0,1)*STDEV(D$52:D608))/SQRT(A608-50)</f>
        <v>8.0971105439570437E-3</v>
      </c>
      <c r="O608" s="2">
        <f>(NORMINV(0.975,0,1)*STDEV(E$52:E608))/SQRT(A608-50)</f>
        <v>8.4415162911233039E-3</v>
      </c>
      <c r="P608" s="2">
        <f>(NORMINV(0.975,0,1)*STDEV(F$52:F608))/SQRT(A608-50)</f>
        <v>8.5629012097582901E-3</v>
      </c>
    </row>
    <row r="609" spans="1:16" x14ac:dyDescent="0.2">
      <c r="A609">
        <v>608</v>
      </c>
      <c r="B609">
        <v>0.30460701281209329</v>
      </c>
      <c r="C609">
        <v>0.30266861991456617</v>
      </c>
      <c r="D609">
        <v>0.44158059461494592</v>
      </c>
      <c r="E609">
        <v>0.38469761292020571</v>
      </c>
      <c r="F609">
        <v>0.54111358188000269</v>
      </c>
      <c r="G609">
        <f>AVERAGE(B$52:B609)</f>
        <v>0.42401554563949878</v>
      </c>
      <c r="H609">
        <f>AVERAGE(C$52:C609)</f>
        <v>0.46105457879520445</v>
      </c>
      <c r="I609">
        <f>AVERAGE(D$52:D609)</f>
        <v>0.43236663286093319</v>
      </c>
      <c r="J609">
        <f>AVERAGE(E$52:E609)</f>
        <v>0.44786756724751786</v>
      </c>
      <c r="K609">
        <f>AVERAGE(F$52:F609)</f>
        <v>0.44208510562869341</v>
      </c>
      <c r="L609" s="2">
        <f>(NORMINV(0.975,0,1)*STDEV(B$52:B609))/SQRT(A609-50)</f>
        <v>8.3382416999225658E-3</v>
      </c>
      <c r="M609" s="2">
        <f>(NORMINV(0.975,0,1)*STDEV(C$52:C609))/SQRT(A609-50)</f>
        <v>9.7561174173624709E-3</v>
      </c>
      <c r="N609" s="2">
        <f>(NORMINV(0.975,0,1)*STDEV(D$52:D609))/SQRT(A609-50)</f>
        <v>8.0826515945784574E-3</v>
      </c>
      <c r="O609" s="2">
        <f>(NORMINV(0.975,0,1)*STDEV(E$52:E609))/SQRT(A609-50)</f>
        <v>8.4293058481159904E-3</v>
      </c>
      <c r="P609" s="2">
        <f>(NORMINV(0.975,0,1)*STDEV(F$52:F609))/SQRT(A609-50)</f>
        <v>8.5546416692009516E-3</v>
      </c>
    </row>
    <row r="610" spans="1:16" x14ac:dyDescent="0.2">
      <c r="A610">
        <v>609</v>
      </c>
      <c r="B610">
        <v>0.33490799071099808</v>
      </c>
      <c r="C610">
        <v>0.40141732461077428</v>
      </c>
      <c r="D610">
        <v>0.40300440692499728</v>
      </c>
      <c r="E610">
        <v>0.30850459250648388</v>
      </c>
      <c r="F610">
        <v>0.47427276613261837</v>
      </c>
      <c r="G610">
        <f>AVERAGE(B$52:B610)</f>
        <v>0.4238561403534013</v>
      </c>
      <c r="H610">
        <f>AVERAGE(C$52:C610)</f>
        <v>0.46094789318843443</v>
      </c>
      <c r="I610">
        <f>AVERAGE(D$52:D610)</f>
        <v>0.43231410651757735</v>
      </c>
      <c r="J610">
        <f>AVERAGE(E$52:E610)</f>
        <v>0.44761825960039614</v>
      </c>
      <c r="K610">
        <f>AVERAGE(F$52:F610)</f>
        <v>0.44214268641671473</v>
      </c>
      <c r="L610" s="2">
        <f>(NORMINV(0.975,0,1)*STDEV(B$52:B610))/SQRT(A610-50)</f>
        <v>8.3291736663619036E-3</v>
      </c>
      <c r="M610" s="2">
        <f>(NORMINV(0.975,0,1)*STDEV(C$52:C610))/SQRT(A610-50)</f>
        <v>9.7408935236789843E-3</v>
      </c>
      <c r="N610" s="2">
        <f>(NORMINV(0.975,0,1)*STDEV(D$52:D610))/SQRT(A610-50)</f>
        <v>8.0688363032270401E-3</v>
      </c>
      <c r="O610" s="2">
        <f>(NORMINV(0.975,0,1)*STDEV(E$52:E610))/SQRT(A610-50)</f>
        <v>8.4283892234566938E-3</v>
      </c>
      <c r="P610" s="2">
        <f>(NORMINV(0.975,0,1)*STDEV(F$52:F610))/SQRT(A610-50)</f>
        <v>8.5400702082961168E-3</v>
      </c>
    </row>
    <row r="611" spans="1:16" x14ac:dyDescent="0.2">
      <c r="A611">
        <v>610</v>
      </c>
      <c r="B611">
        <v>0.42251942894341538</v>
      </c>
      <c r="C611">
        <v>0.48424209672716378</v>
      </c>
      <c r="D611">
        <v>0.31878483116146</v>
      </c>
      <c r="E611">
        <v>0.35421964508982817</v>
      </c>
      <c r="F611">
        <v>0.5633211635752059</v>
      </c>
      <c r="G611">
        <f>AVERAGE(B$52:B611)</f>
        <v>0.42385375336874065</v>
      </c>
      <c r="H611">
        <f>AVERAGE(C$52:C611)</f>
        <v>0.46098948998046785</v>
      </c>
      <c r="I611">
        <f>AVERAGE(D$52:D611)</f>
        <v>0.43211137566872709</v>
      </c>
      <c r="J611">
        <f>AVERAGE(E$52:E611)</f>
        <v>0.44745147636019872</v>
      </c>
      <c r="K611">
        <f>AVERAGE(F$52:F611)</f>
        <v>0.4423590765544978</v>
      </c>
      <c r="L611" s="2">
        <f>(NORMINV(0.975,0,1)*STDEV(B$52:B611))/SQRT(A611-50)</f>
        <v>8.3142881545140834E-3</v>
      </c>
      <c r="M611" s="2">
        <f>(NORMINV(0.975,0,1)*STDEV(C$52:C611))/SQRT(A611-50)</f>
        <v>9.7238253000379599E-3</v>
      </c>
      <c r="N611" s="2">
        <f>(NORMINV(0.975,0,1)*STDEV(D$52:D611))/SQRT(A611-50)</f>
        <v>8.0642098566244026E-3</v>
      </c>
      <c r="O611" s="2">
        <f>(NORMINV(0.975,0,1)*STDEV(E$52:E611))/SQRT(A611-50)</f>
        <v>8.4196731042695851E-3</v>
      </c>
      <c r="P611" s="2">
        <f>(NORMINV(0.975,0,1)*STDEV(F$52:F611))/SQRT(A611-50)</f>
        <v>8.5353500224053386E-3</v>
      </c>
    </row>
    <row r="612" spans="1:16" x14ac:dyDescent="0.2">
      <c r="A612">
        <v>611</v>
      </c>
      <c r="B612">
        <v>0.3883748909378843</v>
      </c>
      <c r="C612">
        <v>0.66009491948123356</v>
      </c>
      <c r="D612">
        <v>0.32558801980342961</v>
      </c>
      <c r="E612">
        <v>0.48756301088995913</v>
      </c>
      <c r="F612">
        <v>0.43659024547927322</v>
      </c>
      <c r="G612">
        <f>AVERAGE(B$52:B612)</f>
        <v>0.4237905111897195</v>
      </c>
      <c r="H612">
        <f>AVERAGE(C$52:C612)</f>
        <v>0.46134440161950668</v>
      </c>
      <c r="I612">
        <f>AVERAGE(D$52:D612)</f>
        <v>0.43192149446397615</v>
      </c>
      <c r="J612">
        <f>AVERAGE(E$52:E612)</f>
        <v>0.44752297642174915</v>
      </c>
      <c r="K612">
        <f>AVERAGE(F$52:F612)</f>
        <v>0.44234879343315153</v>
      </c>
      <c r="L612" s="2">
        <f>(NORMINV(0.975,0,1)*STDEV(B$52:B612))/SQRT(A612-50)</f>
        <v>8.3003800071330212E-3</v>
      </c>
      <c r="M612" s="2">
        <f>(NORMINV(0.975,0,1)*STDEV(C$52:C612))/SQRT(A612-50)</f>
        <v>9.7313704477035891E-3</v>
      </c>
      <c r="N612" s="2">
        <f>(NORMINV(0.975,0,1)*STDEV(D$52:D612))/SQRT(A612-50)</f>
        <v>8.0584206040533891E-3</v>
      </c>
      <c r="O612" s="2">
        <f>(NORMINV(0.975,0,1)*STDEV(E$52:E612))/SQRT(A612-50)</f>
        <v>8.4058196061013724E-3</v>
      </c>
      <c r="P612" s="2">
        <f>(NORMINV(0.975,0,1)*STDEV(F$52:F612))/SQRT(A612-50)</f>
        <v>8.5201457483188355E-3</v>
      </c>
    </row>
    <row r="613" spans="1:16" x14ac:dyDescent="0.2">
      <c r="A613">
        <v>612</v>
      </c>
      <c r="B613">
        <v>0.38178412225682701</v>
      </c>
      <c r="C613">
        <v>0.66076272933315283</v>
      </c>
      <c r="D613">
        <v>0.3901198261237192</v>
      </c>
      <c r="E613">
        <v>0.63052061973984908</v>
      </c>
      <c r="F613">
        <v>0.43978064174401987</v>
      </c>
      <c r="G613">
        <f>AVERAGE(B$52:B613)</f>
        <v>0.42371576672542605</v>
      </c>
      <c r="H613">
        <f>AVERAGE(C$52:C613)</f>
        <v>0.46169923850155942</v>
      </c>
      <c r="I613">
        <f>AVERAGE(D$52:D613)</f>
        <v>0.43184711427119987</v>
      </c>
      <c r="J613">
        <f>AVERAGE(E$52:E613)</f>
        <v>0.44784859500416568</v>
      </c>
      <c r="K613">
        <f>AVERAGE(F$52:F613)</f>
        <v>0.4423442237682243</v>
      </c>
      <c r="L613" s="2">
        <f>(NORMINV(0.975,0,1)*STDEV(B$52:B613))/SQRT(A613-50)</f>
        <v>8.2868924744656115E-3</v>
      </c>
      <c r="M613" s="2">
        <f>(NORMINV(0.975,0,1)*STDEV(C$52:C613))/SQRT(A613-50)</f>
        <v>9.7389032595095095E-3</v>
      </c>
      <c r="N613" s="2">
        <f>(NORMINV(0.975,0,1)*STDEV(D$52:D613))/SQRT(A613-50)</f>
        <v>8.0453898958255908E-3</v>
      </c>
      <c r="O613" s="2">
        <f>(NORMINV(0.975,0,1)*STDEV(E$52:E613))/SQRT(A613-50)</f>
        <v>8.415084795729607E-3</v>
      </c>
      <c r="P613" s="2">
        <f>(NORMINV(0.975,0,1)*STDEV(F$52:F613))/SQRT(A613-50)</f>
        <v>8.5049765505470429E-3</v>
      </c>
    </row>
    <row r="614" spans="1:16" x14ac:dyDescent="0.2">
      <c r="A614">
        <v>613</v>
      </c>
      <c r="B614">
        <v>0.48842049625115352</v>
      </c>
      <c r="C614">
        <v>0.42366980941326698</v>
      </c>
      <c r="D614">
        <v>0.37650951386137588</v>
      </c>
      <c r="E614">
        <v>0.55022000593878673</v>
      </c>
      <c r="F614">
        <v>0.44214971126051489</v>
      </c>
      <c r="G614">
        <f>AVERAGE(B$52:B614)</f>
        <v>0.42383069519705263</v>
      </c>
      <c r="H614">
        <f>AVERAGE(C$52:C614)</f>
        <v>0.46163169067014148</v>
      </c>
      <c r="I614">
        <f>AVERAGE(D$52:D614)</f>
        <v>0.43174882368432627</v>
      </c>
      <c r="J614">
        <f>AVERAGE(E$52:E614)</f>
        <v>0.4480304269951686</v>
      </c>
      <c r="K614">
        <f>AVERAGE(F$52:F614)</f>
        <v>0.44234387827531541</v>
      </c>
      <c r="L614" s="2">
        <f>(NORMINV(0.975,0,1)*STDEV(B$52:B614))/SQRT(A614-50)</f>
        <v>8.2752265616586173E-3</v>
      </c>
      <c r="M614" s="2">
        <f>(NORMINV(0.975,0,1)*STDEV(C$52:C614))/SQRT(A614-50)</f>
        <v>9.7224910691532662E-3</v>
      </c>
      <c r="N614" s="2">
        <f>(NORMINV(0.975,0,1)*STDEV(D$52:D614))/SQRT(A614-50)</f>
        <v>8.0333971886890568E-3</v>
      </c>
      <c r="O614" s="2">
        <f>(NORMINV(0.975,0,1)*STDEV(E$52:E614))/SQRT(A614-50)</f>
        <v>8.4076812212051013E-3</v>
      </c>
      <c r="P614" s="2">
        <f>(NORMINV(0.975,0,1)*STDEV(F$52:F614))/SQRT(A614-50)</f>
        <v>8.4898566072826673E-3</v>
      </c>
    </row>
    <row r="615" spans="1:16" x14ac:dyDescent="0.2">
      <c r="A615">
        <v>614</v>
      </c>
      <c r="B615">
        <v>0.41375409178749878</v>
      </c>
      <c r="C615">
        <v>0.45202019658794479</v>
      </c>
      <c r="D615">
        <v>0.44343586305859539</v>
      </c>
      <c r="E615">
        <v>0.63113181616844372</v>
      </c>
      <c r="F615">
        <v>0.34886061519132111</v>
      </c>
      <c r="G615">
        <f>AVERAGE(B$52:B615)</f>
        <v>0.42381282887895055</v>
      </c>
      <c r="H615">
        <f>AVERAGE(C$52:C615)</f>
        <v>0.46161464901396737</v>
      </c>
      <c r="I615">
        <f>AVERAGE(D$52:D615)</f>
        <v>0.43176954538534451</v>
      </c>
      <c r="J615">
        <f>AVERAGE(E$52:E615)</f>
        <v>0.44835507484831272</v>
      </c>
      <c r="K615">
        <f>AVERAGE(F$52:F615)</f>
        <v>0.4421781278088544</v>
      </c>
      <c r="L615" s="2">
        <f>(NORMINV(0.975,0,1)*STDEV(B$52:B615))/SQRT(A615-50)</f>
        <v>8.2606153644274056E-3</v>
      </c>
      <c r="M615" s="2">
        <f>(NORMINV(0.975,0,1)*STDEV(C$52:C615))/SQRT(A615-50)</f>
        <v>9.7052947757767603E-3</v>
      </c>
      <c r="N615" s="2">
        <f>(NORMINV(0.975,0,1)*STDEV(D$52:D615))/SQRT(A615-50)</f>
        <v>8.0192437726511138E-3</v>
      </c>
      <c r="O615" s="2">
        <f>(NORMINV(0.975,0,1)*STDEV(E$52:E615))/SQRT(A615-50)</f>
        <v>8.4168466903818233E-3</v>
      </c>
      <c r="P615" s="2">
        <f>(NORMINV(0.975,0,1)*STDEV(F$52:F615))/SQRT(A615-50)</f>
        <v>8.4810145552885238E-3</v>
      </c>
    </row>
    <row r="616" spans="1:16" x14ac:dyDescent="0.2">
      <c r="A616">
        <v>615</v>
      </c>
      <c r="B616">
        <v>0.3218833182848847</v>
      </c>
      <c r="C616">
        <v>0.4742738199452321</v>
      </c>
      <c r="D616">
        <v>0.42892623675305802</v>
      </c>
      <c r="E616">
        <v>0.68758734128912313</v>
      </c>
      <c r="F616">
        <v>0.33910359080246788</v>
      </c>
      <c r="G616">
        <f>AVERAGE(B$52:B616)</f>
        <v>0.42363242266550971</v>
      </c>
      <c r="H616">
        <f>AVERAGE(C$52:C616)</f>
        <v>0.46163705462623505</v>
      </c>
      <c r="I616">
        <f>AVERAGE(D$52:D616)</f>
        <v>0.43176451298068558</v>
      </c>
      <c r="J616">
        <f>AVERAGE(E$52:E616)</f>
        <v>0.4487784947889159</v>
      </c>
      <c r="K616">
        <f>AVERAGE(F$52:F616)</f>
        <v>0.44199569499999353</v>
      </c>
      <c r="L616" s="2">
        <f>(NORMINV(0.975,0,1)*STDEV(B$52:B616))/SQRT(A616-50)</f>
        <v>8.2535593683338605E-3</v>
      </c>
      <c r="M616" s="2">
        <f>(NORMINV(0.975,0,1)*STDEV(C$52:C616))/SQRT(A616-50)</f>
        <v>9.688201561130632E-3</v>
      </c>
      <c r="N616" s="2">
        <f>(NORMINV(0.975,0,1)*STDEV(D$52:D616))/SQRT(A616-50)</f>
        <v>8.0050439145759114E-3</v>
      </c>
      <c r="O616" s="2">
        <f>(NORMINV(0.975,0,1)*STDEV(E$52:E616))/SQRT(A616-50)</f>
        <v>8.442822351196002E-3</v>
      </c>
      <c r="P616" s="2">
        <f>(NORMINV(0.975,0,1)*STDEV(F$52:F616))/SQRT(A616-50)</f>
        <v>8.4735380615158402E-3</v>
      </c>
    </row>
    <row r="617" spans="1:16" x14ac:dyDescent="0.2">
      <c r="A617">
        <v>616</v>
      </c>
      <c r="B617">
        <v>0.24404268472375951</v>
      </c>
      <c r="C617">
        <v>0.65937109799925064</v>
      </c>
      <c r="D617">
        <v>0.35324982184601472</v>
      </c>
      <c r="E617">
        <v>0.64841518735445636</v>
      </c>
      <c r="F617">
        <v>0.42323520851345942</v>
      </c>
      <c r="G617">
        <f>AVERAGE(B$52:B617)</f>
        <v>0.42331512630872214</v>
      </c>
      <c r="H617">
        <f>AVERAGE(C$52:C617)</f>
        <v>0.46198640805975633</v>
      </c>
      <c r="I617">
        <f>AVERAGE(D$52:D617)</f>
        <v>0.43162579444511195</v>
      </c>
      <c r="J617">
        <f>AVERAGE(E$52:E617)</f>
        <v>0.44913120979344867</v>
      </c>
      <c r="K617">
        <f>AVERAGE(F$52:F617)</f>
        <v>0.44196254926415163</v>
      </c>
      <c r="L617" s="2">
        <f>(NORMINV(0.975,0,1)*STDEV(B$52:B617))/SQRT(A617-50)</f>
        <v>8.2624014431981873E-3</v>
      </c>
      <c r="M617" s="2">
        <f>(NORMINV(0.975,0,1)*STDEV(C$52:C617))/SQRT(A617-50)</f>
        <v>9.6952785404572448E-3</v>
      </c>
      <c r="N617" s="2">
        <f>(NORMINV(0.975,0,1)*STDEV(D$52:D617))/SQRT(A617-50)</f>
        <v>7.9955121757978916E-3</v>
      </c>
      <c r="O617" s="2">
        <f>(NORMINV(0.975,0,1)*STDEV(E$52:E617))/SQRT(A617-50)</f>
        <v>8.4561977137821778E-3</v>
      </c>
      <c r="P617" s="2">
        <f>(NORMINV(0.975,0,1)*STDEV(F$52:F617))/SQRT(A617-50)</f>
        <v>8.4588033679861268E-3</v>
      </c>
    </row>
    <row r="618" spans="1:16" x14ac:dyDescent="0.2">
      <c r="A618">
        <v>617</v>
      </c>
      <c r="B618">
        <v>0.32963006412346479</v>
      </c>
      <c r="C618">
        <v>0.55273567509726629</v>
      </c>
      <c r="D618">
        <v>0.51889293839218675</v>
      </c>
      <c r="E618">
        <v>0.58153866974654733</v>
      </c>
      <c r="F618">
        <v>0.50678980958929676</v>
      </c>
      <c r="G618">
        <f>AVERAGE(B$52:B618)</f>
        <v>0.42314989692215205</v>
      </c>
      <c r="H618">
        <f>AVERAGE(C$52:C618)</f>
        <v>0.46214645967710644</v>
      </c>
      <c r="I618">
        <f>AVERAGE(D$52:D618)</f>
        <v>0.43177970475189692</v>
      </c>
      <c r="J618">
        <f>AVERAGE(E$52:E618)</f>
        <v>0.4493647326505088</v>
      </c>
      <c r="K618">
        <f>AVERAGE(F$52:F618)</f>
        <v>0.44207688305661219</v>
      </c>
      <c r="L618" s="2">
        <f>(NORMINV(0.975,0,1)*STDEV(B$52:B618))/SQRT(A618-50)</f>
        <v>8.2541717108073238E-3</v>
      </c>
      <c r="M618" s="2">
        <f>(NORMINV(0.975,0,1)*STDEV(C$52:C618))/SQRT(A618-50)</f>
        <v>9.6832467009674798E-3</v>
      </c>
      <c r="N618" s="2">
        <f>(NORMINV(0.975,0,1)*STDEV(D$52:D618))/SQRT(A618-50)</f>
        <v>7.987096878736737E-3</v>
      </c>
      <c r="O618" s="2">
        <f>(NORMINV(0.975,0,1)*STDEV(E$52:E618))/SQRT(A618-50)</f>
        <v>8.4536699424388444E-3</v>
      </c>
      <c r="P618" s="2">
        <f>(NORMINV(0.975,0,1)*STDEV(F$52:F618))/SQRT(A618-50)</f>
        <v>8.4468446811942887E-3</v>
      </c>
    </row>
    <row r="619" spans="1:16" x14ac:dyDescent="0.2">
      <c r="A619">
        <v>618</v>
      </c>
      <c r="B619">
        <v>0.4431865807608702</v>
      </c>
      <c r="C619">
        <v>0.62053593587702727</v>
      </c>
      <c r="D619">
        <v>0.29234721304321759</v>
      </c>
      <c r="E619">
        <v>0.6019086705583665</v>
      </c>
      <c r="F619">
        <v>0.4988932136960027</v>
      </c>
      <c r="G619">
        <f>AVERAGE(B$52:B619)</f>
        <v>0.42318517277398082</v>
      </c>
      <c r="H619">
        <f>AVERAGE(C$52:C619)</f>
        <v>0.46242531438872597</v>
      </c>
      <c r="I619">
        <f>AVERAGE(D$52:D619)</f>
        <v>0.43153422501297323</v>
      </c>
      <c r="J619">
        <f>AVERAGE(E$52:E619)</f>
        <v>0.44963329592147339</v>
      </c>
      <c r="K619">
        <f>AVERAGE(F$52:F619)</f>
        <v>0.44217691180773783</v>
      </c>
      <c r="L619" s="2">
        <f>(NORMINV(0.975,0,1)*STDEV(B$52:B619))/SQRT(A619-50)</f>
        <v>8.2399169756775473E-3</v>
      </c>
      <c r="M619" s="2">
        <f>(NORMINV(0.975,0,1)*STDEV(C$52:C619))/SQRT(A619-50)</f>
        <v>9.6816227425298804E-3</v>
      </c>
      <c r="N619" s="2">
        <f>(NORMINV(0.975,0,1)*STDEV(D$52:D619))/SQRT(A619-50)</f>
        <v>7.9875264166908155E-3</v>
      </c>
      <c r="O619" s="2">
        <f>(NORMINV(0.975,0,1)*STDEV(E$52:E619))/SQRT(A619-50)</f>
        <v>8.4551741408281696E-3</v>
      </c>
      <c r="P619" s="2">
        <f>(NORMINV(0.975,0,1)*STDEV(F$52:F619))/SQRT(A619-50)</f>
        <v>8.4342392795063569E-3</v>
      </c>
    </row>
    <row r="620" spans="1:16" x14ac:dyDescent="0.2">
      <c r="A620">
        <v>619</v>
      </c>
      <c r="B620">
        <v>0.58763881787850791</v>
      </c>
      <c r="C620">
        <v>0.46536631466071771</v>
      </c>
      <c r="D620">
        <v>0.41854582746221669</v>
      </c>
      <c r="E620">
        <v>0.38790777833605999</v>
      </c>
      <c r="F620">
        <v>0.56183891418172682</v>
      </c>
      <c r="G620">
        <f>AVERAGE(B$52:B620)</f>
        <v>0.42347419499736311</v>
      </c>
      <c r="H620">
        <f>AVERAGE(C$52:C620)</f>
        <v>0.46243048310625151</v>
      </c>
      <c r="I620">
        <f>AVERAGE(D$52:D620)</f>
        <v>0.43151139830374519</v>
      </c>
      <c r="J620">
        <f>AVERAGE(E$52:E620)</f>
        <v>0.44952481522272925</v>
      </c>
      <c r="K620">
        <f>AVERAGE(F$52:F620)</f>
        <v>0.44238721409662007</v>
      </c>
      <c r="L620" s="2">
        <f>(NORMINV(0.975,0,1)*STDEV(B$52:B620))/SQRT(A620-50)</f>
        <v>8.2449058524543331E-3</v>
      </c>
      <c r="M620" s="2">
        <f>(NORMINV(0.975,0,1)*STDEV(C$52:C620))/SQRT(A620-50)</f>
        <v>9.6645979196173775E-3</v>
      </c>
      <c r="N620" s="2">
        <f>(NORMINV(0.975,0,1)*STDEV(D$52:D620))/SQRT(A620-50)</f>
        <v>7.9736017441672264E-3</v>
      </c>
      <c r="O620" s="2">
        <f>(NORMINV(0.975,0,1)*STDEV(E$52:E620))/SQRT(A620-50)</f>
        <v>8.4429789429486517E-3</v>
      </c>
      <c r="P620" s="2">
        <f>(NORMINV(0.975,0,1)*STDEV(F$52:F620))/SQRT(A620-50)</f>
        <v>8.4294868516858121E-3</v>
      </c>
    </row>
    <row r="621" spans="1:16" x14ac:dyDescent="0.2">
      <c r="A621">
        <v>620</v>
      </c>
      <c r="B621">
        <v>0.47688645921762851</v>
      </c>
      <c r="C621">
        <v>0.54266575018017416</v>
      </c>
      <c r="D621">
        <v>0.37779848730835419</v>
      </c>
      <c r="E621">
        <v>0.39758973246139029</v>
      </c>
      <c r="F621">
        <v>0.49851989169024841</v>
      </c>
      <c r="G621">
        <f>AVERAGE(B$52:B621)</f>
        <v>0.42356790072406536</v>
      </c>
      <c r="H621">
        <f>AVERAGE(C$52:C621)</f>
        <v>0.46257124673269695</v>
      </c>
      <c r="I621">
        <f>AVERAGE(D$52:D621)</f>
        <v>0.43141716512656031</v>
      </c>
      <c r="J621">
        <f>AVERAGE(E$52:E621)</f>
        <v>0.44943370104244618</v>
      </c>
      <c r="K621">
        <f>AVERAGE(F$52:F621)</f>
        <v>0.44248569247836328</v>
      </c>
      <c r="L621" s="2">
        <f>(NORMINV(0.975,0,1)*STDEV(B$52:B621))/SQRT(A621-50)</f>
        <v>8.23247730029978E-3</v>
      </c>
      <c r="M621" s="2">
        <f>(NORMINV(0.975,0,1)*STDEV(C$52:C621))/SQRT(A621-50)</f>
        <v>9.6515715933343602E-3</v>
      </c>
      <c r="N621" s="2">
        <f>(NORMINV(0.975,0,1)*STDEV(D$52:D621))/SQRT(A621-50)</f>
        <v>7.9617431930138465E-3</v>
      </c>
      <c r="O621" s="2">
        <f>(NORMINV(0.975,0,1)*STDEV(E$52:E621))/SQRT(A621-50)</f>
        <v>8.4300454035528306E-3</v>
      </c>
      <c r="P621" s="2">
        <f>(NORMINV(0.975,0,1)*STDEV(F$52:F621))/SQRT(A621-50)</f>
        <v>8.4168986478348889E-3</v>
      </c>
    </row>
    <row r="622" spans="1:16" x14ac:dyDescent="0.2">
      <c r="A622">
        <v>621</v>
      </c>
      <c r="B622">
        <v>0.39313481821384422</v>
      </c>
      <c r="C622">
        <v>0.40404933172398411</v>
      </c>
      <c r="D622">
        <v>0.54165430206829202</v>
      </c>
      <c r="E622">
        <v>0.56626944287646408</v>
      </c>
      <c r="F622">
        <v>0.3262501939688866</v>
      </c>
      <c r="G622">
        <f>AVERAGE(B$52:B622)</f>
        <v>0.42351460285627163</v>
      </c>
      <c r="H622">
        <f>AVERAGE(C$52:C622)</f>
        <v>0.46246875651376745</v>
      </c>
      <c r="I622">
        <f>AVERAGE(D$52:D622)</f>
        <v>0.43161022491104667</v>
      </c>
      <c r="J622">
        <f>AVERAGE(E$52:E622)</f>
        <v>0.44963831705266344</v>
      </c>
      <c r="K622">
        <f>AVERAGE(F$52:F622)</f>
        <v>0.44228212768237468</v>
      </c>
      <c r="L622" s="2">
        <f>(NORMINV(0.975,0,1)*STDEV(B$52:B622))/SQRT(A622-50)</f>
        <v>8.2187109001706921E-3</v>
      </c>
      <c r="M622" s="2">
        <f>(NORMINV(0.975,0,1)*STDEV(C$52:C622))/SQRT(A622-50)</f>
        <v>9.6367476991089107E-3</v>
      </c>
      <c r="N622" s="2">
        <f>(NORMINV(0.975,0,1)*STDEV(D$52:D622))/SQRT(A622-50)</f>
        <v>7.9567898407692569E-3</v>
      </c>
      <c r="O622" s="2">
        <f>(NORMINV(0.975,0,1)*STDEV(E$52:E622))/SQRT(A622-50)</f>
        <v>8.4248194093092862E-3</v>
      </c>
      <c r="P622" s="2">
        <f>(NORMINV(0.975,0,1)*STDEV(F$52:F622))/SQRT(A622-50)</f>
        <v>8.4116126205621387E-3</v>
      </c>
    </row>
    <row r="623" spans="1:16" x14ac:dyDescent="0.2">
      <c r="A623">
        <v>622</v>
      </c>
      <c r="B623">
        <v>0.45483325084996512</v>
      </c>
      <c r="C623">
        <v>0.4080513676366716</v>
      </c>
      <c r="D623">
        <v>0.40496989722823912</v>
      </c>
      <c r="E623">
        <v>0.48968653799431072</v>
      </c>
      <c r="F623">
        <v>0.36863587609091469</v>
      </c>
      <c r="G623">
        <f>AVERAGE(B$52:B623)</f>
        <v>0.42356935573737947</v>
      </c>
      <c r="H623">
        <f>AVERAGE(C$52:C623)</f>
        <v>0.46237362121852782</v>
      </c>
      <c r="I623">
        <f>AVERAGE(D$52:D623)</f>
        <v>0.43156365091160115</v>
      </c>
      <c r="J623">
        <f>AVERAGE(E$52:E623)</f>
        <v>0.44970833142493905</v>
      </c>
      <c r="K623">
        <f>AVERAGE(F$52:F623)</f>
        <v>0.44215337549427774</v>
      </c>
      <c r="L623" s="2">
        <f>(NORMINV(0.975,0,1)*STDEV(B$52:B623))/SQRT(A623-50)</f>
        <v>8.2050317509118169E-3</v>
      </c>
      <c r="M623" s="2">
        <f>(NORMINV(0.975,0,1)*STDEV(C$52:C623))/SQRT(A623-50)</f>
        <v>9.6216924051368106E-3</v>
      </c>
      <c r="N623" s="2">
        <f>(NORMINV(0.975,0,1)*STDEV(D$52:D623))/SQRT(A623-50)</f>
        <v>7.943391707681673E-3</v>
      </c>
      <c r="O623" s="2">
        <f>(NORMINV(0.975,0,1)*STDEV(E$52:E623))/SQRT(A623-50)</f>
        <v>8.4111972747074343E-3</v>
      </c>
      <c r="P623" s="2">
        <f>(NORMINV(0.975,0,1)*STDEV(F$52:F623))/SQRT(A623-50)</f>
        <v>8.4006851700850742E-3</v>
      </c>
    </row>
    <row r="624" spans="1:16" x14ac:dyDescent="0.2">
      <c r="A624">
        <v>623</v>
      </c>
      <c r="B624">
        <v>0.44647529762427302</v>
      </c>
      <c r="C624">
        <v>0.52016379923352707</v>
      </c>
      <c r="D624">
        <v>0.35679297996078552</v>
      </c>
      <c r="E624">
        <v>0.28073062581835623</v>
      </c>
      <c r="F624">
        <v>0.47630746670461921</v>
      </c>
      <c r="G624">
        <f>AVERAGE(B$52:B624)</f>
        <v>0.42360933120315064</v>
      </c>
      <c r="H624">
        <f>AVERAGE(C$52:C624)</f>
        <v>0.46247447667754171</v>
      </c>
      <c r="I624">
        <f>AVERAGE(D$52:D624)</f>
        <v>0.43143316108446184</v>
      </c>
      <c r="J624">
        <f>AVERAGE(E$52:E624)</f>
        <v>0.44941343141515444</v>
      </c>
      <c r="K624">
        <f>AVERAGE(F$52:F624)</f>
        <v>0.44221298123810032</v>
      </c>
      <c r="L624" s="2">
        <f>(NORMINV(0.975,0,1)*STDEV(B$52:B624))/SQRT(A624-50)</f>
        <v>8.1910745400985054E-3</v>
      </c>
      <c r="M624" s="2">
        <f>(NORMINV(0.975,0,1)*STDEV(C$52:C624))/SQRT(A624-50)</f>
        <v>9.6069198296660357E-3</v>
      </c>
      <c r="N624" s="2">
        <f>(NORMINV(0.975,0,1)*STDEV(D$52:D624))/SQRT(A624-50)</f>
        <v>7.933640218895921E-3</v>
      </c>
      <c r="O624" s="2">
        <f>(NORMINV(0.975,0,1)*STDEV(E$52:E624))/SQRT(A624-50)</f>
        <v>8.4163754792769847E-3</v>
      </c>
      <c r="P624" s="2">
        <f>(NORMINV(0.975,0,1)*STDEV(F$52:F624))/SQRT(A624-50)</f>
        <v>8.3868251759423931E-3</v>
      </c>
    </row>
    <row r="625" spans="1:16" x14ac:dyDescent="0.2">
      <c r="A625">
        <v>624</v>
      </c>
      <c r="B625">
        <v>0.46801650445158782</v>
      </c>
      <c r="C625">
        <v>0.71583221994863788</v>
      </c>
      <c r="D625">
        <v>0.38448983515253832</v>
      </c>
      <c r="E625">
        <v>0.40747844718726561</v>
      </c>
      <c r="F625">
        <v>0.33173623760014043</v>
      </c>
      <c r="G625">
        <f>AVERAGE(B$52:B625)</f>
        <v>0.42368669561647543</v>
      </c>
      <c r="H625">
        <f>AVERAGE(C$52:C625)</f>
        <v>0.46291586647418131</v>
      </c>
      <c r="I625">
        <f>AVERAGE(D$52:D625)</f>
        <v>0.43135137828667108</v>
      </c>
      <c r="J625">
        <f>AVERAGE(E$52:E625)</f>
        <v>0.4493403739513428</v>
      </c>
      <c r="K625">
        <f>AVERAGE(F$52:F625)</f>
        <v>0.44202051304360912</v>
      </c>
      <c r="L625" s="2">
        <f>(NORMINV(0.975,0,1)*STDEV(B$52:B625))/SQRT(A625-50)</f>
        <v>8.1781977389082921E-3</v>
      </c>
      <c r="M625" s="2">
        <f>(NORMINV(0.975,0,1)*STDEV(C$52:C625))/SQRT(A625-50)</f>
        <v>9.6291091263630106E-3</v>
      </c>
      <c r="N625" s="2">
        <f>(NORMINV(0.975,0,1)*STDEV(D$52:D625))/SQRT(A625-50)</f>
        <v>7.9214284113838709E-3</v>
      </c>
      <c r="O625" s="2">
        <f>(NORMINV(0.975,0,1)*STDEV(E$52:E625))/SQRT(A625-50)</f>
        <v>8.4029201130408158E-3</v>
      </c>
      <c r="P625" s="2">
        <f>(NORMINV(0.975,0,1)*STDEV(F$52:F625))/SQRT(A625-50)</f>
        <v>8.3806954664207827E-3</v>
      </c>
    </row>
    <row r="626" spans="1:16" x14ac:dyDescent="0.2">
      <c r="A626">
        <v>625</v>
      </c>
      <c r="B626">
        <v>0.51598003948121318</v>
      </c>
      <c r="C626">
        <v>0.66788089224366687</v>
      </c>
      <c r="D626">
        <v>0.36324682879122527</v>
      </c>
      <c r="E626">
        <v>0.20159731722902091</v>
      </c>
      <c r="F626">
        <v>0.58853784982318014</v>
      </c>
      <c r="G626">
        <f>AVERAGE(B$52:B626)</f>
        <v>0.42384720577971841</v>
      </c>
      <c r="H626">
        <f>AVERAGE(C$52:C626)</f>
        <v>0.463272327388563</v>
      </c>
      <c r="I626">
        <f>AVERAGE(D$52:D626)</f>
        <v>0.4312329355918964</v>
      </c>
      <c r="J626">
        <f>AVERAGE(E$52:E626)</f>
        <v>0.44890951646139088</v>
      </c>
      <c r="K626">
        <f>AVERAGE(F$52:F626)</f>
        <v>0.44227532580322576</v>
      </c>
      <c r="L626" s="2">
        <f>(NORMINV(0.975,0,1)*STDEV(B$52:B626))/SQRT(A626-50)</f>
        <v>8.1700215110874618E-3</v>
      </c>
      <c r="M626" s="2">
        <f>(NORMINV(0.975,0,1)*STDEV(C$52:C626))/SQRT(A626-50)</f>
        <v>9.6377046910414137E-3</v>
      </c>
      <c r="N626" s="2">
        <f>(NORMINV(0.975,0,1)*STDEV(D$52:D626))/SQRT(A626-50)</f>
        <v>7.9110467798708291E-3</v>
      </c>
      <c r="O626" s="2">
        <f>(NORMINV(0.975,0,1)*STDEV(E$52:E626))/SQRT(A626-50)</f>
        <v>8.430693392865134E-3</v>
      </c>
      <c r="P626" s="2">
        <f>(NORMINV(0.975,0,1)*STDEV(F$52:F626))/SQRT(A626-50)</f>
        <v>8.3810012133125247E-3</v>
      </c>
    </row>
    <row r="627" spans="1:16" x14ac:dyDescent="0.2">
      <c r="A627">
        <v>626</v>
      </c>
      <c r="B627">
        <v>0.32748113326916861</v>
      </c>
      <c r="C627">
        <v>0.65274507307564977</v>
      </c>
      <c r="D627">
        <v>0.35054054132136919</v>
      </c>
      <c r="E627">
        <v>0.44724504778863278</v>
      </c>
      <c r="F627">
        <v>0.41700091498036101</v>
      </c>
      <c r="G627">
        <f>AVERAGE(B$52:B627)</f>
        <v>0.42367990357049873</v>
      </c>
      <c r="H627">
        <f>AVERAGE(C$52:C627)</f>
        <v>0.46360127312760313</v>
      </c>
      <c r="I627">
        <f>AVERAGE(D$52:D627)</f>
        <v>0.43109284462962116</v>
      </c>
      <c r="J627">
        <f>AVERAGE(E$52:E627)</f>
        <v>0.44890662675883397</v>
      </c>
      <c r="K627">
        <f>AVERAGE(F$52:F627)</f>
        <v>0.44223144661776936</v>
      </c>
      <c r="L627" s="2">
        <f>(NORMINV(0.975,0,1)*STDEV(B$52:B627))/SQRT(A627-50)</f>
        <v>8.162414214059787E-3</v>
      </c>
      <c r="M627" s="2">
        <f>(NORMINV(0.975,0,1)*STDEV(C$52:C627))/SQRT(A627-50)</f>
        <v>9.6425359387752613E-3</v>
      </c>
      <c r="N627" s="2">
        <f>(NORMINV(0.975,0,1)*STDEV(D$52:D627))/SQRT(A627-50)</f>
        <v>7.9020721185358613E-3</v>
      </c>
      <c r="O627" s="2">
        <f>(NORMINV(0.975,0,1)*STDEV(E$52:E627))/SQRT(A627-50)</f>
        <v>8.416045950629121E-3</v>
      </c>
      <c r="P627" s="2">
        <f>(NORMINV(0.975,0,1)*STDEV(F$52:F627))/SQRT(A627-50)</f>
        <v>8.3668802206066008E-3</v>
      </c>
    </row>
    <row r="628" spans="1:16" x14ac:dyDescent="0.2">
      <c r="A628">
        <v>627</v>
      </c>
      <c r="B628">
        <v>0.39930235525806962</v>
      </c>
      <c r="C628">
        <v>0.67826541154848274</v>
      </c>
      <c r="D628">
        <v>0.27559406601606479</v>
      </c>
      <c r="E628">
        <v>0.43839788238567062</v>
      </c>
      <c r="F628">
        <v>0.28049436355665802</v>
      </c>
      <c r="G628">
        <f>AVERAGE(B$52:B628)</f>
        <v>0.42363765478659504</v>
      </c>
      <c r="H628">
        <f>AVERAGE(C$52:C628)</f>
        <v>0.46397330802954567</v>
      </c>
      <c r="I628">
        <f>AVERAGE(D$52:D628)</f>
        <v>0.43082334934606215</v>
      </c>
      <c r="J628">
        <f>AVERAGE(E$52:E628)</f>
        <v>0.44888841403028434</v>
      </c>
      <c r="K628">
        <f>AVERAGE(F$52:F628)</f>
        <v>0.44195113971471722</v>
      </c>
      <c r="L628" s="2">
        <f>(NORMINV(0.975,0,1)*STDEV(B$52:B628))/SQRT(A628-50)</f>
        <v>8.1486763806093744E-3</v>
      </c>
      <c r="M628" s="2">
        <f>(NORMINV(0.975,0,1)*STDEV(C$52:C628))/SQRT(A628-50)</f>
        <v>9.6533886812188024E-3</v>
      </c>
      <c r="N628" s="2">
        <f>(NORMINV(0.975,0,1)*STDEV(D$52:D628))/SQRT(A628-50)</f>
        <v>7.9060293950702493E-3</v>
      </c>
      <c r="O628" s="2">
        <f>(NORMINV(0.975,0,1)*STDEV(E$52:E628))/SQRT(A628-50)</f>
        <v>8.4015232544095743E-3</v>
      </c>
      <c r="P628" s="2">
        <f>(NORMINV(0.975,0,1)*STDEV(F$52:F628))/SQRT(A628-50)</f>
        <v>8.3704160602143182E-3</v>
      </c>
    </row>
    <row r="629" spans="1:16" x14ac:dyDescent="0.2">
      <c r="A629">
        <v>628</v>
      </c>
      <c r="B629">
        <v>0.40537089668463111</v>
      </c>
      <c r="C629">
        <v>0.52428764378560078</v>
      </c>
      <c r="D629">
        <v>0.33292089995864338</v>
      </c>
      <c r="E629">
        <v>0.53014819660847778</v>
      </c>
      <c r="F629">
        <v>0.39197888126669073</v>
      </c>
      <c r="G629">
        <f>AVERAGE(B$52:B629)</f>
        <v>0.42360605139887542</v>
      </c>
      <c r="H629">
        <f>AVERAGE(C$52:C629)</f>
        <v>0.46407765809140739</v>
      </c>
      <c r="I629">
        <f>AVERAGE(D$52:D629)</f>
        <v>0.4306539679457379</v>
      </c>
      <c r="J629">
        <f>AVERAGE(E$52:E629)</f>
        <v>0.44902900188941619</v>
      </c>
      <c r="K629">
        <f>AVERAGE(F$52:F629)</f>
        <v>0.44186468252017042</v>
      </c>
      <c r="L629" s="2">
        <f>(NORMINV(0.975,0,1)*STDEV(B$52:B629))/SQRT(A629-50)</f>
        <v>8.1348019344850402E-3</v>
      </c>
      <c r="M629" s="2">
        <f>(NORMINV(0.975,0,1)*STDEV(C$52:C629))/SQRT(A629-50)</f>
        <v>9.6388429233807103E-3</v>
      </c>
      <c r="N629" s="2">
        <f>(NORMINV(0.975,0,1)*STDEV(D$52:D629))/SQRT(A629-50)</f>
        <v>7.8993183982817884E-3</v>
      </c>
      <c r="O629" s="2">
        <f>(NORMINV(0.975,0,1)*STDEV(E$52:E629))/SQRT(A629-50)</f>
        <v>8.3915003673269324E-3</v>
      </c>
      <c r="P629" s="2">
        <f>(NORMINV(0.975,0,1)*STDEV(F$52:F629))/SQRT(A629-50)</f>
        <v>8.3576398472875041E-3</v>
      </c>
    </row>
    <row r="630" spans="1:16" x14ac:dyDescent="0.2">
      <c r="A630">
        <v>629</v>
      </c>
      <c r="B630">
        <v>0.43944661997704759</v>
      </c>
      <c r="C630">
        <v>0.49766379259309962</v>
      </c>
      <c r="D630">
        <v>0.27746894705813407</v>
      </c>
      <c r="E630">
        <v>0.52158707401760784</v>
      </c>
      <c r="F630">
        <v>0.52763778429456676</v>
      </c>
      <c r="G630">
        <f>AVERAGE(B$52:B630)</f>
        <v>0.42363340989382908</v>
      </c>
      <c r="H630">
        <f>AVERAGE(C$52:C630)</f>
        <v>0.4641356652321702</v>
      </c>
      <c r="I630">
        <f>AVERAGE(D$52:D630)</f>
        <v>0.4303893996885918</v>
      </c>
      <c r="J630">
        <f>AVERAGE(E$52:E630)</f>
        <v>0.44915431807616601</v>
      </c>
      <c r="K630">
        <f>AVERAGE(F$52:F630)</f>
        <v>0.44201282259231967</v>
      </c>
      <c r="L630" s="2">
        <f>(NORMINV(0.975,0,1)*STDEV(B$52:B630))/SQRT(A630-50)</f>
        <v>8.1209170678219356E-3</v>
      </c>
      <c r="M630" s="2">
        <f>(NORMINV(0.975,0,1)*STDEV(C$52:C630))/SQRT(A630-50)</f>
        <v>9.6228527713834791E-3</v>
      </c>
      <c r="N630" s="2">
        <f>(NORMINV(0.975,0,1)*STDEV(D$52:D630))/SQRT(A630-50)</f>
        <v>7.9026943453870263E-3</v>
      </c>
      <c r="O630" s="2">
        <f>(NORMINV(0.975,0,1)*STDEV(E$52:E630))/SQRT(A630-50)</f>
        <v>8.3805947086707383E-3</v>
      </c>
      <c r="P630" s="2">
        <f>(NORMINV(0.975,0,1)*STDEV(F$52:F630))/SQRT(A630-50)</f>
        <v>8.3482434030178656E-3</v>
      </c>
    </row>
    <row r="631" spans="1:16" x14ac:dyDescent="0.2">
      <c r="A631">
        <v>630</v>
      </c>
      <c r="B631">
        <v>0.47117702775128101</v>
      </c>
      <c r="C631">
        <v>0.44239062972334281</v>
      </c>
      <c r="D631">
        <v>0.44336188508431112</v>
      </c>
      <c r="E631">
        <v>0.40026689535032511</v>
      </c>
      <c r="F631">
        <v>0.38200597179512441</v>
      </c>
      <c r="G631">
        <f>AVERAGE(B$52:B631)</f>
        <v>0.42371538164875572</v>
      </c>
      <c r="H631">
        <f>AVERAGE(C$52:C631)</f>
        <v>0.4640981737916377</v>
      </c>
      <c r="I631">
        <f>AVERAGE(D$52:D631)</f>
        <v>0.43041176604272235</v>
      </c>
      <c r="J631">
        <f>AVERAGE(E$52:E631)</f>
        <v>0.44907002941629393</v>
      </c>
      <c r="K631">
        <f>AVERAGE(F$52:F631)</f>
        <v>0.44190936250473828</v>
      </c>
      <c r="L631" s="2">
        <f>(NORMINV(0.975,0,1)*STDEV(B$52:B631))/SQRT(A631-50)</f>
        <v>8.1084952267078281E-3</v>
      </c>
      <c r="M631" s="2">
        <f>(NORMINV(0.975,0,1)*STDEV(C$52:C631))/SQRT(A631-50)</f>
        <v>9.6065283599242844E-3</v>
      </c>
      <c r="N631" s="2">
        <f>(NORMINV(0.975,0,1)*STDEV(D$52:D631))/SQRT(A631-50)</f>
        <v>7.8891790386591918E-3</v>
      </c>
      <c r="O631" s="2">
        <f>(NORMINV(0.975,0,1)*STDEV(E$52:E631))/SQRT(A631-50)</f>
        <v>8.3677638674140957E-3</v>
      </c>
      <c r="P631" s="2">
        <f>(NORMINV(0.975,0,1)*STDEV(F$52:F631))/SQRT(A631-50)</f>
        <v>8.3363040721347939E-3</v>
      </c>
    </row>
    <row r="632" spans="1:16" x14ac:dyDescent="0.2">
      <c r="A632">
        <v>631</v>
      </c>
      <c r="B632">
        <v>0.41903130278992989</v>
      </c>
      <c r="C632">
        <v>0.54320487735873446</v>
      </c>
      <c r="D632">
        <v>0.45271135909357618</v>
      </c>
      <c r="E632">
        <v>0.2923185522317584</v>
      </c>
      <c r="F632">
        <v>0.48757052285925528</v>
      </c>
      <c r="G632">
        <f>AVERAGE(B$52:B632)</f>
        <v>0.42370731955089197</v>
      </c>
      <c r="H632">
        <f>AVERAGE(C$52:C632)</f>
        <v>0.46423432990793218</v>
      </c>
      <c r="I632">
        <f>AVERAGE(D$52:D632)</f>
        <v>0.4304501474421214</v>
      </c>
      <c r="J632">
        <f>AVERAGE(E$52:E632)</f>
        <v>0.44880023341425512</v>
      </c>
      <c r="K632">
        <f>AVERAGE(F$52:F632)</f>
        <v>0.44198795314218148</v>
      </c>
      <c r="L632" s="2">
        <f>(NORMINV(0.975,0,1)*STDEV(B$52:B632))/SQRT(A632-50)</f>
        <v>8.0945425166928167E-3</v>
      </c>
      <c r="M632" s="2">
        <f>(NORMINV(0.975,0,1)*STDEV(C$52:C632))/SQRT(A632-50)</f>
        <v>9.5936918970590951E-3</v>
      </c>
      <c r="N632" s="2">
        <f>(NORMINV(0.975,0,1)*STDEV(D$52:D632))/SQRT(A632-50)</f>
        <v>7.8759479764949313E-3</v>
      </c>
      <c r="O632" s="2">
        <f>(NORMINV(0.975,0,1)*STDEV(E$52:E632))/SQRT(A632-50)</f>
        <v>8.3700693302177533E-3</v>
      </c>
      <c r="P632" s="2">
        <f>(NORMINV(0.975,0,1)*STDEV(F$52:F632))/SQRT(A632-50)</f>
        <v>8.3233689330716298E-3</v>
      </c>
    </row>
    <row r="633" spans="1:16" x14ac:dyDescent="0.2">
      <c r="A633">
        <v>632</v>
      </c>
      <c r="B633">
        <v>0.46855750003296809</v>
      </c>
      <c r="C633">
        <v>0.429140670312954</v>
      </c>
      <c r="D633">
        <v>0.49548637839098297</v>
      </c>
      <c r="E633">
        <v>0.34562593500505062</v>
      </c>
      <c r="F633">
        <v>0.50074885544573522</v>
      </c>
      <c r="G633">
        <f>AVERAGE(B$52:B633)</f>
        <v>0.42378438171666877</v>
      </c>
      <c r="H633">
        <f>AVERAGE(C$52:C633)</f>
        <v>0.46417403152374836</v>
      </c>
      <c r="I633">
        <f>AVERAGE(D$52:D633)</f>
        <v>0.43056189354340807</v>
      </c>
      <c r="J633">
        <f>AVERAGE(E$52:E633)</f>
        <v>0.44862295798743518</v>
      </c>
      <c r="K633">
        <f>AVERAGE(F$52:F633)</f>
        <v>0.44208891689184399</v>
      </c>
      <c r="L633" s="2">
        <f>(NORMINV(0.975,0,1)*STDEV(B$52:B633))/SQRT(A633-50)</f>
        <v>8.0820338500802291E-3</v>
      </c>
      <c r="M633" s="2">
        <f>(NORMINV(0.975,0,1)*STDEV(C$52:C633))/SQRT(A633-50)</f>
        <v>9.5779228642850819E-3</v>
      </c>
      <c r="N633" s="2">
        <f>(NORMINV(0.975,0,1)*STDEV(D$52:D633))/SQRT(A633-50)</f>
        <v>7.8654537144755808E-3</v>
      </c>
      <c r="O633" s="2">
        <f>(NORMINV(0.975,0,1)*STDEV(E$52:E633))/SQRT(A633-50)</f>
        <v>8.3628963370821E-3</v>
      </c>
      <c r="P633" s="2">
        <f>(NORMINV(0.975,0,1)*STDEV(F$52:F633))/SQRT(A633-50)</f>
        <v>8.3114113511576406E-3</v>
      </c>
    </row>
    <row r="634" spans="1:16" x14ac:dyDescent="0.2">
      <c r="A634">
        <v>633</v>
      </c>
      <c r="B634">
        <v>0.34531090887240529</v>
      </c>
      <c r="C634">
        <v>0.53856073042161512</v>
      </c>
      <c r="D634">
        <v>0.500560231442579</v>
      </c>
      <c r="E634">
        <v>0.46348016981978019</v>
      </c>
      <c r="F634">
        <v>0.44566520438082002</v>
      </c>
      <c r="G634">
        <f>AVERAGE(B$52:B634)</f>
        <v>0.4236497788472961</v>
      </c>
      <c r="H634">
        <f>AVERAGE(C$52:C634)</f>
        <v>0.46430162448926793</v>
      </c>
      <c r="I634">
        <f>AVERAGE(D$52:D634)</f>
        <v>0.43068195930309794</v>
      </c>
      <c r="J634">
        <f>AVERAGE(E$52:E634)</f>
        <v>0.44864844205575821</v>
      </c>
      <c r="K634">
        <f>AVERAGE(F$52:F634)</f>
        <v>0.44209505117570153</v>
      </c>
      <c r="L634" s="2">
        <f>(NORMINV(0.975,0,1)*STDEV(B$52:B634))/SQRT(A634-50)</f>
        <v>8.072471158995136E-3</v>
      </c>
      <c r="M634" s="2">
        <f>(NORMINV(0.975,0,1)*STDEV(C$52:C634))/SQRT(A634-50)</f>
        <v>9.5647498592231293E-3</v>
      </c>
      <c r="N634" s="2">
        <f>(NORMINV(0.975,0,1)*STDEV(D$52:D634))/SQRT(A634-50)</f>
        <v>7.8554763507632692E-3</v>
      </c>
      <c r="O634" s="2">
        <f>(NORMINV(0.975,0,1)*STDEV(E$52:E634))/SQRT(A634-50)</f>
        <v>8.3486888362330532E-3</v>
      </c>
      <c r="P634" s="2">
        <f>(NORMINV(0.975,0,1)*STDEV(F$52:F634))/SQRT(A634-50)</f>
        <v>8.2971515342366992E-3</v>
      </c>
    </row>
    <row r="635" spans="1:16" x14ac:dyDescent="0.2">
      <c r="A635">
        <v>634</v>
      </c>
      <c r="B635">
        <v>0.45507005381207372</v>
      </c>
      <c r="C635">
        <v>0.3867920749657705</v>
      </c>
      <c r="D635">
        <v>0.57673347580238699</v>
      </c>
      <c r="E635">
        <v>0.34624132865942531</v>
      </c>
      <c r="F635">
        <v>0.36196507811370121</v>
      </c>
      <c r="G635">
        <f>AVERAGE(B$52:B635)</f>
        <v>0.42370358068798919</v>
      </c>
      <c r="H635">
        <f>AVERAGE(C$52:C635)</f>
        <v>0.46416890265789212</v>
      </c>
      <c r="I635">
        <f>AVERAGE(D$52:D635)</f>
        <v>0.43093204751628167</v>
      </c>
      <c r="J635">
        <f>AVERAGE(E$52:E635)</f>
        <v>0.44847308740953157</v>
      </c>
      <c r="K635">
        <f>AVERAGE(F$52:F635)</f>
        <v>0.44195784231771867</v>
      </c>
      <c r="L635" s="2">
        <f>(NORMINV(0.975,0,1)*STDEV(B$52:B635))/SQRT(A635-50)</f>
        <v>8.0593264702817583E-3</v>
      </c>
      <c r="M635" s="2">
        <f>(NORMINV(0.975,0,1)*STDEV(C$52:C635))/SQRT(A635-50)</f>
        <v>9.5519005760667294E-3</v>
      </c>
      <c r="N635" s="2">
        <f>(NORMINV(0.975,0,1)*STDEV(D$52:D635))/SQRT(A635-50)</f>
        <v>7.8573175338664675E-3</v>
      </c>
      <c r="O635" s="2">
        <f>(NORMINV(0.975,0,1)*STDEV(E$52:E635))/SQRT(A635-50)</f>
        <v>8.3414642938970853E-3</v>
      </c>
      <c r="P635" s="2">
        <f>(NORMINV(0.975,0,1)*STDEV(F$52:F635))/SQRT(A635-50)</f>
        <v>8.2872963729897289E-3</v>
      </c>
    </row>
    <row r="636" spans="1:16" x14ac:dyDescent="0.2">
      <c r="A636">
        <v>635</v>
      </c>
      <c r="B636">
        <v>0.25127470445273209</v>
      </c>
      <c r="C636">
        <v>0.48648818098641061</v>
      </c>
      <c r="D636">
        <v>0.58579411116967939</v>
      </c>
      <c r="E636">
        <v>0.21841809852500699</v>
      </c>
      <c r="F636">
        <v>0.48561182052314211</v>
      </c>
      <c r="G636">
        <f>AVERAGE(B$52:B636)</f>
        <v>0.4234088304722024</v>
      </c>
      <c r="H636">
        <f>AVERAGE(C$52:C636)</f>
        <v>0.46420705527041944</v>
      </c>
      <c r="I636">
        <f>AVERAGE(D$52:D636)</f>
        <v>0.43119676899261228</v>
      </c>
      <c r="J636">
        <f>AVERAGE(E$52:E636)</f>
        <v>0.44807983101827603</v>
      </c>
      <c r="K636">
        <f>AVERAGE(F$52:F636)</f>
        <v>0.44203246450268524</v>
      </c>
      <c r="L636" s="2">
        <f>(NORMINV(0.975,0,1)*STDEV(B$52:B636))/SQRT(A636-50)</f>
        <v>8.0662518905419024E-3</v>
      </c>
      <c r="M636" s="2">
        <f>(NORMINV(0.975,0,1)*STDEV(C$52:C636))/SQRT(A636-50)</f>
        <v>9.5358517600309806E-3</v>
      </c>
      <c r="N636" s="2">
        <f>(NORMINV(0.975,0,1)*STDEV(D$52:D636))/SQRT(A636-50)</f>
        <v>7.8610158591646707E-3</v>
      </c>
      <c r="O636" s="2">
        <f>(NORMINV(0.975,0,1)*STDEV(E$52:E636))/SQRT(A636-50)</f>
        <v>8.3627884108056633E-3</v>
      </c>
      <c r="P636" s="2">
        <f>(NORMINV(0.975,0,1)*STDEV(F$52:F636))/SQRT(A636-50)</f>
        <v>8.2744106293179027E-3</v>
      </c>
    </row>
    <row r="637" spans="1:16" x14ac:dyDescent="0.2">
      <c r="A637">
        <v>636</v>
      </c>
      <c r="B637">
        <v>0.40092816990393959</v>
      </c>
      <c r="C637">
        <v>0.47605411566316241</v>
      </c>
      <c r="D637">
        <v>0.38162325911681683</v>
      </c>
      <c r="E637">
        <v>0.25574904512506152</v>
      </c>
      <c r="F637">
        <v>0.38695589463073521</v>
      </c>
      <c r="G637">
        <f>AVERAGE(B$52:B637)</f>
        <v>0.4233704675702088</v>
      </c>
      <c r="H637">
        <f>AVERAGE(C$52:C637)</f>
        <v>0.46422727209702819</v>
      </c>
      <c r="I637">
        <f>AVERAGE(D$52:D637)</f>
        <v>0.43111217255937712</v>
      </c>
      <c r="J637">
        <f>AVERAGE(E$52:E637)</f>
        <v>0.44775162148603503</v>
      </c>
      <c r="K637">
        <f>AVERAGE(F$52:F637)</f>
        <v>0.44193847718208462</v>
      </c>
      <c r="L637" s="2">
        <f>(NORMINV(0.975,0,1)*STDEV(B$52:B637))/SQRT(A637-50)</f>
        <v>8.0528262255107879E-3</v>
      </c>
      <c r="M637" s="2">
        <f>(NORMINV(0.975,0,1)*STDEV(C$52:C637))/SQRT(A637-50)</f>
        <v>9.5196475327506223E-3</v>
      </c>
      <c r="N637" s="2">
        <f>(NORMINV(0.975,0,1)*STDEV(D$52:D637))/SQRT(A637-50)</f>
        <v>7.849341091568568E-3</v>
      </c>
      <c r="O637" s="2">
        <f>(NORMINV(0.975,0,1)*STDEV(E$52:E637))/SQRT(A637-50)</f>
        <v>8.3732519067653711E-3</v>
      </c>
      <c r="P637" s="2">
        <f>(NORMINV(0.975,0,1)*STDEV(F$52:F637))/SQRT(A637-50)</f>
        <v>8.2623321962243309E-3</v>
      </c>
    </row>
    <row r="638" spans="1:16" x14ac:dyDescent="0.2">
      <c r="A638">
        <v>637</v>
      </c>
      <c r="B638">
        <v>0.24574481948864141</v>
      </c>
      <c r="C638">
        <v>0.36103744708485042</v>
      </c>
      <c r="D638">
        <v>0.28868122123932488</v>
      </c>
      <c r="E638">
        <v>0.44307449714645619</v>
      </c>
      <c r="F638">
        <v>0.30641771882441932</v>
      </c>
      <c r="G638">
        <f>AVERAGE(B$52:B638)</f>
        <v>0.42306786851044464</v>
      </c>
      <c r="H638">
        <f>AVERAGE(C$52:C638)</f>
        <v>0.4640514802315901</v>
      </c>
      <c r="I638">
        <f>AVERAGE(D$52:D638)</f>
        <v>0.43086953039358489</v>
      </c>
      <c r="J638">
        <f>AVERAGE(E$52:E638)</f>
        <v>0.44774365364218571</v>
      </c>
      <c r="K638">
        <f>AVERAGE(F$52:F638)</f>
        <v>0.44170760706563206</v>
      </c>
      <c r="L638" s="2">
        <f>(NORMINV(0.975,0,1)*STDEV(B$52:B638))/SQRT(A638-50)</f>
        <v>8.0609435394587425E-3</v>
      </c>
      <c r="M638" s="2">
        <f>(NORMINV(0.975,0,1)*STDEV(C$52:C638))/SQRT(A638-50)</f>
        <v>9.5096599280168736E-3</v>
      </c>
      <c r="N638" s="2">
        <f>(NORMINV(0.975,0,1)*STDEV(D$52:D638))/SQRT(A638-50)</f>
        <v>7.8503757962194009E-3</v>
      </c>
      <c r="O638" s="2">
        <f>(NORMINV(0.975,0,1)*STDEV(E$52:E638))/SQRT(A638-50)</f>
        <v>8.3589898399925571E-3</v>
      </c>
      <c r="P638" s="2">
        <f>(NORMINV(0.975,0,1)*STDEV(F$52:F638))/SQRT(A638-50)</f>
        <v>8.260647290566232E-3</v>
      </c>
    </row>
    <row r="639" spans="1:16" x14ac:dyDescent="0.2">
      <c r="A639">
        <v>638</v>
      </c>
      <c r="B639">
        <v>0.47591587788036932</v>
      </c>
      <c r="C639">
        <v>0.30488043545261828</v>
      </c>
      <c r="D639">
        <v>0.33086263782124981</v>
      </c>
      <c r="E639">
        <v>0.51174043221261156</v>
      </c>
      <c r="F639">
        <v>0.46758548654185428</v>
      </c>
      <c r="G639">
        <f>AVERAGE(B$52:B639)</f>
        <v>0.42315774607740031</v>
      </c>
      <c r="H639">
        <f>AVERAGE(C$52:C639)</f>
        <v>0.46378078117584354</v>
      </c>
      <c r="I639">
        <f>AVERAGE(D$52:D639)</f>
        <v>0.4306994506443122</v>
      </c>
      <c r="J639">
        <f>AVERAGE(E$52:E639)</f>
        <v>0.44785249170097896</v>
      </c>
      <c r="K639">
        <f>AVERAGE(F$52:F639)</f>
        <v>0.44175161706474131</v>
      </c>
      <c r="L639" s="2">
        <f>(NORMINV(0.975,0,1)*STDEV(B$52:B639))/SQRT(A639-50)</f>
        <v>8.0491506135380413E-3</v>
      </c>
      <c r="M639" s="2">
        <f>(NORMINV(0.975,0,1)*STDEV(C$52:C639))/SQRT(A639-50)</f>
        <v>9.5082873798025113E-3</v>
      </c>
      <c r="N639" s="2">
        <f>(NORMINV(0.975,0,1)*STDEV(D$52:D639))/SQRT(A639-50)</f>
        <v>7.8440998258421796E-3</v>
      </c>
      <c r="O639" s="2">
        <f>(NORMINV(0.975,0,1)*STDEV(E$52:E639))/SQRT(A639-50)</f>
        <v>8.3474878687877733E-3</v>
      </c>
      <c r="P639" s="2">
        <f>(NORMINV(0.975,0,1)*STDEV(F$52:F639))/SQRT(A639-50)</f>
        <v>8.2470377144964E-3</v>
      </c>
    </row>
    <row r="640" spans="1:16" x14ac:dyDescent="0.2">
      <c r="A640">
        <v>639</v>
      </c>
      <c r="B640">
        <v>0.3396292091574899</v>
      </c>
      <c r="C640">
        <v>0.34255968533945158</v>
      </c>
      <c r="D640">
        <v>0.27825265321503723</v>
      </c>
      <c r="E640">
        <v>0.56573102288518839</v>
      </c>
      <c r="F640">
        <v>0.43091548488191461</v>
      </c>
      <c r="G640">
        <f>AVERAGE(B$52:B640)</f>
        <v>0.4230159319230371</v>
      </c>
      <c r="H640">
        <f>AVERAGE(C$52:C640)</f>
        <v>0.4635749728637274</v>
      </c>
      <c r="I640">
        <f>AVERAGE(D$52:D640)</f>
        <v>0.43044062755869378</v>
      </c>
      <c r="J640">
        <f>AVERAGE(E$52:E640)</f>
        <v>0.44805262503066351</v>
      </c>
      <c r="K640">
        <f>AVERAGE(F$52:F640)</f>
        <v>0.44173321955679079</v>
      </c>
      <c r="L640" s="2">
        <f>(NORMINV(0.975,0,1)*STDEV(B$52:B640))/SQRT(A640-50)</f>
        <v>8.0402789841349468E-3</v>
      </c>
      <c r="M640" s="2">
        <f>(NORMINV(0.975,0,1)*STDEV(C$52:C640))/SQRT(A640-50)</f>
        <v>9.5006976211234537E-3</v>
      </c>
      <c r="N640" s="2">
        <f>(NORMINV(0.975,0,1)*STDEV(D$52:D640))/SQRT(A640-50)</f>
        <v>7.8471847819169237E-3</v>
      </c>
      <c r="O640" s="2">
        <f>(NORMINV(0.975,0,1)*STDEV(E$52:E640))/SQRT(A640-50)</f>
        <v>8.3425302347914284E-3</v>
      </c>
      <c r="P640" s="2">
        <f>(NORMINV(0.975,0,1)*STDEV(F$52:F640))/SQRT(A640-50)</f>
        <v>8.2331030092359248E-3</v>
      </c>
    </row>
    <row r="641" spans="1:16" x14ac:dyDescent="0.2">
      <c r="A641">
        <v>640</v>
      </c>
      <c r="B641">
        <v>0.5319012425891092</v>
      </c>
      <c r="C641">
        <v>0.41632118785788308</v>
      </c>
      <c r="D641">
        <v>0.41688540754324771</v>
      </c>
      <c r="E641">
        <v>0.42099977119719068</v>
      </c>
      <c r="F641">
        <v>0.45686663205855549</v>
      </c>
      <c r="G641">
        <f>AVERAGE(B$52:B641)</f>
        <v>0.4232004832970474</v>
      </c>
      <c r="H641">
        <f>AVERAGE(C$52:C641)</f>
        <v>0.46349488170270053</v>
      </c>
      <c r="I641">
        <f>AVERAGE(D$52:D641)</f>
        <v>0.43041765260951503</v>
      </c>
      <c r="J641">
        <f>AVERAGE(E$52:E641)</f>
        <v>0.44800677273603057</v>
      </c>
      <c r="K641">
        <f>AVERAGE(F$52:F641)</f>
        <v>0.44175886940848869</v>
      </c>
      <c r="L641" s="2">
        <f>(NORMINV(0.975,0,1)*STDEV(B$52:B641))/SQRT(A641-50)</f>
        <v>8.0347858664058091E-3</v>
      </c>
      <c r="M641" s="2">
        <f>(NORMINV(0.975,0,1)*STDEV(C$52:C641))/SQRT(A641-50)</f>
        <v>9.4858800092790761E-3</v>
      </c>
      <c r="N641" s="2">
        <f>(NORMINV(0.975,0,1)*STDEV(D$52:D641))/SQRT(A641-50)</f>
        <v>7.8340025962788298E-3</v>
      </c>
      <c r="O641" s="2">
        <f>(NORMINV(0.975,0,1)*STDEV(E$52:E641))/SQRT(A641-50)</f>
        <v>8.3288632084942832E-3</v>
      </c>
      <c r="P641" s="2">
        <f>(NORMINV(0.975,0,1)*STDEV(F$52:F641))/SQRT(A641-50)</f>
        <v>8.2192904981374017E-3</v>
      </c>
    </row>
    <row r="642" spans="1:16" x14ac:dyDescent="0.2">
      <c r="A642">
        <v>641</v>
      </c>
      <c r="B642">
        <v>0.5027892232547887</v>
      </c>
      <c r="C642">
        <v>0.38984676207615909</v>
      </c>
      <c r="D642">
        <v>0.48910003986516448</v>
      </c>
      <c r="E642">
        <v>0.46710949306819988</v>
      </c>
      <c r="F642">
        <v>0.40511185749534068</v>
      </c>
      <c r="G642">
        <f>AVERAGE(B$52:B642)</f>
        <v>0.4233351512157576</v>
      </c>
      <c r="H642">
        <f>AVERAGE(C$52:C642)</f>
        <v>0.46337026559504141</v>
      </c>
      <c r="I642">
        <f>AVERAGE(D$52:D642)</f>
        <v>0.43051694598896623</v>
      </c>
      <c r="J642">
        <f>AVERAGE(E$52:E642)</f>
        <v>0.44803909544386844</v>
      </c>
      <c r="K642">
        <f>AVERAGE(F$52:F642)</f>
        <v>0.44169686092809418</v>
      </c>
      <c r="L642" s="2">
        <f>(NORMINV(0.975,0,1)*STDEV(B$52:B642))/SQRT(A642-50)</f>
        <v>8.0255205961368009E-3</v>
      </c>
      <c r="M642" s="2">
        <f>(NORMINV(0.975,0,1)*STDEV(C$52:C642))/SQRT(A642-50)</f>
        <v>9.4729650528239204E-3</v>
      </c>
      <c r="N642" s="2">
        <f>(NORMINV(0.975,0,1)*STDEV(D$52:D642))/SQRT(A642-50)</f>
        <v>7.8231568433495373E-3</v>
      </c>
      <c r="O642" s="2">
        <f>(NORMINV(0.975,0,1)*STDEV(E$52:E642))/SQRT(A642-50)</f>
        <v>8.3149997722667245E-3</v>
      </c>
      <c r="P642" s="2">
        <f>(NORMINV(0.975,0,1)*STDEV(F$52:F642))/SQRT(A642-50)</f>
        <v>8.2062712911153274E-3</v>
      </c>
    </row>
    <row r="643" spans="1:16" x14ac:dyDescent="0.2">
      <c r="A643">
        <v>642</v>
      </c>
      <c r="B643">
        <v>0.42768142590716141</v>
      </c>
      <c r="C643">
        <v>0.34217892190590271</v>
      </c>
      <c r="D643">
        <v>0.41745138162640422</v>
      </c>
      <c r="E643">
        <v>0.59366703481783478</v>
      </c>
      <c r="F643">
        <v>0.3475427287544936</v>
      </c>
      <c r="G643">
        <f>AVERAGE(B$52:B643)</f>
        <v>0.42334249289597958</v>
      </c>
      <c r="H643">
        <f>AVERAGE(C$52:C643)</f>
        <v>0.46316555048745839</v>
      </c>
      <c r="I643">
        <f>AVERAGE(D$52:D643)</f>
        <v>0.43049487577889434</v>
      </c>
      <c r="J643">
        <f>AVERAGE(E$52:E643)</f>
        <v>0.44828508858470284</v>
      </c>
      <c r="K643">
        <f>AVERAGE(F$52:F643)</f>
        <v>0.44153781678590909</v>
      </c>
      <c r="L643" s="2">
        <f>(NORMINV(0.975,0,1)*STDEV(B$52:B643))/SQRT(A643-50)</f>
        <v>8.0119654259387402E-3</v>
      </c>
      <c r="M643" s="2">
        <f>(NORMINV(0.975,0,1)*STDEV(C$52:C643))/SQRT(A643-50)</f>
        <v>9.4654577300415238E-3</v>
      </c>
      <c r="N643" s="2">
        <f>(NORMINV(0.975,0,1)*STDEV(D$52:D643))/SQRT(A643-50)</f>
        <v>7.8100506635656302E-3</v>
      </c>
      <c r="O643" s="2">
        <f>(NORMINV(0.975,0,1)*STDEV(E$52:E643))/SQRT(A643-50)</f>
        <v>8.3149323221009385E-3</v>
      </c>
      <c r="P643" s="2">
        <f>(NORMINV(0.975,0,1)*STDEV(F$52:F643))/SQRT(A643-50)</f>
        <v>8.1983259630390611E-3</v>
      </c>
    </row>
    <row r="644" spans="1:16" x14ac:dyDescent="0.2">
      <c r="A644">
        <v>643</v>
      </c>
      <c r="B644">
        <v>0.34414733045697038</v>
      </c>
      <c r="C644">
        <v>0.28649852589366143</v>
      </c>
      <c r="D644">
        <v>0.32302404025930281</v>
      </c>
      <c r="E644">
        <v>0.3790083571333287</v>
      </c>
      <c r="F644">
        <v>0.33586372577260609</v>
      </c>
      <c r="G644">
        <f>AVERAGE(B$52:B644)</f>
        <v>0.42320894287500316</v>
      </c>
      <c r="H644">
        <f>AVERAGE(C$52:C644)</f>
        <v>0.46286762970399498</v>
      </c>
      <c r="I644">
        <f>AVERAGE(D$52:D644)</f>
        <v>0.43031364334125588</v>
      </c>
      <c r="J644">
        <f>AVERAGE(E$52:E644)</f>
        <v>0.44816826441699398</v>
      </c>
      <c r="K644">
        <f>AVERAGE(F$52:F644)</f>
        <v>0.44135961427155268</v>
      </c>
      <c r="L644" s="2">
        <f>(NORMINV(0.975,0,1)*STDEV(B$52:B644))/SQRT(A644-50)</f>
        <v>8.0027249713158395E-3</v>
      </c>
      <c r="M644" s="2">
        <f>(NORMINV(0.975,0,1)*STDEV(C$52:C644))/SQRT(A644-50)</f>
        <v>9.4675060389126948E-3</v>
      </c>
      <c r="N644" s="2">
        <f>(NORMINV(0.975,0,1)*STDEV(D$52:D644))/SQRT(A644-50)</f>
        <v>7.8049562307126036E-3</v>
      </c>
      <c r="O644" s="2">
        <f>(NORMINV(0.975,0,1)*STDEV(E$52:E644))/SQRT(A644-50)</f>
        <v>8.3040560294167995E-3</v>
      </c>
      <c r="P644" s="2">
        <f>(NORMINV(0.975,0,1)*STDEV(F$52:F644))/SQRT(A644-50)</f>
        <v>8.1919382310244784E-3</v>
      </c>
    </row>
    <row r="645" spans="1:16" x14ac:dyDescent="0.2">
      <c r="A645">
        <v>644</v>
      </c>
      <c r="B645">
        <v>0.59831185187580249</v>
      </c>
      <c r="C645">
        <v>0.38911551045374398</v>
      </c>
      <c r="D645">
        <v>0.49356963348240651</v>
      </c>
      <c r="E645">
        <v>0.44911525583714651</v>
      </c>
      <c r="F645">
        <v>0.6396875510939507</v>
      </c>
      <c r="G645">
        <f>AVERAGE(B$52:B645)</f>
        <v>0.42350372891709204</v>
      </c>
      <c r="H645">
        <f>AVERAGE(C$52:C645)</f>
        <v>0.46274346788707532</v>
      </c>
      <c r="I645">
        <f>AVERAGE(D$52:D645)</f>
        <v>0.43042013490715003</v>
      </c>
      <c r="J645">
        <f>AVERAGE(E$52:E645)</f>
        <v>0.44816985867864406</v>
      </c>
      <c r="K645">
        <f>AVERAGE(F$52:F645)</f>
        <v>0.44169349968707866</v>
      </c>
      <c r="L645" s="2">
        <f>(NORMINV(0.975,0,1)*STDEV(B$52:B645))/SQRT(A645-50)</f>
        <v>8.0101055004761518E-3</v>
      </c>
      <c r="M645" s="2">
        <f>(NORMINV(0.975,0,1)*STDEV(C$52:C645))/SQRT(A645-50)</f>
        <v>9.4546863648456766E-3</v>
      </c>
      <c r="N645" s="2">
        <f>(NORMINV(0.975,0,1)*STDEV(D$52:D645))/SQRT(A645-50)</f>
        <v>7.7946004871353872E-3</v>
      </c>
      <c r="O645" s="2">
        <f>(NORMINV(0.975,0,1)*STDEV(E$52:E645))/SQRT(A645-50)</f>
        <v>8.2900649385536165E-3</v>
      </c>
      <c r="P645" s="2">
        <f>(NORMINV(0.975,0,1)*STDEV(F$52:F645))/SQRT(A645-50)</f>
        <v>8.204275922553959E-3</v>
      </c>
    </row>
    <row r="646" spans="1:16" x14ac:dyDescent="0.2">
      <c r="A646">
        <v>645</v>
      </c>
      <c r="B646">
        <v>0.43366867428307238</v>
      </c>
      <c r="C646">
        <v>0.48479823013360579</v>
      </c>
      <c r="D646">
        <v>0.35021893869531778</v>
      </c>
      <c r="E646">
        <v>0.39966320154552809</v>
      </c>
      <c r="F646">
        <v>0.61534125973475018</v>
      </c>
      <c r="G646">
        <f>AVERAGE(B$52:B646)</f>
        <v>0.4235208128588836</v>
      </c>
      <c r="H646">
        <f>AVERAGE(C$52:C646)</f>
        <v>0.46278053471438041</v>
      </c>
      <c r="I646">
        <f>AVERAGE(D$52:D646)</f>
        <v>0.43028534298074361</v>
      </c>
      <c r="J646">
        <f>AVERAGE(E$52:E646)</f>
        <v>0.44808833488514305</v>
      </c>
      <c r="K646">
        <f>AVERAGE(F$52:F646)</f>
        <v>0.44198534466194866</v>
      </c>
      <c r="L646" s="2">
        <f>(NORMINV(0.975,0,1)*STDEV(B$52:B646))/SQRT(A646-50)</f>
        <v>7.9967019088023634E-3</v>
      </c>
      <c r="M646" s="2">
        <f>(NORMINV(0.975,0,1)*STDEV(C$52:C646))/SQRT(A646-50)</f>
        <v>9.4390623455049248E-3</v>
      </c>
      <c r="N646" s="2">
        <f>(NORMINV(0.975,0,1)*STDEV(D$52:D646))/SQRT(A646-50)</f>
        <v>7.7859726771389824E-3</v>
      </c>
      <c r="O646" s="2">
        <f>(NORMINV(0.975,0,1)*STDEV(E$52:E646))/SQRT(A646-50)</f>
        <v>8.277662624115974E-3</v>
      </c>
      <c r="P646" s="2">
        <f>(NORMINV(0.975,0,1)*STDEV(F$52:F646))/SQRT(A646-50)</f>
        <v>8.2104251584479877E-3</v>
      </c>
    </row>
    <row r="647" spans="1:16" x14ac:dyDescent="0.2">
      <c r="A647">
        <v>646</v>
      </c>
      <c r="B647">
        <v>0.40165151901434792</v>
      </c>
      <c r="C647">
        <v>0.43632606416473407</v>
      </c>
      <c r="D647">
        <v>0.44921326794894939</v>
      </c>
      <c r="E647">
        <v>0.40261047453342202</v>
      </c>
      <c r="F647">
        <v>0.4520494114552554</v>
      </c>
      <c r="G647">
        <f>AVERAGE(B$52:B647)</f>
        <v>0.4234841194128357</v>
      </c>
      <c r="H647">
        <f>AVERAGE(C$52:C647)</f>
        <v>0.46273614801882734</v>
      </c>
      <c r="I647">
        <f>AVERAGE(D$52:D647)</f>
        <v>0.4303171012441131</v>
      </c>
      <c r="J647">
        <f>AVERAGE(E$52:E647)</f>
        <v>0.44801202975032478</v>
      </c>
      <c r="K647">
        <f>AVERAGE(F$52:F647)</f>
        <v>0.44200223068005828</v>
      </c>
      <c r="L647" s="2">
        <f>(NORMINV(0.975,0,1)*STDEV(B$52:B647))/SQRT(A647-50)</f>
        <v>7.9835972803277352E-3</v>
      </c>
      <c r="M647" s="2">
        <f>(NORMINV(0.975,0,1)*STDEV(C$52:C647))/SQRT(A647-50)</f>
        <v>9.4236132560431528E-3</v>
      </c>
      <c r="N647" s="2">
        <f>(NORMINV(0.975,0,1)*STDEV(D$52:D647))/SQRT(A647-50)</f>
        <v>7.7731472106105128E-3</v>
      </c>
      <c r="O647" s="2">
        <f>(NORMINV(0.975,0,1)*STDEV(E$52:E647))/SQRT(A647-50)</f>
        <v>8.2651154521295126E-3</v>
      </c>
      <c r="P647" s="2">
        <f>(NORMINV(0.975,0,1)*STDEV(F$52:F647))/SQRT(A647-50)</f>
        <v>8.1967045173470324E-3</v>
      </c>
    </row>
    <row r="648" spans="1:16" x14ac:dyDescent="0.2">
      <c r="A648">
        <v>647</v>
      </c>
      <c r="B648">
        <v>0.33296381877017239</v>
      </c>
      <c r="C648">
        <v>0.33672114162909611</v>
      </c>
      <c r="D648">
        <v>0.37510306431426632</v>
      </c>
      <c r="E648">
        <v>0.61136623344305341</v>
      </c>
      <c r="F648">
        <v>0.54652470271223907</v>
      </c>
      <c r="G648">
        <f>AVERAGE(B$52:B648)</f>
        <v>0.42333249411862689</v>
      </c>
      <c r="H648">
        <f>AVERAGE(C$52:C648)</f>
        <v>0.46252506760611423</v>
      </c>
      <c r="I648">
        <f>AVERAGE(D$52:D648)</f>
        <v>0.43022461542010998</v>
      </c>
      <c r="J648">
        <f>AVERAGE(E$52:E648)</f>
        <v>0.4482856548821384</v>
      </c>
      <c r="K648">
        <f>AVERAGE(F$52:F648)</f>
        <v>0.44217731019770018</v>
      </c>
      <c r="L648" s="2">
        <f>(NORMINV(0.975,0,1)*STDEV(B$52:B648))/SQRT(A648-50)</f>
        <v>7.9757516574905582E-3</v>
      </c>
      <c r="M648" s="2">
        <f>(NORMINV(0.975,0,1)*STDEV(C$52:C648))/SQRT(A648-50)</f>
        <v>9.4169071515453322E-3</v>
      </c>
      <c r="N648" s="2">
        <f>(NORMINV(0.975,0,1)*STDEV(D$52:D648))/SQRT(A648-50)</f>
        <v>7.7622327855393705E-3</v>
      </c>
      <c r="O648" s="2">
        <f>(NORMINV(0.975,0,1)*STDEV(E$52:E648))/SQRT(A648-50)</f>
        <v>8.2686694714854507E-3</v>
      </c>
      <c r="P648" s="2">
        <f>(NORMINV(0.975,0,1)*STDEV(F$52:F648))/SQRT(A648-50)</f>
        <v>8.1901549404240336E-3</v>
      </c>
    </row>
    <row r="649" spans="1:16" x14ac:dyDescent="0.2">
      <c r="A649">
        <v>648</v>
      </c>
      <c r="B649">
        <v>0.52469095499620488</v>
      </c>
      <c r="C649">
        <v>0.13717868434267269</v>
      </c>
      <c r="D649">
        <v>0.40944848218993252</v>
      </c>
      <c r="E649">
        <v>0.44974791953913967</v>
      </c>
      <c r="F649">
        <v>0.40254745063818198</v>
      </c>
      <c r="G649">
        <f>AVERAGE(B$52:B649)</f>
        <v>0.42350198987260274</v>
      </c>
      <c r="H649">
        <f>AVERAGE(C$52:C649)</f>
        <v>0.46198101010901821</v>
      </c>
      <c r="I649">
        <f>AVERAGE(D$52:D649)</f>
        <v>0.43018987272240067</v>
      </c>
      <c r="J649">
        <f>AVERAGE(E$52:E649)</f>
        <v>0.44828810014076215</v>
      </c>
      <c r="K649">
        <f>AVERAGE(F$52:F649)</f>
        <v>0.44211103952954039</v>
      </c>
      <c r="L649" s="2">
        <f>(NORMINV(0.975,0,1)*STDEV(B$52:B649))/SQRT(A649-50)</f>
        <v>7.9693301993230027E-3</v>
      </c>
      <c r="M649" s="2">
        <f>(NORMINV(0.975,0,1)*STDEV(C$52:C649))/SQRT(A649-50)</f>
        <v>9.4614282310642693E-3</v>
      </c>
      <c r="N649" s="2">
        <f>(NORMINV(0.975,0,1)*STDEV(D$52:D649))/SQRT(A649-50)</f>
        <v>7.7495407671164156E-3</v>
      </c>
      <c r="O649" s="2">
        <f>(NORMINV(0.975,0,1)*STDEV(E$52:E649))/SQRT(A649-50)</f>
        <v>8.2548320756860184E-3</v>
      </c>
      <c r="P649" s="2">
        <f>(NORMINV(0.975,0,1)*STDEV(F$52:F649))/SQRT(A649-50)</f>
        <v>8.1774791715952116E-3</v>
      </c>
    </row>
    <row r="650" spans="1:16" x14ac:dyDescent="0.2">
      <c r="A650">
        <v>649</v>
      </c>
      <c r="B650">
        <v>0.3856472483270551</v>
      </c>
      <c r="C650">
        <v>0.22113999651036281</v>
      </c>
      <c r="D650">
        <v>0.25750768937837731</v>
      </c>
      <c r="E650">
        <v>0.42284492550190528</v>
      </c>
      <c r="F650">
        <v>0.35832805238769261</v>
      </c>
      <c r="G650">
        <f>AVERAGE(B$52:B650)</f>
        <v>0.42343879330908762</v>
      </c>
      <c r="H650">
        <f>AVERAGE(C$52:C650)</f>
        <v>0.46157893830000546</v>
      </c>
      <c r="I650">
        <f>AVERAGE(D$52:D650)</f>
        <v>0.42990158860997324</v>
      </c>
      <c r="J650">
        <f>AVERAGE(E$52:E650)</f>
        <v>0.4482456240562232</v>
      </c>
      <c r="K650">
        <f>AVERAGE(F$52:F650)</f>
        <v>0.44197116809858578</v>
      </c>
      <c r="L650" s="2">
        <f>(NORMINV(0.975,0,1)*STDEV(B$52:B650))/SQRT(A650-50)</f>
        <v>7.95697880454912E-3</v>
      </c>
      <c r="M650" s="2">
        <f>(NORMINV(0.975,0,1)*STDEV(C$52:C650))/SQRT(A650-50)</f>
        <v>9.4784359214635568E-3</v>
      </c>
      <c r="N650" s="2">
        <f>(NORMINV(0.975,0,1)*STDEV(D$52:D650))/SQRT(A650-50)</f>
        <v>7.7571978327652695E-3</v>
      </c>
      <c r="O650" s="2">
        <f>(NORMINV(0.975,0,1)*STDEV(E$52:E650))/SQRT(A650-50)</f>
        <v>8.2414600274424606E-3</v>
      </c>
      <c r="P650" s="2">
        <f>(NORMINV(0.975,0,1)*STDEV(F$52:F650))/SQRT(A650-50)</f>
        <v>8.1684174695149971E-3</v>
      </c>
    </row>
    <row r="651" spans="1:16" x14ac:dyDescent="0.2">
      <c r="A651">
        <v>650</v>
      </c>
      <c r="B651">
        <v>0.41416124337633592</v>
      </c>
      <c r="C651">
        <v>0.35858328147327417</v>
      </c>
      <c r="D651">
        <v>0.45409385140923131</v>
      </c>
      <c r="E651">
        <v>0.4910300604003528</v>
      </c>
      <c r="F651">
        <v>0.42442807960723072</v>
      </c>
      <c r="G651">
        <f>AVERAGE(B$52:B651)</f>
        <v>0.42342333072586635</v>
      </c>
      <c r="H651">
        <f>AVERAGE(C$52:C651)</f>
        <v>0.46140727887196087</v>
      </c>
      <c r="I651">
        <f>AVERAGE(D$52:D651)</f>
        <v>0.42994190904797203</v>
      </c>
      <c r="J651">
        <f>AVERAGE(E$52:E651)</f>
        <v>0.44831693145013013</v>
      </c>
      <c r="K651">
        <f>AVERAGE(F$52:F651)</f>
        <v>0.4419419296177669</v>
      </c>
      <c r="L651" s="2">
        <f>(NORMINV(0.975,0,1)*STDEV(B$52:B651))/SQRT(A651-50)</f>
        <v>7.9437639137332969E-3</v>
      </c>
      <c r="M651" s="2">
        <f>(NORMINV(0.975,0,1)*STDEV(C$52:C651))/SQRT(A651-50)</f>
        <v>9.4686046738354304E-3</v>
      </c>
      <c r="N651" s="2">
        <f>(NORMINV(0.975,0,1)*STDEV(D$52:D651))/SQRT(A651-50)</f>
        <v>7.7446615824778558E-3</v>
      </c>
      <c r="O651" s="2">
        <f>(NORMINV(0.975,0,1)*STDEV(E$52:E651))/SQRT(A651-50)</f>
        <v>8.2288997244858979E-3</v>
      </c>
      <c r="P651" s="2">
        <f>(NORMINV(0.975,0,1)*STDEV(F$52:F651))/SQRT(A651-50)</f>
        <v>8.1549934291651437E-3</v>
      </c>
    </row>
    <row r="652" spans="1:16" x14ac:dyDescent="0.2">
      <c r="A652">
        <v>651</v>
      </c>
      <c r="B652">
        <v>0.32958981265650211</v>
      </c>
      <c r="C652">
        <v>0.21327324644640139</v>
      </c>
      <c r="D652">
        <v>0.6781228809259725</v>
      </c>
      <c r="E652">
        <v>0.49003213889059621</v>
      </c>
      <c r="F652">
        <v>0.33522813485621372</v>
      </c>
      <c r="G652">
        <f>AVERAGE(B$52:B652)</f>
        <v>0.4232672017440538</v>
      </c>
      <c r="H652">
        <f>AVERAGE(C$52:C652)</f>
        <v>0.46099441026559557</v>
      </c>
      <c r="I652">
        <f>AVERAGE(D$52:D652)</f>
        <v>0.43035485575658766</v>
      </c>
      <c r="J652">
        <f>AVERAGE(E$52:E652)</f>
        <v>0.44838634111309256</v>
      </c>
      <c r="K652">
        <f>AVERAGE(F$52:F652)</f>
        <v>0.44176436922714862</v>
      </c>
      <c r="L652" s="2">
        <f>(NORMINV(0.975,0,1)*STDEV(B$52:B652))/SQRT(A652-50)</f>
        <v>7.9364369137618802E-3</v>
      </c>
      <c r="M652" s="2">
        <f>(NORMINV(0.975,0,1)*STDEV(C$52:C652))/SQRT(A652-50)</f>
        <v>9.4874095732608073E-3</v>
      </c>
      <c r="N652" s="2">
        <f>(NORMINV(0.975,0,1)*STDEV(D$52:D652))/SQRT(A652-50)</f>
        <v>7.7740110488812219E-3</v>
      </c>
      <c r="O652" s="2">
        <f>(NORMINV(0.975,0,1)*STDEV(E$52:E652))/SQRT(A652-50)</f>
        <v>8.2163226126573344E-3</v>
      </c>
      <c r="P652" s="2">
        <f>(NORMINV(0.975,0,1)*STDEV(F$52:F652))/SQRT(A652-50)</f>
        <v>8.1488477275520818E-3</v>
      </c>
    </row>
    <row r="653" spans="1:16" x14ac:dyDescent="0.2">
      <c r="A653">
        <v>652</v>
      </c>
      <c r="B653">
        <v>0.38224772465100859</v>
      </c>
      <c r="C653">
        <v>0.36911460675783192</v>
      </c>
      <c r="D653">
        <v>0.48063770841592712</v>
      </c>
      <c r="E653">
        <v>0.45612787993758203</v>
      </c>
      <c r="F653">
        <v>0.40527679647752091</v>
      </c>
      <c r="G653">
        <f>AVERAGE(B$52:B653)</f>
        <v>0.42319906307778626</v>
      </c>
      <c r="H653">
        <f>AVERAGE(C$52:C653)</f>
        <v>0.46084178600727704</v>
      </c>
      <c r="I653">
        <f>AVERAGE(D$52:D653)</f>
        <v>0.43043838208990887</v>
      </c>
      <c r="J653">
        <f>AVERAGE(E$52:E653)</f>
        <v>0.44839920081213658</v>
      </c>
      <c r="K653">
        <f>AVERAGE(F$52:F653)</f>
        <v>0.44170375864118577</v>
      </c>
      <c r="L653" s="2">
        <f>(NORMINV(0.975,0,1)*STDEV(B$52:B653))/SQRT(A653-50)</f>
        <v>7.9243679288213652E-3</v>
      </c>
      <c r="M653" s="2">
        <f>(NORMINV(0.975,0,1)*STDEV(C$52:C653))/SQRT(A653-50)</f>
        <v>9.4763592330759493E-3</v>
      </c>
      <c r="N653" s="2">
        <f>(NORMINV(0.975,0,1)*STDEV(D$52:D653))/SQRT(A653-50)</f>
        <v>7.7628130688164702E-3</v>
      </c>
      <c r="O653" s="2">
        <f>(NORMINV(0.975,0,1)*STDEV(E$52:E653))/SQRT(A653-50)</f>
        <v>8.2027016047536306E-3</v>
      </c>
      <c r="P653" s="2">
        <f>(NORMINV(0.975,0,1)*STDEV(F$52:F653))/SQRT(A653-50)</f>
        <v>8.1361674683207361E-3</v>
      </c>
    </row>
    <row r="654" spans="1:16" x14ac:dyDescent="0.2">
      <c r="A654">
        <v>653</v>
      </c>
      <c r="B654">
        <v>0.32941284658630349</v>
      </c>
      <c r="C654">
        <v>0.35178818730753197</v>
      </c>
      <c r="D654">
        <v>0.37388918666262683</v>
      </c>
      <c r="E654">
        <v>0.44441546259204828</v>
      </c>
      <c r="F654">
        <v>0.38311236708436802</v>
      </c>
      <c r="G654">
        <f>AVERAGE(B$52:B654)</f>
        <v>0.42304353038045378</v>
      </c>
      <c r="H654">
        <f>AVERAGE(C$52:C654)</f>
        <v>0.46066093426813981</v>
      </c>
      <c r="I654">
        <f>AVERAGE(D$52:D654)</f>
        <v>0.43034460232966459</v>
      </c>
      <c r="J654">
        <f>AVERAGE(E$52:E654)</f>
        <v>0.44839259428109168</v>
      </c>
      <c r="K654">
        <f>AVERAGE(F$52:F654)</f>
        <v>0.44160659215435855</v>
      </c>
      <c r="L654" s="2">
        <f>(NORMINV(0.975,0,1)*STDEV(B$52:B654))/SQRT(A654-50)</f>
        <v>7.91708634976695E-3</v>
      </c>
      <c r="M654" s="2">
        <f>(NORMINV(0.975,0,1)*STDEV(C$52:C654))/SQRT(A654-50)</f>
        <v>9.4672688540159092E-3</v>
      </c>
      <c r="N654" s="2">
        <f>(NORMINV(0.975,0,1)*STDEV(D$52:D654))/SQRT(A654-50)</f>
        <v>7.7521080662289674E-3</v>
      </c>
      <c r="O654" s="2">
        <f>(NORMINV(0.975,0,1)*STDEV(E$52:E654))/SQRT(A654-50)</f>
        <v>8.1890973899824224E-3</v>
      </c>
      <c r="P654" s="2">
        <f>(NORMINV(0.975,0,1)*STDEV(F$52:F654))/SQRT(A654-50)</f>
        <v>8.1248956874952136E-3</v>
      </c>
    </row>
    <row r="655" spans="1:16" x14ac:dyDescent="0.2">
      <c r="A655">
        <v>654</v>
      </c>
      <c r="B655">
        <v>0.44655714633464361</v>
      </c>
      <c r="C655">
        <v>0.43095283648438643</v>
      </c>
      <c r="D655">
        <v>0.44117045004712507</v>
      </c>
      <c r="E655">
        <v>0.39766834474987928</v>
      </c>
      <c r="F655">
        <v>0.29992358928121837</v>
      </c>
      <c r="G655">
        <f>AVERAGE(B$52:B655)</f>
        <v>0.42308246020819251</v>
      </c>
      <c r="H655">
        <f>AVERAGE(C$52:C655)</f>
        <v>0.46061174867578258</v>
      </c>
      <c r="I655">
        <f>AVERAGE(D$52:D655)</f>
        <v>0.4303625259186008</v>
      </c>
      <c r="J655">
        <f>AVERAGE(E$52:E655)</f>
        <v>0.44830861373551023</v>
      </c>
      <c r="K655">
        <f>AVERAGE(F$52:F655)</f>
        <v>0.44137201764629042</v>
      </c>
      <c r="L655" s="2">
        <f>(NORMINV(0.975,0,1)*STDEV(B$52:B655))/SQRT(A655-50)</f>
        <v>7.9043360001975361E-3</v>
      </c>
      <c r="M655" s="2">
        <f>(NORMINV(0.975,0,1)*STDEV(C$52:C655))/SQRT(A655-50)</f>
        <v>9.4520731871400518E-3</v>
      </c>
      <c r="N655" s="2">
        <f>(NORMINV(0.975,0,1)*STDEV(D$52:D655))/SQRT(A655-50)</f>
        <v>7.7393425365467729E-3</v>
      </c>
      <c r="O655" s="2">
        <f>(NORMINV(0.975,0,1)*STDEV(E$52:E655))/SQRT(A655-50)</f>
        <v>8.1771848153475938E-3</v>
      </c>
      <c r="P655" s="2">
        <f>(NORMINV(0.975,0,1)*STDEV(F$52:F655))/SQRT(A655-50)</f>
        <v>8.1244518461237748E-3</v>
      </c>
    </row>
    <row r="656" spans="1:16" x14ac:dyDescent="0.2">
      <c r="A656">
        <v>655</v>
      </c>
      <c r="B656">
        <v>0.42556396261741047</v>
      </c>
      <c r="C656">
        <v>0.43397567713681068</v>
      </c>
      <c r="D656">
        <v>0.49726337328173031</v>
      </c>
      <c r="E656">
        <v>0.29386432370925059</v>
      </c>
      <c r="F656">
        <v>0.22538585922025589</v>
      </c>
      <c r="G656">
        <f>AVERAGE(B$52:B656)</f>
        <v>0.42308656186506727</v>
      </c>
      <c r="H656">
        <f>AVERAGE(C$52:C656)</f>
        <v>0.46056772211125535</v>
      </c>
      <c r="I656">
        <f>AVERAGE(D$52:D656)</f>
        <v>0.4304731058315977</v>
      </c>
      <c r="J656">
        <f>AVERAGE(E$52:E656)</f>
        <v>0.44805333391728502</v>
      </c>
      <c r="K656">
        <f>AVERAGE(F$52:F656)</f>
        <v>0.44101501573153662</v>
      </c>
      <c r="L656" s="2">
        <f>(NORMINV(0.975,0,1)*STDEV(B$52:B656))/SQRT(A656-50)</f>
        <v>7.8912642614490276E-3</v>
      </c>
      <c r="M656" s="2">
        <f>(NORMINV(0.975,0,1)*STDEV(C$52:C656))/SQRT(A656-50)</f>
        <v>9.4368315212539303E-3</v>
      </c>
      <c r="N656" s="2">
        <f>(NORMINV(0.975,0,1)*STDEV(D$52:D656))/SQRT(A656-50)</f>
        <v>7.7295787678662705E-3</v>
      </c>
      <c r="O656" s="2">
        <f>(NORMINV(0.975,0,1)*STDEV(E$52:E656))/SQRT(A656-50)</f>
        <v>8.1789757964580087E-3</v>
      </c>
      <c r="P656" s="2">
        <f>(NORMINV(0.975,0,1)*STDEV(F$52:F656))/SQRT(A656-50)</f>
        <v>8.1411368439083219E-3</v>
      </c>
    </row>
    <row r="657" spans="1:16" x14ac:dyDescent="0.2">
      <c r="A657">
        <v>656</v>
      </c>
      <c r="B657">
        <v>0.3176147171510052</v>
      </c>
      <c r="C657">
        <v>0.56031946443927816</v>
      </c>
      <c r="D657">
        <v>0.39426400034466103</v>
      </c>
      <c r="E657">
        <v>0.28658515032770432</v>
      </c>
      <c r="F657">
        <v>0.43071257963393089</v>
      </c>
      <c r="G657">
        <f>AVERAGE(B$52:B657)</f>
        <v>0.42291251591669426</v>
      </c>
      <c r="H657">
        <f>AVERAGE(C$52:C657)</f>
        <v>0.46073232894678012</v>
      </c>
      <c r="I657">
        <f>AVERAGE(D$52:D657)</f>
        <v>0.43041335483244431</v>
      </c>
      <c r="J657">
        <f>AVERAGE(E$52:E657)</f>
        <v>0.44778688476944745</v>
      </c>
      <c r="K657">
        <f>AVERAGE(F$52:F657)</f>
        <v>0.44099801501190355</v>
      </c>
      <c r="L657" s="2">
        <f>(NORMINV(0.975,0,1)*STDEV(B$52:B657))/SQRT(A657-50)</f>
        <v>7.8856134043070562E-3</v>
      </c>
      <c r="M657" s="2">
        <f>(NORMINV(0.975,0,1)*STDEV(C$52:C657))/SQRT(A657-50)</f>
        <v>9.426768702398277E-3</v>
      </c>
      <c r="N657" s="2">
        <f>(NORMINV(0.975,0,1)*STDEV(D$52:D657))/SQRT(A657-50)</f>
        <v>7.717701719874584E-3</v>
      </c>
      <c r="O657" s="2">
        <f>(NORMINV(0.975,0,1)*STDEV(E$52:E657))/SQRT(A657-50)</f>
        <v>8.1821508365159078E-3</v>
      </c>
      <c r="P657" s="2">
        <f>(NORMINV(0.975,0,1)*STDEV(F$52:F657))/SQRT(A657-50)</f>
        <v>8.127759823764704E-3</v>
      </c>
    </row>
    <row r="658" spans="1:16" x14ac:dyDescent="0.2">
      <c r="A658">
        <v>657</v>
      </c>
      <c r="B658">
        <v>0.38489004539831811</v>
      </c>
      <c r="C658">
        <v>0.51785956373275988</v>
      </c>
      <c r="D658">
        <v>0.3616858736470443</v>
      </c>
      <c r="E658">
        <v>0.4269329986849546</v>
      </c>
      <c r="F658">
        <v>0.33743800618004699</v>
      </c>
      <c r="G658">
        <f>AVERAGE(B$52:B658)</f>
        <v>0.42284987593231471</v>
      </c>
      <c r="H658">
        <f>AVERAGE(C$52:C658)</f>
        <v>0.46082644300738307</v>
      </c>
      <c r="I658">
        <f>AVERAGE(D$52:D658)</f>
        <v>0.43030012998699885</v>
      </c>
      <c r="J658">
        <f>AVERAGE(E$52:E658)</f>
        <v>0.44775252910868224</v>
      </c>
      <c r="K658">
        <f>AVERAGE(F$52:F658)</f>
        <v>0.44082740544216409</v>
      </c>
      <c r="L658" s="2">
        <f>(NORMINV(0.975,0,1)*STDEV(B$52:B658))/SQRT(A658-50)</f>
        <v>7.8735688071790589E-3</v>
      </c>
      <c r="M658" s="2">
        <f>(NORMINV(0.975,0,1)*STDEV(C$52:C658))/SQRT(A658-50)</f>
        <v>9.4130333295564285E-3</v>
      </c>
      <c r="N658" s="2">
        <f>(NORMINV(0.975,0,1)*STDEV(D$52:D658))/SQRT(A658-50)</f>
        <v>7.7081718572057749E-3</v>
      </c>
      <c r="O658" s="2">
        <f>(NORMINV(0.975,0,1)*STDEV(E$52:E658))/SQRT(A658-50)</f>
        <v>8.16893758585472E-3</v>
      </c>
      <c r="P658" s="2">
        <f>(NORMINV(0.975,0,1)*STDEV(F$52:F658))/SQRT(A658-50)</f>
        <v>8.1212457966710304E-3</v>
      </c>
    </row>
    <row r="659" spans="1:16" x14ac:dyDescent="0.2">
      <c r="A659">
        <v>658</v>
      </c>
      <c r="B659">
        <v>0.40257275652657981</v>
      </c>
      <c r="C659">
        <v>0.41891136653903899</v>
      </c>
      <c r="D659">
        <v>0.47845840894104819</v>
      </c>
      <c r="E659">
        <v>0.36685016668932041</v>
      </c>
      <c r="F659">
        <v>0.39579696502804351</v>
      </c>
      <c r="G659">
        <f>AVERAGE(B$52:B659)</f>
        <v>0.42281652540697634</v>
      </c>
      <c r="H659">
        <f>AVERAGE(C$52:C659)</f>
        <v>0.46075750373687585</v>
      </c>
      <c r="I659">
        <f>AVERAGE(D$52:D659)</f>
        <v>0.43037933768264697</v>
      </c>
      <c r="J659">
        <f>AVERAGE(E$52:E659)</f>
        <v>0.44761946601259778</v>
      </c>
      <c r="K659">
        <f>AVERAGE(F$52:F659)</f>
        <v>0.44075334221779877</v>
      </c>
      <c r="L659" s="2">
        <f>(NORMINV(0.975,0,1)*STDEV(B$52:B659))/SQRT(A659-50)</f>
        <v>7.8608799652906073E-3</v>
      </c>
      <c r="M659" s="2">
        <f>(NORMINV(0.975,0,1)*STDEV(C$52:C659))/SQRT(A659-50)</f>
        <v>9.3985099354580662E-3</v>
      </c>
      <c r="N659" s="2">
        <f>(NORMINV(0.975,0,1)*STDEV(D$52:D659))/SQRT(A659-50)</f>
        <v>7.6970492442181111E-3</v>
      </c>
      <c r="O659" s="2">
        <f>(NORMINV(0.975,0,1)*STDEV(E$52:E659))/SQRT(A659-50)</f>
        <v>8.1596596550566093E-3</v>
      </c>
      <c r="P659" s="2">
        <f>(NORMINV(0.975,0,1)*STDEV(F$52:F659))/SQRT(A659-50)</f>
        <v>8.1091768416138924E-3</v>
      </c>
    </row>
    <row r="660" spans="1:16" x14ac:dyDescent="0.2">
      <c r="A660">
        <v>659</v>
      </c>
      <c r="B660">
        <v>0.43303617422383012</v>
      </c>
      <c r="C660">
        <v>0.48109943764983609</v>
      </c>
      <c r="D660">
        <v>0.37858080560229218</v>
      </c>
      <c r="E660">
        <v>0.41831534098845102</v>
      </c>
      <c r="F660">
        <v>0.5078823763865612</v>
      </c>
      <c r="G660">
        <f>AVERAGE(B$52:B660)</f>
        <v>0.42283330643951633</v>
      </c>
      <c r="H660">
        <f>AVERAGE(C$52:C660)</f>
        <v>0.46079090592720917</v>
      </c>
      <c r="I660">
        <f>AVERAGE(D$52:D660)</f>
        <v>0.43029428262175962</v>
      </c>
      <c r="J660">
        <f>AVERAGE(E$52:E660)</f>
        <v>0.44757134758070261</v>
      </c>
      <c r="K660">
        <f>AVERAGE(F$52:F660)</f>
        <v>0.44086357051692643</v>
      </c>
      <c r="L660" s="2">
        <f>(NORMINV(0.975,0,1)*STDEV(B$52:B660))/SQRT(A660-50)</f>
        <v>7.8480304213220178E-3</v>
      </c>
      <c r="M660" s="2">
        <f>(NORMINV(0.975,0,1)*STDEV(C$52:C660))/SQRT(A660-50)</f>
        <v>9.3832929354750443E-3</v>
      </c>
      <c r="N660" s="2">
        <f>(NORMINV(0.975,0,1)*STDEV(D$52:D660))/SQRT(A660-50)</f>
        <v>7.6862080467744393E-3</v>
      </c>
      <c r="O660" s="2">
        <f>(NORMINV(0.975,0,1)*STDEV(E$52:E660))/SQRT(A660-50)</f>
        <v>8.1467960853495638E-3</v>
      </c>
      <c r="P660" s="2">
        <f>(NORMINV(0.975,0,1)*STDEV(F$52:F660))/SQRT(A660-50)</f>
        <v>8.0987324537838586E-3</v>
      </c>
    </row>
    <row r="661" spans="1:16" x14ac:dyDescent="0.2">
      <c r="A661">
        <v>660</v>
      </c>
      <c r="B661">
        <v>0.39975334043620703</v>
      </c>
      <c r="C661">
        <v>0.3955222461692679</v>
      </c>
      <c r="D661">
        <v>0.53114982760685159</v>
      </c>
      <c r="E661">
        <v>0.41094167276663812</v>
      </c>
      <c r="F661">
        <v>0.41340293103013231</v>
      </c>
      <c r="G661">
        <f>AVERAGE(B$52:B661)</f>
        <v>0.42279547042967491</v>
      </c>
      <c r="H661">
        <f>AVERAGE(C$52:C661)</f>
        <v>0.4606839081243273</v>
      </c>
      <c r="I661">
        <f>AVERAGE(D$52:D661)</f>
        <v>0.43045961958075157</v>
      </c>
      <c r="J661">
        <f>AVERAGE(E$52:E661)</f>
        <v>0.44751129893346642</v>
      </c>
      <c r="K661">
        <f>AVERAGE(F$52:F661)</f>
        <v>0.44081855307514484</v>
      </c>
      <c r="L661" s="2">
        <f>(NORMINV(0.975,0,1)*STDEV(B$52:B661))/SQRT(A661-50)</f>
        <v>7.8355051640155732E-3</v>
      </c>
      <c r="M661" s="2">
        <f>(NORMINV(0.975,0,1)*STDEV(C$52:C661))/SQRT(A661-50)</f>
        <v>9.3702448926431398E-3</v>
      </c>
      <c r="N661" s="2">
        <f>(NORMINV(0.975,0,1)*STDEV(D$52:D661))/SQRT(A661-50)</f>
        <v>7.6804366908274687E-3</v>
      </c>
      <c r="O661" s="2">
        <f>(NORMINV(0.975,0,1)*STDEV(E$52:E661))/SQRT(A661-50)</f>
        <v>8.1342812003087905E-3</v>
      </c>
      <c r="P661" s="2">
        <f>(NORMINV(0.975,0,1)*STDEV(F$52:F661))/SQRT(A661-50)</f>
        <v>8.0859263482585351E-3</v>
      </c>
    </row>
    <row r="662" spans="1:16" x14ac:dyDescent="0.2">
      <c r="A662">
        <v>661</v>
      </c>
      <c r="B662">
        <v>0.4444130193738593</v>
      </c>
      <c r="C662">
        <v>0.57757108783271682</v>
      </c>
      <c r="D662">
        <v>0.57711478249414272</v>
      </c>
      <c r="E662">
        <v>0.42258045821654311</v>
      </c>
      <c r="F662">
        <v>0.41552396921732149</v>
      </c>
      <c r="G662">
        <f>AVERAGE(B$52:B662)</f>
        <v>0.42283085103351159</v>
      </c>
      <c r="H662">
        <f>AVERAGE(C$52:C662)</f>
        <v>0.46087521283743432</v>
      </c>
      <c r="I662">
        <f>AVERAGE(D$52:D662)</f>
        <v>0.43069964439730379</v>
      </c>
      <c r="J662">
        <f>AVERAGE(E$52:E662)</f>
        <v>0.44747049559350421</v>
      </c>
      <c r="K662">
        <f>AVERAGE(F$52:F662)</f>
        <v>0.44077715441089305</v>
      </c>
      <c r="L662" s="2">
        <f>(NORMINV(0.975,0,1)*STDEV(B$52:B662))/SQRT(A662-50)</f>
        <v>7.8229779350188402E-3</v>
      </c>
      <c r="M662" s="2">
        <f>(NORMINV(0.975,0,1)*STDEV(C$52:C662))/SQRT(A662-50)</f>
        <v>9.3624075177061762E-3</v>
      </c>
      <c r="N662" s="2">
        <f>(NORMINV(0.975,0,1)*STDEV(D$52:D662))/SQRT(A662-50)</f>
        <v>7.6822738289120578E-3</v>
      </c>
      <c r="O662" s="2">
        <f>(NORMINV(0.975,0,1)*STDEV(E$52:E662))/SQRT(A662-50)</f>
        <v>8.1213509929284784E-3</v>
      </c>
      <c r="P662" s="2">
        <f>(NORMINV(0.975,0,1)*STDEV(F$52:F662))/SQRT(A662-50)</f>
        <v>8.0730893438643817E-3</v>
      </c>
    </row>
    <row r="663" spans="1:16" x14ac:dyDescent="0.2">
      <c r="A663">
        <v>662</v>
      </c>
      <c r="B663">
        <v>0.59109705612960539</v>
      </c>
      <c r="C663">
        <v>0.33854830982263429</v>
      </c>
      <c r="D663">
        <v>0.53399359541832847</v>
      </c>
      <c r="E663">
        <v>0.39213763569092469</v>
      </c>
      <c r="F663">
        <v>0.45896289651341932</v>
      </c>
      <c r="G663">
        <f>AVERAGE(B$52:B663)</f>
        <v>0.42310579581308039</v>
      </c>
      <c r="H663">
        <f>AVERAGE(C$52:C663)</f>
        <v>0.46067533227695256</v>
      </c>
      <c r="I663">
        <f>AVERAGE(D$52:D663)</f>
        <v>0.43086842536302444</v>
      </c>
      <c r="J663">
        <f>AVERAGE(E$52:E663)</f>
        <v>0.44738008242372873</v>
      </c>
      <c r="K663">
        <f>AVERAGE(F$52:F663)</f>
        <v>0.44080686967576643</v>
      </c>
      <c r="L663" s="2">
        <f>(NORMINV(0.975,0,1)*STDEV(B$52:B663))/SQRT(A663-50)</f>
        <v>7.8287534613098227E-3</v>
      </c>
      <c r="M663" s="2">
        <f>(NORMINV(0.975,0,1)*STDEV(C$52:C663))/SQRT(A663-50)</f>
        <v>9.3553031068856103E-3</v>
      </c>
      <c r="N663" s="2">
        <f>(NORMINV(0.975,0,1)*STDEV(D$52:D663))/SQRT(A663-50)</f>
        <v>7.676841523681594E-3</v>
      </c>
      <c r="O663" s="2">
        <f>(NORMINV(0.975,0,1)*STDEV(E$52:E663))/SQRT(A663-50)</f>
        <v>8.1100061968446008E-3</v>
      </c>
      <c r="P663" s="2">
        <f>(NORMINV(0.975,0,1)*STDEV(F$52:F663))/SQRT(A663-50)</f>
        <v>8.0600976483526324E-3</v>
      </c>
    </row>
    <row r="664" spans="1:16" x14ac:dyDescent="0.2">
      <c r="A664">
        <v>663</v>
      </c>
      <c r="B664">
        <v>0.51798697850373798</v>
      </c>
      <c r="C664">
        <v>0.35899438121597521</v>
      </c>
      <c r="D664">
        <v>0.44110371403785281</v>
      </c>
      <c r="E664">
        <v>0.34863184398751978</v>
      </c>
      <c r="F664">
        <v>0.47064569693799913</v>
      </c>
      <c r="G664">
        <f>AVERAGE(B$52:B664)</f>
        <v>0.423260577514044</v>
      </c>
      <c r="H664">
        <f>AVERAGE(C$52:C664)</f>
        <v>0.46050945796853332</v>
      </c>
      <c r="I664">
        <f>AVERAGE(D$52:D664)</f>
        <v>0.43088512240817101</v>
      </c>
      <c r="J664">
        <f>AVERAGE(E$52:E664)</f>
        <v>0.44721899231208723</v>
      </c>
      <c r="K664">
        <f>AVERAGE(F$52:F664)</f>
        <v>0.44085554639234431</v>
      </c>
      <c r="L664" s="2">
        <f>(NORMINV(0.975,0,1)*STDEV(B$52:B664))/SQRT(A664-50)</f>
        <v>7.82185698374099E-3</v>
      </c>
      <c r="M664" s="2">
        <f>(NORMINV(0.975,0,1)*STDEV(C$52:C664))/SQRT(A664-50)</f>
        <v>9.3456855924149516E-3</v>
      </c>
      <c r="N664" s="2">
        <f>(NORMINV(0.975,0,1)*STDEV(D$52:D664))/SQRT(A664-50)</f>
        <v>7.6643777632526625E-3</v>
      </c>
      <c r="O664" s="2">
        <f>(NORMINV(0.975,0,1)*STDEV(E$52:E664))/SQRT(A664-50)</f>
        <v>8.1029189351230647E-3</v>
      </c>
      <c r="P664" s="2">
        <f>(NORMINV(0.975,0,1)*STDEV(F$52:F664))/SQRT(A664-50)</f>
        <v>8.0475038357976699E-3</v>
      </c>
    </row>
    <row r="665" spans="1:16" x14ac:dyDescent="0.2">
      <c r="A665">
        <v>664</v>
      </c>
      <c r="B665">
        <v>0.53195638212380869</v>
      </c>
      <c r="C665">
        <v>0.47531928897330472</v>
      </c>
      <c r="D665">
        <v>0.35210183281417201</v>
      </c>
      <c r="E665">
        <v>0.42394229790998261</v>
      </c>
      <c r="F665">
        <v>0.39905602017368552</v>
      </c>
      <c r="G665">
        <f>AVERAGE(B$52:B665)</f>
        <v>0.4234376065117797</v>
      </c>
      <c r="H665">
        <f>AVERAGE(C$52:C665)</f>
        <v>0.46053357821446944</v>
      </c>
      <c r="I665">
        <f>AVERAGE(D$52:D665)</f>
        <v>0.430756810861601</v>
      </c>
      <c r="J665">
        <f>AVERAGE(E$52:E665)</f>
        <v>0.44718108238635096</v>
      </c>
      <c r="K665">
        <f>AVERAGE(F$52:F665)</f>
        <v>0.44078746898807941</v>
      </c>
      <c r="L665" s="2">
        <f>(NORMINV(0.975,0,1)*STDEV(B$52:B665))/SQRT(A665-50)</f>
        <v>7.8168118228689222E-3</v>
      </c>
      <c r="M665" s="2">
        <f>(NORMINV(0.975,0,1)*STDEV(C$52:C665))/SQRT(A665-50)</f>
        <v>9.330571954354527E-3</v>
      </c>
      <c r="N665" s="2">
        <f>(NORMINV(0.975,0,1)*STDEV(D$52:D665))/SQRT(A665-50)</f>
        <v>7.6560164220966362E-3</v>
      </c>
      <c r="O665" s="2">
        <f>(NORMINV(0.975,0,1)*STDEV(E$52:E665))/SQRT(A665-50)</f>
        <v>8.0900524509004285E-3</v>
      </c>
      <c r="P665" s="2">
        <f>(NORMINV(0.975,0,1)*STDEV(F$52:F665))/SQRT(A665-50)</f>
        <v>8.0354943331998746E-3</v>
      </c>
    </row>
    <row r="666" spans="1:16" x14ac:dyDescent="0.2">
      <c r="A666">
        <v>665</v>
      </c>
      <c r="B666">
        <v>0.3389690804439191</v>
      </c>
      <c r="C666">
        <v>0.49507255820715551</v>
      </c>
      <c r="D666">
        <v>0.37581238368763292</v>
      </c>
      <c r="E666">
        <v>0.49361716107890619</v>
      </c>
      <c r="F666">
        <v>0.55773560545378076</v>
      </c>
      <c r="G666">
        <f>AVERAGE(B$52:B666)</f>
        <v>0.42330025931492138</v>
      </c>
      <c r="H666">
        <f>AVERAGE(C$52:C666)</f>
        <v>0.46058973915754697</v>
      </c>
      <c r="I666">
        <f>AVERAGE(D$52:D666)</f>
        <v>0.43066747032961078</v>
      </c>
      <c r="J666">
        <f>AVERAGE(E$52:E666)</f>
        <v>0.44725658820536329</v>
      </c>
      <c r="K666">
        <f>AVERAGE(F$52:F666)</f>
        <v>0.44097762855956835</v>
      </c>
      <c r="L666" s="2">
        <f>(NORMINV(0.975,0,1)*STDEV(B$52:B666))/SQRT(A666-50)</f>
        <v>7.8087326662581516E-3</v>
      </c>
      <c r="M666" s="2">
        <f>(NORMINV(0.975,0,1)*STDEV(C$52:C666))/SQRT(A666-50)</f>
        <v>9.3160382455130357E-3</v>
      </c>
      <c r="N666" s="2">
        <f>(NORMINV(0.975,0,1)*STDEV(D$52:D666))/SQRT(A666-50)</f>
        <v>7.6455629224065095E-3</v>
      </c>
      <c r="O666" s="2">
        <f>(NORMINV(0.975,0,1)*STDEV(E$52:E666))/SQRT(A666-50)</f>
        <v>8.0782428287352499E-3</v>
      </c>
      <c r="P666" s="2">
        <f>(NORMINV(0.975,0,1)*STDEV(F$52:F666))/SQRT(A666-50)</f>
        <v>8.0310707777559026E-3</v>
      </c>
    </row>
    <row r="667" spans="1:16" x14ac:dyDescent="0.2">
      <c r="A667">
        <v>666</v>
      </c>
      <c r="B667">
        <v>0.50069131123011934</v>
      </c>
      <c r="C667">
        <v>0.62310939093613826</v>
      </c>
      <c r="D667">
        <v>0.38921188302760618</v>
      </c>
      <c r="E667">
        <v>0.48450832258497561</v>
      </c>
      <c r="F667">
        <v>0.57580127142763526</v>
      </c>
      <c r="G667">
        <f>AVERAGE(B$52:B667)</f>
        <v>0.42342589413945908</v>
      </c>
      <c r="H667">
        <f>AVERAGE(C$52:C667)</f>
        <v>0.4608535697610836</v>
      </c>
      <c r="I667">
        <f>AVERAGE(D$52:D667)</f>
        <v>0.43060017229827635</v>
      </c>
      <c r="J667">
        <f>AVERAGE(E$52:E667)</f>
        <v>0.44731706180013542</v>
      </c>
      <c r="K667">
        <f>AVERAGE(F$52:F667)</f>
        <v>0.44119649810967881</v>
      </c>
      <c r="L667" s="2">
        <f>(NORMINV(0.975,0,1)*STDEV(B$52:B667))/SQRT(A667-50)</f>
        <v>7.7999336432660318E-3</v>
      </c>
      <c r="M667" s="2">
        <f>(NORMINV(0.975,0,1)*STDEV(C$52:C667))/SQRT(A667-50)</f>
        <v>9.3152658772579899E-3</v>
      </c>
      <c r="N667" s="2">
        <f>(NORMINV(0.975,0,1)*STDEV(D$52:D667))/SQRT(A667-50)</f>
        <v>7.6342807582680068E-3</v>
      </c>
      <c r="O667" s="2">
        <f>(NORMINV(0.975,0,1)*STDEV(E$52:E667))/SQRT(A667-50)</f>
        <v>8.0659890268955769E-3</v>
      </c>
      <c r="P667" s="2">
        <f>(NORMINV(0.975,0,1)*STDEV(F$52:F667))/SQRT(A667-50)</f>
        <v>8.0294899720344155E-3</v>
      </c>
    </row>
    <row r="668" spans="1:16" x14ac:dyDescent="0.2">
      <c r="A668">
        <v>667</v>
      </c>
      <c r="B668">
        <v>0.44241949196939362</v>
      </c>
      <c r="C668">
        <v>0.47140072709399999</v>
      </c>
      <c r="D668">
        <v>0.48605755305405879</v>
      </c>
      <c r="E668">
        <v>0.37593266549696469</v>
      </c>
      <c r="F668">
        <v>0.63938745217449044</v>
      </c>
      <c r="G668">
        <f>AVERAGE(B$52:B668)</f>
        <v>0.42345667792848657</v>
      </c>
      <c r="H668">
        <f>AVERAGE(C$52:C668)</f>
        <v>0.46087066401932175</v>
      </c>
      <c r="I668">
        <f>AVERAGE(D$52:D668)</f>
        <v>0.43069005460095999</v>
      </c>
      <c r="J668">
        <f>AVERAGE(E$52:E668)</f>
        <v>0.44720136585799092</v>
      </c>
      <c r="K668">
        <f>AVERAGE(F$52:F668)</f>
        <v>0.44151771521513233</v>
      </c>
      <c r="L668" s="2">
        <f>(NORMINV(0.975,0,1)*STDEV(B$52:B668))/SQRT(A668-50)</f>
        <v>7.7875154063148455E-3</v>
      </c>
      <c r="M668" s="2">
        <f>(NORMINV(0.975,0,1)*STDEV(C$52:C668))/SQRT(A668-50)</f>
        <v>9.3002162966843663E-3</v>
      </c>
      <c r="N668" s="2">
        <f>(NORMINV(0.975,0,1)*STDEV(D$52:D668))/SQRT(A668-50)</f>
        <v>7.6239330933755246E-3</v>
      </c>
      <c r="O668" s="2">
        <f>(NORMINV(0.975,0,1)*STDEV(E$52:E668))/SQRT(A668-50)</f>
        <v>8.0560975065382349E-3</v>
      </c>
      <c r="P668" s="2">
        <f>(NORMINV(0.975,0,1)*STDEV(F$52:F668))/SQRT(A668-50)</f>
        <v>8.0411494742533372E-3</v>
      </c>
    </row>
    <row r="669" spans="1:16" x14ac:dyDescent="0.2">
      <c r="A669">
        <v>668</v>
      </c>
      <c r="B669">
        <v>0.70503035198313646</v>
      </c>
      <c r="C669">
        <v>0.29113903455230439</v>
      </c>
      <c r="D669">
        <v>0.56416987078032133</v>
      </c>
      <c r="E669">
        <v>0.39095188843870232</v>
      </c>
      <c r="F669">
        <v>0.58970457321027858</v>
      </c>
      <c r="G669">
        <f>AVERAGE(B$52:B669)</f>
        <v>0.42391229876029018</v>
      </c>
      <c r="H669">
        <f>AVERAGE(C$52:C669)</f>
        <v>0.4605960173696988</v>
      </c>
      <c r="I669">
        <f>AVERAGE(D$52:D669)</f>
        <v>0.43090604135853178</v>
      </c>
      <c r="J669">
        <f>AVERAGE(E$52:E669)</f>
        <v>0.44711034728611498</v>
      </c>
      <c r="K669">
        <f>AVERAGE(F$52:F669)</f>
        <v>0.44175749977499501</v>
      </c>
      <c r="L669" s="2">
        <f>(NORMINV(0.975,0,1)*STDEV(B$52:B669))/SQRT(A669-50)</f>
        <v>7.8260195845179289E-3</v>
      </c>
      <c r="M669" s="2">
        <f>(NORMINV(0.975,0,1)*STDEV(C$52:C669))/SQRT(A669-50)</f>
        <v>9.3007457483783862E-3</v>
      </c>
      <c r="N669" s="2">
        <f>(NORMINV(0.975,0,1)*STDEV(D$52:D669))/SQRT(A669-50)</f>
        <v>7.6233494100931016E-3</v>
      </c>
      <c r="O669" s="2">
        <f>(NORMINV(0.975,0,1)*STDEV(E$52:E669))/SQRT(A669-50)</f>
        <v>8.0450293032727042E-3</v>
      </c>
      <c r="P669" s="2">
        <f>(NORMINV(0.975,0,1)*STDEV(F$52:F669))/SQRT(A669-50)</f>
        <v>8.0418716655673312E-3</v>
      </c>
    </row>
    <row r="670" spans="1:16" x14ac:dyDescent="0.2">
      <c r="A670">
        <v>669</v>
      </c>
      <c r="B670">
        <v>0.79641683091066828</v>
      </c>
      <c r="C670">
        <v>0.31787800505885228</v>
      </c>
      <c r="D670">
        <v>0.47630112822795739</v>
      </c>
      <c r="E670">
        <v>0.43130259343565919</v>
      </c>
      <c r="F670">
        <v>0.64210817355381788</v>
      </c>
      <c r="G670">
        <f>AVERAGE(B$52:B670)</f>
        <v>0.42451408314179323</v>
      </c>
      <c r="H670">
        <f>AVERAGE(C$52:C670)</f>
        <v>0.46036545515271837</v>
      </c>
      <c r="I670">
        <f>AVERAGE(D$52:D670)</f>
        <v>0.43097937752471821</v>
      </c>
      <c r="J670">
        <f>AVERAGE(E$52:E670)</f>
        <v>0.44708480971931291</v>
      </c>
      <c r="K670">
        <f>AVERAGE(F$52:F670)</f>
        <v>0.44208116806866032</v>
      </c>
      <c r="L670" s="2">
        <f>(NORMINV(0.975,0,1)*STDEV(B$52:B670))/SQRT(A670-50)</f>
        <v>7.901889438677959E-3</v>
      </c>
      <c r="M670" s="2">
        <f>(NORMINV(0.975,0,1)*STDEV(C$52:C670))/SQRT(A670-50)</f>
        <v>9.2966974670160175E-3</v>
      </c>
      <c r="N670" s="2">
        <f>(NORMINV(0.975,0,1)*STDEV(D$52:D670))/SQRT(A670-50)</f>
        <v>7.612380985245493E-3</v>
      </c>
      <c r="O670" s="2">
        <f>(NORMINV(0.975,0,1)*STDEV(E$52:E670))/SQRT(A670-50)</f>
        <v>8.0321779255750504E-3</v>
      </c>
      <c r="P670" s="2">
        <f>(NORMINV(0.975,0,1)*STDEV(F$52:F670))/SQRT(A670-50)</f>
        <v>8.0538922374606883E-3</v>
      </c>
    </row>
    <row r="671" spans="1:16" x14ac:dyDescent="0.2">
      <c r="A671">
        <v>670</v>
      </c>
      <c r="B671">
        <v>0.74679072181208439</v>
      </c>
      <c r="C671">
        <v>0.44604966947237579</v>
      </c>
      <c r="D671">
        <v>0.31298905464400562</v>
      </c>
      <c r="E671">
        <v>0.34929379296005392</v>
      </c>
      <c r="F671">
        <v>0.40871977347939259</v>
      </c>
      <c r="G671">
        <f>AVERAGE(B$52:B671)</f>
        <v>0.42503388417190663</v>
      </c>
      <c r="H671">
        <f>AVERAGE(C$52:C671)</f>
        <v>0.46034236517581456</v>
      </c>
      <c r="I671">
        <f>AVERAGE(D$52:D671)</f>
        <v>0.43078907055232996</v>
      </c>
      <c r="J671">
        <f>AVERAGE(E$52:E671)</f>
        <v>0.44692708227292705</v>
      </c>
      <c r="K671">
        <f>AVERAGE(F$52:F671)</f>
        <v>0.44202735936770993</v>
      </c>
      <c r="L671" s="2">
        <f>(NORMINV(0.975,0,1)*STDEV(B$52:B671))/SQRT(A671-50)</f>
        <v>7.9546447763360357E-3</v>
      </c>
      <c r="M671" s="2">
        <f>(NORMINV(0.975,0,1)*STDEV(C$52:C671))/SQRT(A671-50)</f>
        <v>9.2818010090926044E-3</v>
      </c>
      <c r="N671" s="2">
        <f>(NORMINV(0.975,0,1)*STDEV(D$52:D671))/SQRT(A671-50)</f>
        <v>7.6092403859671512E-3</v>
      </c>
      <c r="O671" s="2">
        <f>(NORMINV(0.975,0,1)*STDEV(E$52:E671))/SQRT(A671-50)</f>
        <v>8.0251687888315028E-3</v>
      </c>
      <c r="P671" s="2">
        <f>(NORMINV(0.975,0,1)*STDEV(F$52:F671))/SQRT(A671-50)</f>
        <v>8.0415831852168676E-3</v>
      </c>
    </row>
    <row r="672" spans="1:16" x14ac:dyDescent="0.2">
      <c r="A672">
        <v>671</v>
      </c>
      <c r="B672">
        <v>0.86851286141000417</v>
      </c>
      <c r="C672">
        <v>0.72997797130491859</v>
      </c>
      <c r="D672">
        <v>0.42533932767678118</v>
      </c>
      <c r="E672">
        <v>0.45538666454638349</v>
      </c>
      <c r="F672">
        <v>0.43313590490218812</v>
      </c>
      <c r="G672">
        <f>AVERAGE(B$52:B672)</f>
        <v>0.42574802101125941</v>
      </c>
      <c r="H672">
        <f>AVERAGE(C$52:C672)</f>
        <v>0.46077656099888881</v>
      </c>
      <c r="I672">
        <f>AVERAGE(D$52:D672)</f>
        <v>0.43078029479890717</v>
      </c>
      <c r="J672">
        <f>AVERAGE(E$52:E672)</f>
        <v>0.44694070478866527</v>
      </c>
      <c r="K672">
        <f>AVERAGE(F$52:F672)</f>
        <v>0.44201304140560765</v>
      </c>
      <c r="L672" s="2">
        <f>(NORMINV(0.975,0,1)*STDEV(B$52:B672))/SQRT(A672-50)</f>
        <v>8.0642232071290142E-3</v>
      </c>
      <c r="M672" s="2">
        <f>(NORMINV(0.975,0,1)*STDEV(C$52:C672))/SQRT(A672-50)</f>
        <v>9.3058359794744461E-3</v>
      </c>
      <c r="N672" s="2">
        <f>(NORMINV(0.975,0,1)*STDEV(D$52:D672))/SQRT(A672-50)</f>
        <v>7.5969967704539922E-3</v>
      </c>
      <c r="O672" s="2">
        <f>(NORMINV(0.975,0,1)*STDEV(E$52:E672))/SQRT(A672-50)</f>
        <v>8.0122798762155382E-3</v>
      </c>
      <c r="P672" s="2">
        <f>(NORMINV(0.975,0,1)*STDEV(F$52:F672))/SQRT(A672-50)</f>
        <v>8.0286723768570843E-3</v>
      </c>
    </row>
    <row r="673" spans="1:16" x14ac:dyDescent="0.2">
      <c r="A673">
        <v>672</v>
      </c>
      <c r="B673">
        <v>0.74270124560580719</v>
      </c>
      <c r="C673">
        <v>0.73011949060315251</v>
      </c>
      <c r="D673">
        <v>0.46887864765331472</v>
      </c>
      <c r="E673">
        <v>0.37641294545692638</v>
      </c>
      <c r="F673">
        <v>0.36472788112070159</v>
      </c>
      <c r="G673">
        <f>AVERAGE(B$52:B673)</f>
        <v>0.42625759211189373</v>
      </c>
      <c r="H673">
        <f>AVERAGE(C$52:C673)</f>
        <v>0.46120958821690206</v>
      </c>
      <c r="I673">
        <f>AVERAGE(D$52:D673)</f>
        <v>0.43084154617005571</v>
      </c>
      <c r="J673">
        <f>AVERAGE(E$52:E673)</f>
        <v>0.44682731610806764</v>
      </c>
      <c r="K673">
        <f>AVERAGE(F$52:F673)</f>
        <v>0.4418887887363393</v>
      </c>
      <c r="L673" s="2">
        <f>(NORMINV(0.975,0,1)*STDEV(B$52:B673))/SQRT(A673-50)</f>
        <v>8.1129571918910365E-3</v>
      </c>
      <c r="M673" s="2">
        <f>(NORMINV(0.975,0,1)*STDEV(C$52:C673))/SQRT(A673-50)</f>
        <v>9.3295473128418953E-3</v>
      </c>
      <c r="N673" s="2">
        <f>(NORMINV(0.975,0,1)*STDEV(D$52:D673))/SQRT(A673-50)</f>
        <v>7.5857231249468133E-3</v>
      </c>
      <c r="O673" s="2">
        <f>(NORMINV(0.975,0,1)*STDEV(E$52:E673))/SQRT(A673-50)</f>
        <v>8.0024745169979192E-3</v>
      </c>
      <c r="P673" s="2">
        <f>(NORMINV(0.975,0,1)*STDEV(F$52:F673))/SQRT(A673-50)</f>
        <v>8.0194527140828274E-3</v>
      </c>
    </row>
    <row r="674" spans="1:16" x14ac:dyDescent="0.2">
      <c r="A674">
        <v>673</v>
      </c>
      <c r="B674">
        <v>0.59930449388553764</v>
      </c>
      <c r="C674">
        <v>0.66645530383780915</v>
      </c>
      <c r="D674">
        <v>0.4287182301208689</v>
      </c>
      <c r="E674">
        <v>0.53292796845270252</v>
      </c>
      <c r="F674">
        <v>0.49535431350607528</v>
      </c>
      <c r="G674">
        <f>AVERAGE(B$52:B674)</f>
        <v>0.42653535599917086</v>
      </c>
      <c r="H674">
        <f>AVERAGE(C$52:C674)</f>
        <v>0.46153903559350068</v>
      </c>
      <c r="I674">
        <f>AVERAGE(D$52:D674)</f>
        <v>0.43083813795809878</v>
      </c>
      <c r="J674">
        <f>AVERAGE(E$52:E674)</f>
        <v>0.44696551940236084</v>
      </c>
      <c r="K674">
        <f>AVERAGE(F$52:F674)</f>
        <v>0.44197460819824902</v>
      </c>
      <c r="L674" s="2">
        <f>(NORMINV(0.975,0,1)*STDEV(B$52:B674))/SQRT(A674-50)</f>
        <v>8.1181988897873064E-3</v>
      </c>
      <c r="M674" s="2">
        <f>(NORMINV(0.975,0,1)*STDEV(C$52:C674))/SQRT(A674-50)</f>
        <v>9.3369140723859254E-3</v>
      </c>
      <c r="N674" s="2">
        <f>(NORMINV(0.975,0,1)*STDEV(D$52:D674))/SQRT(A674-50)</f>
        <v>7.573540162393577E-3</v>
      </c>
      <c r="O674" s="2">
        <f>(NORMINV(0.975,0,1)*STDEV(E$52:E674))/SQRT(A674-50)</f>
        <v>7.9942095451322037E-3</v>
      </c>
      <c r="P674" s="2">
        <f>(NORMINV(0.975,0,1)*STDEV(F$52:F674))/SQRT(A674-50)</f>
        <v>8.0083366716163801E-3</v>
      </c>
    </row>
    <row r="675" spans="1:16" x14ac:dyDescent="0.2">
      <c r="A675">
        <v>674</v>
      </c>
      <c r="B675">
        <v>0.79513008390677031</v>
      </c>
      <c r="C675">
        <v>0.77831997190710678</v>
      </c>
      <c r="D675">
        <v>0.37894047707489142</v>
      </c>
      <c r="E675">
        <v>0.24393474218596339</v>
      </c>
      <c r="F675">
        <v>0.49109314295505091</v>
      </c>
      <c r="G675">
        <f>AVERAGE(B$52:B675)</f>
        <v>0.42712605267851</v>
      </c>
      <c r="H675">
        <f>AVERAGE(C$52:C675)</f>
        <v>0.46204669735041348</v>
      </c>
      <c r="I675">
        <f>AVERAGE(D$52:D675)</f>
        <v>0.43075496862976026</v>
      </c>
      <c r="J675">
        <f>AVERAGE(E$52:E675)</f>
        <v>0.44664014956707815</v>
      </c>
      <c r="K675">
        <f>AVERAGE(F$52:F675)</f>
        <v>0.44205332379882079</v>
      </c>
      <c r="L675" s="2">
        <f>(NORMINV(0.975,0,1)*STDEV(B$52:B675))/SQRT(A675-50)</f>
        <v>8.1874471247994629E-3</v>
      </c>
      <c r="M675" s="2">
        <f>(NORMINV(0.975,0,1)*STDEV(C$52:C675))/SQRT(A675-50)</f>
        <v>9.374890419345052E-3</v>
      </c>
      <c r="N675" s="2">
        <f>(NORMINV(0.975,0,1)*STDEV(D$52:D675))/SQRT(A675-50)</f>
        <v>7.5631502106534958E-3</v>
      </c>
      <c r="O675" s="2">
        <f>(NORMINV(0.975,0,1)*STDEV(E$52:E675))/SQRT(A675-50)</f>
        <v>8.0068241493248173E-3</v>
      </c>
      <c r="P675" s="2">
        <f>(NORMINV(0.975,0,1)*STDEV(F$52:F675))/SQRT(A675-50)</f>
        <v>7.9969808387468921E-3</v>
      </c>
    </row>
    <row r="676" spans="1:16" x14ac:dyDescent="0.2">
      <c r="A676">
        <v>675</v>
      </c>
      <c r="B676">
        <v>0.5325014504858111</v>
      </c>
      <c r="C676">
        <v>0.68186728600784863</v>
      </c>
      <c r="D676">
        <v>0.33482366311059858</v>
      </c>
      <c r="E676">
        <v>0.4377657960212491</v>
      </c>
      <c r="F676">
        <v>0.41099955117386772</v>
      </c>
      <c r="G676">
        <f>AVERAGE(B$52:B676)</f>
        <v>0.42729465331500166</v>
      </c>
      <c r="H676">
        <f>AVERAGE(C$52:C676)</f>
        <v>0.46239841029226536</v>
      </c>
      <c r="I676">
        <f>AVERAGE(D$52:D676)</f>
        <v>0.43060147854092967</v>
      </c>
      <c r="J676">
        <f>AVERAGE(E$52:E676)</f>
        <v>0.44662595060140486</v>
      </c>
      <c r="K676">
        <f>AVERAGE(F$52:F676)</f>
        <v>0.44200363776262086</v>
      </c>
      <c r="L676" s="2">
        <f>(NORMINV(0.975,0,1)*STDEV(B$52:B676))/SQRT(A676-50)</f>
        <v>8.1810133034540249E-3</v>
      </c>
      <c r="M676" s="2">
        <f>(NORMINV(0.975,0,1)*STDEV(C$52:C676))/SQRT(A676-50)</f>
        <v>9.3852289830065709E-3</v>
      </c>
      <c r="N676" s="2">
        <f>(NORMINV(0.975,0,1)*STDEV(D$52:D676))/SQRT(A676-50)</f>
        <v>7.5570297645514298E-3</v>
      </c>
      <c r="O676" s="2">
        <f>(NORMINV(0.975,0,1)*STDEV(E$52:E676))/SQRT(A676-50)</f>
        <v>7.9940514066187407E-3</v>
      </c>
      <c r="P676" s="2">
        <f>(NORMINV(0.975,0,1)*STDEV(F$52:F676))/SQRT(A676-50)</f>
        <v>7.9847692831407704E-3</v>
      </c>
    </row>
    <row r="677" spans="1:16" x14ac:dyDescent="0.2">
      <c r="A677">
        <v>676</v>
      </c>
      <c r="B677">
        <v>0.47779338472212202</v>
      </c>
      <c r="C677">
        <v>0.58539614422116837</v>
      </c>
      <c r="D677">
        <v>0.47330233357200391</v>
      </c>
      <c r="E677">
        <v>0.51803079392541207</v>
      </c>
      <c r="F677">
        <v>0.33021334980603861</v>
      </c>
      <c r="G677">
        <f>AVERAGE(B$52:B677)</f>
        <v>0.42737532221501306</v>
      </c>
      <c r="H677">
        <f>AVERAGE(C$52:C677)</f>
        <v>0.46259489229534673</v>
      </c>
      <c r="I677">
        <f>AVERAGE(D$52:D677)</f>
        <v>0.4306696907694138</v>
      </c>
      <c r="J677">
        <f>AVERAGE(E$52:E677)</f>
        <v>0.44674001584633133</v>
      </c>
      <c r="K677">
        <f>AVERAGE(F$52:F677)</f>
        <v>0.44182505902786595</v>
      </c>
      <c r="L677" s="2">
        <f>(NORMINV(0.975,0,1)*STDEV(B$52:B677))/SQRT(A677-50)</f>
        <v>8.1694642573445029E-3</v>
      </c>
      <c r="M677" s="2">
        <f>(NORMINV(0.975,0,1)*STDEV(C$52:C677))/SQRT(A677-50)</f>
        <v>9.3781346466942656E-3</v>
      </c>
      <c r="N677" s="2">
        <f>(NORMINV(0.975,0,1)*STDEV(D$52:D677))/SQRT(A677-50)</f>
        <v>7.5461325796945299E-3</v>
      </c>
      <c r="O677" s="2">
        <f>(NORMINV(0.975,0,1)*STDEV(E$52:E677))/SQRT(A677-50)</f>
        <v>7.9844016542716372E-3</v>
      </c>
      <c r="P677" s="2">
        <f>(NORMINV(0.975,0,1)*STDEV(F$52:F677))/SQRT(A677-50)</f>
        <v>7.9796836409364892E-3</v>
      </c>
    </row>
    <row r="678" spans="1:16" x14ac:dyDescent="0.2">
      <c r="A678">
        <v>677</v>
      </c>
      <c r="B678">
        <v>0.41930038036682721</v>
      </c>
      <c r="C678">
        <v>0.58934905378721547</v>
      </c>
      <c r="D678">
        <v>0.43411828985561912</v>
      </c>
      <c r="E678">
        <v>0.33831863929865408</v>
      </c>
      <c r="F678">
        <v>0.35101494279847378</v>
      </c>
      <c r="G678">
        <f>AVERAGE(B$52:B678)</f>
        <v>0.42736244351988045</v>
      </c>
      <c r="H678">
        <f>AVERAGE(C$52:C678)</f>
        <v>0.46279705204254268</v>
      </c>
      <c r="I678">
        <f>AVERAGE(D$52:D678)</f>
        <v>0.43067519092744605</v>
      </c>
      <c r="J678">
        <f>AVERAGE(E$52:E678)</f>
        <v>0.44656709499059344</v>
      </c>
      <c r="K678">
        <f>AVERAGE(F$52:F678)</f>
        <v>0.44168022630660697</v>
      </c>
      <c r="L678" s="2">
        <f>(NORMINV(0.975,0,1)*STDEV(B$52:B678))/SQRT(A678-50)</f>
        <v>8.1564634597687848E-3</v>
      </c>
      <c r="M678" s="2">
        <f>(NORMINV(0.975,0,1)*STDEV(C$52:C678))/SQRT(A678-50)</f>
        <v>9.3715454421248786E-3</v>
      </c>
      <c r="N678" s="2">
        <f>(NORMINV(0.975,0,1)*STDEV(D$52:D678))/SQRT(A678-50)</f>
        <v>7.5340953799899295E-3</v>
      </c>
      <c r="O678" s="2">
        <f>(NORMINV(0.975,0,1)*STDEV(E$52:E678))/SQRT(A678-50)</f>
        <v>7.9788585780746785E-3</v>
      </c>
      <c r="P678" s="2">
        <f>(NORMINV(0.975,0,1)*STDEV(F$52:F678))/SQRT(A678-50)</f>
        <v>7.972002274758706E-3</v>
      </c>
    </row>
    <row r="679" spans="1:16" x14ac:dyDescent="0.2">
      <c r="A679">
        <v>678</v>
      </c>
      <c r="B679">
        <v>0.37944337941822492</v>
      </c>
      <c r="C679">
        <v>0.38555669912411999</v>
      </c>
      <c r="D679">
        <v>0.45219120791680001</v>
      </c>
      <c r="E679">
        <v>0.46997366780160132</v>
      </c>
      <c r="F679">
        <v>0.38608741784631512</v>
      </c>
      <c r="G679">
        <f>AVERAGE(B$52:B679)</f>
        <v>0.42728613927768033</v>
      </c>
      <c r="H679">
        <f>AVERAGE(C$52:C679)</f>
        <v>0.46267405784999738</v>
      </c>
      <c r="I679">
        <f>AVERAGE(D$52:D679)</f>
        <v>0.43070945210099604</v>
      </c>
      <c r="J679">
        <f>AVERAGE(E$52:E679)</f>
        <v>0.44660436660334979</v>
      </c>
      <c r="K679">
        <f>AVERAGE(F$52:F679)</f>
        <v>0.4415917027262562</v>
      </c>
      <c r="L679" s="2">
        <f>(NORMINV(0.975,0,1)*STDEV(B$52:B679))/SQRT(A679-50)</f>
        <v>8.1448382524776045E-3</v>
      </c>
      <c r="M679" s="2">
        <f>(NORMINV(0.975,0,1)*STDEV(C$52:C679))/SQRT(A679-50)</f>
        <v>9.3597155786200731E-3</v>
      </c>
      <c r="N679" s="2">
        <f>(NORMINV(0.975,0,1)*STDEV(D$52:D679))/SQRT(A679-50)</f>
        <v>7.5223885712563162E-3</v>
      </c>
      <c r="O679" s="2">
        <f>(NORMINV(0.975,0,1)*STDEV(E$52:E679))/SQRT(A679-50)</f>
        <v>7.9664781962081026E-3</v>
      </c>
      <c r="P679" s="2">
        <f>(NORMINV(0.975,0,1)*STDEV(F$52:F679))/SQRT(A679-50)</f>
        <v>7.9611887336718881E-3</v>
      </c>
    </row>
    <row r="680" spans="1:16" x14ac:dyDescent="0.2">
      <c r="A680">
        <v>679</v>
      </c>
      <c r="B680">
        <v>0.35175560068772421</v>
      </c>
      <c r="C680">
        <v>0.51480145436249436</v>
      </c>
      <c r="D680">
        <v>0.38375410646879538</v>
      </c>
      <c r="E680">
        <v>0.45210910280699168</v>
      </c>
      <c r="F680">
        <v>0.28461750875192038</v>
      </c>
      <c r="G680">
        <f>AVERAGE(B$52:B680)</f>
        <v>0.42716605893016052</v>
      </c>
      <c r="H680">
        <f>AVERAGE(C$52:C680)</f>
        <v>0.46275693129437334</v>
      </c>
      <c r="I680">
        <f>AVERAGE(D$52:D680)</f>
        <v>0.4306348013130275</v>
      </c>
      <c r="J680">
        <f>AVERAGE(E$52:E680)</f>
        <v>0.44661311817124116</v>
      </c>
      <c r="K680">
        <f>AVERAGE(F$52:F680)</f>
        <v>0.44134214120960386</v>
      </c>
      <c r="L680" s="2">
        <f>(NORMINV(0.975,0,1)*STDEV(B$52:B680))/SQRT(A680-50)</f>
        <v>8.135284161549362E-3</v>
      </c>
      <c r="M680" s="2">
        <f>(NORMINV(0.975,0,1)*STDEV(C$52:C680))/SQRT(A680-50)</f>
        <v>9.3462349598958626E-3</v>
      </c>
      <c r="N680" s="2">
        <f>(NORMINV(0.975,0,1)*STDEV(D$52:D680))/SQRT(A680-50)</f>
        <v>7.511844815466664E-3</v>
      </c>
      <c r="O680" s="2">
        <f>(NORMINV(0.975,0,1)*STDEV(E$52:E680))/SQRT(A680-50)</f>
        <v>7.9538213005619727E-3</v>
      </c>
      <c r="P680" s="2">
        <f>(NORMINV(0.975,0,1)*STDEV(F$52:F680))/SQRT(A680-50)</f>
        <v>7.9635574874163274E-3</v>
      </c>
    </row>
    <row r="681" spans="1:16" x14ac:dyDescent="0.2">
      <c r="A681">
        <v>680</v>
      </c>
      <c r="B681">
        <v>0.51220458573545935</v>
      </c>
      <c r="C681">
        <v>0.47008370082284628</v>
      </c>
      <c r="D681">
        <v>0.40067809530070569</v>
      </c>
      <c r="E681">
        <v>0.45117157089821741</v>
      </c>
      <c r="F681">
        <v>0.5533574269873035</v>
      </c>
      <c r="G681">
        <f>AVERAGE(B$52:B681)</f>
        <v>0.42730104071874037</v>
      </c>
      <c r="H681">
        <f>AVERAGE(C$52:C681)</f>
        <v>0.46276856108727571</v>
      </c>
      <c r="I681">
        <f>AVERAGE(D$52:D681)</f>
        <v>0.4305872509860238</v>
      </c>
      <c r="J681">
        <f>AVERAGE(E$52:E681)</f>
        <v>0.44662035381049037</v>
      </c>
      <c r="K681">
        <f>AVERAGE(F$52:F681)</f>
        <v>0.44151994325052085</v>
      </c>
      <c r="L681" s="2">
        <f>(NORMINV(0.975,0,1)*STDEV(B$52:B681))/SQRT(A681-50)</f>
        <v>8.1266681861672622E-3</v>
      </c>
      <c r="M681" s="2">
        <f>(NORMINV(0.975,0,1)*STDEV(C$52:C681))/SQRT(A681-50)</f>
        <v>9.3314157131572338E-3</v>
      </c>
      <c r="N681" s="2">
        <f>(NORMINV(0.975,0,1)*STDEV(D$52:D681))/SQRT(A681-50)</f>
        <v>7.5004908030284418E-3</v>
      </c>
      <c r="O681" s="2">
        <f>(NORMINV(0.975,0,1)*STDEV(E$52:E681))/SQRT(A681-50)</f>
        <v>7.9411988144511159E-3</v>
      </c>
      <c r="P681" s="2">
        <f>(NORMINV(0.975,0,1)*STDEV(F$52:F681))/SQRT(A681-50)</f>
        <v>7.9585402113349461E-3</v>
      </c>
    </row>
    <row r="682" spans="1:16" x14ac:dyDescent="0.2">
      <c r="A682">
        <v>681</v>
      </c>
      <c r="B682">
        <v>0.32936333979593752</v>
      </c>
      <c r="C682">
        <v>0.56401517434290815</v>
      </c>
      <c r="D682">
        <v>0.36021242860059838</v>
      </c>
      <c r="E682">
        <v>0.57765812376702452</v>
      </c>
      <c r="F682">
        <v>0.55041649423899996</v>
      </c>
      <c r="G682">
        <f>AVERAGE(B$52:B682)</f>
        <v>0.42714583041616855</v>
      </c>
      <c r="H682">
        <f>AVERAGE(C$52:C682)</f>
        <v>0.46292901530796604</v>
      </c>
      <c r="I682">
        <f>AVERAGE(D$52:D682)</f>
        <v>0.43047572194896294</v>
      </c>
      <c r="J682">
        <f>AVERAGE(E$52:E682)</f>
        <v>0.44682802064084937</v>
      </c>
      <c r="K682">
        <f>AVERAGE(F$52:F682)</f>
        <v>0.44169252098584333</v>
      </c>
      <c r="L682" s="2">
        <f>(NORMINV(0.975,0,1)*STDEV(B$52:B682))/SQRT(A682-50)</f>
        <v>8.1194796786541248E-3</v>
      </c>
      <c r="M682" s="2">
        <f>(NORMINV(0.975,0,1)*STDEV(C$52:C682))/SQRT(A682-50)</f>
        <v>9.3219219158658714E-3</v>
      </c>
      <c r="N682" s="2">
        <f>(NORMINV(0.975,0,1)*STDEV(D$52:D682))/SQRT(A682-50)</f>
        <v>7.4917843918574827E-3</v>
      </c>
      <c r="O682" s="2">
        <f>(NORMINV(0.975,0,1)*STDEV(E$52:E682))/SQRT(A682-50)</f>
        <v>7.9390441433703964E-3</v>
      </c>
      <c r="P682" s="2">
        <f>(NORMINV(0.975,0,1)*STDEV(F$52:F682))/SQRT(A682-50)</f>
        <v>7.9531136823307955E-3</v>
      </c>
    </row>
    <row r="683" spans="1:16" x14ac:dyDescent="0.2">
      <c r="A683">
        <v>682</v>
      </c>
      <c r="B683">
        <v>0.39609569494858721</v>
      </c>
      <c r="C683">
        <v>0.51464627035613397</v>
      </c>
      <c r="D683">
        <v>0.35832184773350062</v>
      </c>
      <c r="E683">
        <v>0.48773653996252497</v>
      </c>
      <c r="F683">
        <v>0.46846588930855182</v>
      </c>
      <c r="G683">
        <f>AVERAGE(B$52:B683)</f>
        <v>0.42709670045498566</v>
      </c>
      <c r="H683">
        <f>AVERAGE(C$52:C683)</f>
        <v>0.46301084640772583</v>
      </c>
      <c r="I683">
        <f>AVERAGE(D$52:D683)</f>
        <v>0.43036155442647017</v>
      </c>
      <c r="J683">
        <f>AVERAGE(E$52:E683)</f>
        <v>0.44689274931066209</v>
      </c>
      <c r="K683">
        <f>AVERAGE(F$52:F683)</f>
        <v>0.44173488391040461</v>
      </c>
      <c r="L683" s="2">
        <f>(NORMINV(0.975,0,1)*STDEV(B$52:B683))/SQRT(A683-50)</f>
        <v>8.1071940990894865E-3</v>
      </c>
      <c r="M683" s="2">
        <f>(NORMINV(0.975,0,1)*STDEV(C$52:C683))/SQRT(A683-50)</f>
        <v>9.308542178242403E-3</v>
      </c>
      <c r="N683" s="2">
        <f>(NORMINV(0.975,0,1)*STDEV(D$52:D683))/SQRT(A683-50)</f>
        <v>7.4832671504110682E-3</v>
      </c>
      <c r="O683" s="2">
        <f>(NORMINV(0.975,0,1)*STDEV(E$52:E683))/SQRT(A683-50)</f>
        <v>7.927487611208343E-3</v>
      </c>
      <c r="P683" s="2">
        <f>(NORMINV(0.975,0,1)*STDEV(F$52:F683))/SQRT(A683-50)</f>
        <v>7.9409537576603153E-3</v>
      </c>
    </row>
    <row r="684" spans="1:16" x14ac:dyDescent="0.2">
      <c r="A684">
        <v>683</v>
      </c>
      <c r="B684">
        <v>0.34417295608417042</v>
      </c>
      <c r="C684">
        <v>0.43318717622580039</v>
      </c>
      <c r="D684">
        <v>0.3540214882714624</v>
      </c>
      <c r="E684">
        <v>0.29583458740433038</v>
      </c>
      <c r="F684">
        <v>0.4085976276584436</v>
      </c>
      <c r="G684">
        <f>AVERAGE(B$52:B684)</f>
        <v>0.42696569927904438</v>
      </c>
      <c r="H684">
        <f>AVERAGE(C$52:C684)</f>
        <v>0.46296373160491083</v>
      </c>
      <c r="I684">
        <f>AVERAGE(D$52:D684)</f>
        <v>0.43024095400600415</v>
      </c>
      <c r="J684">
        <f>AVERAGE(E$52:E684)</f>
        <v>0.44665411082423817</v>
      </c>
      <c r="K684">
        <f>AVERAGE(F$52:F684)</f>
        <v>0.44168253437446153</v>
      </c>
      <c r="L684" s="2">
        <f>(NORMINV(0.975,0,1)*STDEV(B$52:B684))/SQRT(A684-50)</f>
        <v>8.098447607300335E-3</v>
      </c>
      <c r="M684" s="2">
        <f>(NORMINV(0.975,0,1)*STDEV(C$52:C684))/SQRT(A684-50)</f>
        <v>9.2942838559370109E-3</v>
      </c>
      <c r="N684" s="2">
        <f>(NORMINV(0.975,0,1)*STDEV(D$52:D684))/SQRT(A684-50)</f>
        <v>7.4751739924196065E-3</v>
      </c>
      <c r="O684" s="2">
        <f>(NORMINV(0.975,0,1)*STDEV(E$52:E684))/SQRT(A684-50)</f>
        <v>7.9287616870121098E-3</v>
      </c>
      <c r="P684" s="2">
        <f>(NORMINV(0.975,0,1)*STDEV(F$52:F684))/SQRT(A684-50)</f>
        <v>7.9290627600666179E-3</v>
      </c>
    </row>
    <row r="685" spans="1:16" x14ac:dyDescent="0.2">
      <c r="A685">
        <v>684</v>
      </c>
      <c r="B685">
        <v>0.32823244610711549</v>
      </c>
      <c r="C685">
        <v>0.38696968465510723</v>
      </c>
      <c r="D685">
        <v>0.41086635074615341</v>
      </c>
      <c r="E685">
        <v>0.43812613392284588</v>
      </c>
      <c r="F685">
        <v>0.53862775771364646</v>
      </c>
      <c r="G685">
        <f>AVERAGE(B$52:B685)</f>
        <v>0.42680996859580789</v>
      </c>
      <c r="H685">
        <f>AVERAGE(C$52:C685)</f>
        <v>0.46284386717754522</v>
      </c>
      <c r="I685">
        <f>AVERAGE(D$52:D685)</f>
        <v>0.43021039469486877</v>
      </c>
      <c r="J685">
        <f>AVERAGE(E$52:E685)</f>
        <v>0.44664065975657036</v>
      </c>
      <c r="K685">
        <f>AVERAGE(F$52:F685)</f>
        <v>0.44183544482136872</v>
      </c>
      <c r="L685" s="2">
        <f>(NORMINV(0.975,0,1)*STDEV(B$52:B685))/SQRT(A685-50)</f>
        <v>8.0914229033134579E-3</v>
      </c>
      <c r="M685" s="2">
        <f>(NORMINV(0.975,0,1)*STDEV(C$52:C685))/SQRT(A685-50)</f>
        <v>9.282585881992135E-3</v>
      </c>
      <c r="N685" s="2">
        <f>(NORMINV(0.975,0,1)*STDEV(D$52:D685))/SQRT(A685-50)</f>
        <v>7.4636145156922818E-3</v>
      </c>
      <c r="O685" s="2">
        <f>(NORMINV(0.975,0,1)*STDEV(E$52:E685))/SQRT(A685-50)</f>
        <v>7.916289774905853E-3</v>
      </c>
      <c r="P685" s="2">
        <f>(NORMINV(0.975,0,1)*STDEV(F$52:F685))/SQRT(A685-50)</f>
        <v>7.9222173370149963E-3</v>
      </c>
    </row>
    <row r="686" spans="1:16" x14ac:dyDescent="0.2">
      <c r="A686">
        <v>685</v>
      </c>
      <c r="B686">
        <v>0.45942452296791009</v>
      </c>
      <c r="C686">
        <v>0.32693861123012002</v>
      </c>
      <c r="D686">
        <v>0.4227329158196878</v>
      </c>
      <c r="E686">
        <v>0.54952543447383628</v>
      </c>
      <c r="F686">
        <v>0.5399201100690878</v>
      </c>
      <c r="G686">
        <f>AVERAGE(B$52:B686)</f>
        <v>0.42686133009875615</v>
      </c>
      <c r="H686">
        <f>AVERAGE(C$52:C686)</f>
        <v>0.46262984315243116</v>
      </c>
      <c r="I686">
        <f>AVERAGE(D$52:D686)</f>
        <v>0.430198619137585</v>
      </c>
      <c r="J686">
        <f>AVERAGE(E$52:E686)</f>
        <v>0.44680268302384163</v>
      </c>
      <c r="K686">
        <f>AVERAGE(F$52:F686)</f>
        <v>0.44198990886112893</v>
      </c>
      <c r="L686" s="2">
        <f>(NORMINV(0.975,0,1)*STDEV(B$52:B686))/SQRT(A686-50)</f>
        <v>8.07929762525713E-3</v>
      </c>
      <c r="M686" s="2">
        <f>(NORMINV(0.975,0,1)*STDEV(C$52:C686))/SQRT(A686-50)</f>
        <v>9.2774443339422637E-3</v>
      </c>
      <c r="N686" s="2">
        <f>(NORMINV(0.975,0,1)*STDEV(D$52:D686))/SQRT(A686-50)</f>
        <v>7.4518872633104784E-3</v>
      </c>
      <c r="O686" s="2">
        <f>(NORMINV(0.975,0,1)*STDEV(E$52:E686))/SQRT(A686-50)</f>
        <v>7.9101902379895249E-3</v>
      </c>
      <c r="P686" s="2">
        <f>(NORMINV(0.975,0,1)*STDEV(F$52:F686))/SQRT(A686-50)</f>
        <v>7.9155231876748763E-3</v>
      </c>
    </row>
    <row r="687" spans="1:16" x14ac:dyDescent="0.2">
      <c r="A687">
        <v>686</v>
      </c>
      <c r="B687">
        <v>0.4810794959787264</v>
      </c>
      <c r="C687">
        <v>0.49908926027223582</v>
      </c>
      <c r="D687">
        <v>0.32298845793349162</v>
      </c>
      <c r="E687">
        <v>0.57630807896443259</v>
      </c>
      <c r="F687">
        <v>0.38883726184802397</v>
      </c>
      <c r="G687">
        <f>AVERAGE(B$52:B687)</f>
        <v>0.42694657878724668</v>
      </c>
      <c r="H687">
        <f>AVERAGE(C$52:C687)</f>
        <v>0.46268716927997799</v>
      </c>
      <c r="I687">
        <f>AVERAGE(D$52:D687)</f>
        <v>0.43003004970172948</v>
      </c>
      <c r="J687">
        <f>AVERAGE(E$52:E687)</f>
        <v>0.44700630786022616</v>
      </c>
      <c r="K687">
        <f>AVERAGE(F$52:F687)</f>
        <v>0.44190633551676872</v>
      </c>
      <c r="L687" s="2">
        <f>(NORMINV(0.975,0,1)*STDEV(B$52:B687))/SQRT(A687-50)</f>
        <v>8.0683145605117135E-3</v>
      </c>
      <c r="M687" s="2">
        <f>(NORMINV(0.975,0,1)*STDEV(C$52:C687))/SQRT(A687-50)</f>
        <v>9.2635270852545037E-3</v>
      </c>
      <c r="N687" s="2">
        <f>(NORMINV(0.975,0,1)*STDEV(D$52:D687))/SQRT(A687-50)</f>
        <v>7.4474933198628648E-3</v>
      </c>
      <c r="O687" s="2">
        <f>(NORMINV(0.975,0,1)*STDEV(E$52:E687))/SQRT(A687-50)</f>
        <v>7.9078204201224658E-3</v>
      </c>
      <c r="P687" s="2">
        <f>(NORMINV(0.975,0,1)*STDEV(F$52:F687))/SQRT(A687-50)</f>
        <v>7.9047648998187767E-3</v>
      </c>
    </row>
    <row r="688" spans="1:16" x14ac:dyDescent="0.2">
      <c r="A688">
        <v>687</v>
      </c>
      <c r="B688">
        <v>0.35151355440432352</v>
      </c>
      <c r="C688">
        <v>0.42594618959210262</v>
      </c>
      <c r="D688">
        <v>0.41307275150653588</v>
      </c>
      <c r="E688">
        <v>0.55343740342829817</v>
      </c>
      <c r="F688">
        <v>0.33886413780634289</v>
      </c>
      <c r="G688">
        <f>AVERAGE(B$52:B688)</f>
        <v>0.42682815959669268</v>
      </c>
      <c r="H688">
        <f>AVERAGE(C$52:C688)</f>
        <v>0.46262949113290125</v>
      </c>
      <c r="I688">
        <f>AVERAGE(D$52:D688)</f>
        <v>0.4300034291394137</v>
      </c>
      <c r="J688">
        <f>AVERAGE(E$52:E688)</f>
        <v>0.44717338964290759</v>
      </c>
      <c r="K688">
        <f>AVERAGE(F$52:F688)</f>
        <v>0.44174457382491561</v>
      </c>
      <c r="L688" s="2">
        <f>(NORMINV(0.975,0,1)*STDEV(B$52:B688))/SQRT(A688-50)</f>
        <v>8.0589813651608302E-3</v>
      </c>
      <c r="M688" s="2">
        <f>(NORMINV(0.975,0,1)*STDEV(C$52:C688))/SQRT(A688-50)</f>
        <v>9.2496640663121653E-3</v>
      </c>
      <c r="N688" s="2">
        <f>(NORMINV(0.975,0,1)*STDEV(D$52:D688))/SQRT(A688-50)</f>
        <v>7.4359756654193785E-3</v>
      </c>
      <c r="O688" s="2">
        <f>(NORMINV(0.975,0,1)*STDEV(E$52:E688))/SQRT(A688-50)</f>
        <v>7.9021848428382831E-3</v>
      </c>
      <c r="P688" s="2">
        <f>(NORMINV(0.975,0,1)*STDEV(F$52:F688))/SQRT(A688-50)</f>
        <v>7.8987113359086612E-3</v>
      </c>
    </row>
    <row r="689" spans="1:16" x14ac:dyDescent="0.2">
      <c r="A689">
        <v>688</v>
      </c>
      <c r="B689">
        <v>0.25845328129925038</v>
      </c>
      <c r="C689">
        <v>0.33010211787553101</v>
      </c>
      <c r="D689">
        <v>0.31372525919886579</v>
      </c>
      <c r="E689">
        <v>0.69024719929669298</v>
      </c>
      <c r="F689">
        <v>0.52353233063707605</v>
      </c>
      <c r="G689">
        <f>AVERAGE(B$52:B689)</f>
        <v>0.42656424912914181</v>
      </c>
      <c r="H689">
        <f>AVERAGE(C$52:C689)</f>
        <v>0.46242176797732543</v>
      </c>
      <c r="I689">
        <f>AVERAGE(D$52:D689)</f>
        <v>0.42982117495455385</v>
      </c>
      <c r="J689">
        <f>AVERAGE(E$52:E689)</f>
        <v>0.44755438307496687</v>
      </c>
      <c r="K689">
        <f>AVERAGE(F$52:F689)</f>
        <v>0.44187276780111023</v>
      </c>
      <c r="L689" s="2">
        <f>(NORMINV(0.975,0,1)*STDEV(B$52:B689))/SQRT(A689-50)</f>
        <v>8.0629484193692133E-3</v>
      </c>
      <c r="M689" s="2">
        <f>(NORMINV(0.975,0,1)*STDEV(C$52:C689))/SQRT(A689-50)</f>
        <v>9.2441245435497445E-3</v>
      </c>
      <c r="N689" s="2">
        <f>(NORMINV(0.975,0,1)*STDEV(D$52:D689))/SQRT(A689-50)</f>
        <v>7.432899815122092E-3</v>
      </c>
      <c r="O689" s="2">
        <f>(NORMINV(0.975,0,1)*STDEV(E$52:E689))/SQRT(A689-50)</f>
        <v>7.9250479623671002E-3</v>
      </c>
      <c r="P689" s="2">
        <f>(NORMINV(0.975,0,1)*STDEV(F$52:F689))/SQRT(A689-50)</f>
        <v>7.8903226373506011E-3</v>
      </c>
    </row>
    <row r="690" spans="1:16" x14ac:dyDescent="0.2">
      <c r="A690">
        <v>689</v>
      </c>
      <c r="B690">
        <v>0.55995764461449438</v>
      </c>
      <c r="C690">
        <v>0.26921006537376879</v>
      </c>
      <c r="D690">
        <v>0.26181211917590208</v>
      </c>
      <c r="E690">
        <v>0.55425904652457136</v>
      </c>
      <c r="F690">
        <v>0.43331476473499009</v>
      </c>
      <c r="G690">
        <f>AVERAGE(B$52:B690)</f>
        <v>0.42677300248670885</v>
      </c>
      <c r="H690">
        <f>AVERAGE(C$52:C690)</f>
        <v>0.46211940224555148</v>
      </c>
      <c r="I690">
        <f>AVERAGE(D$52:D690)</f>
        <v>0.42955824998463421</v>
      </c>
      <c r="J690">
        <f>AVERAGE(E$52:E690)</f>
        <v>0.44772137002872209</v>
      </c>
      <c r="K690">
        <f>AVERAGE(F$52:F690)</f>
        <v>0.44185937499505995</v>
      </c>
      <c r="L690" s="2">
        <f>(NORMINV(0.975,0,1)*STDEV(B$52:B690))/SQRT(A690-50)</f>
        <v>8.0607110375563139E-3</v>
      </c>
      <c r="M690" s="2">
        <f>(NORMINV(0.975,0,1)*STDEV(C$52:C690))/SQRT(A690-50)</f>
        <v>9.2486530334461581E-3</v>
      </c>
      <c r="N690" s="2">
        <f>(NORMINV(0.975,0,1)*STDEV(D$52:D690))/SQRT(A690-50)</f>
        <v>7.4391288304055357E-3</v>
      </c>
      <c r="O690" s="2">
        <f>(NORMINV(0.975,0,1)*STDEV(E$52:E690))/SQRT(A690-50)</f>
        <v>7.9194018591733969E-3</v>
      </c>
      <c r="P690" s="2">
        <f>(NORMINV(0.975,0,1)*STDEV(F$52:F690))/SQRT(A690-50)</f>
        <v>7.8780087690105641E-3</v>
      </c>
    </row>
    <row r="691" spans="1:16" x14ac:dyDescent="0.2">
      <c r="A691">
        <v>690</v>
      </c>
      <c r="B691">
        <v>0.56478382212974698</v>
      </c>
      <c r="C691">
        <v>0.39754265081391882</v>
      </c>
      <c r="D691">
        <v>0.43565178343056871</v>
      </c>
      <c r="E691">
        <v>0.44832539741909039</v>
      </c>
      <c r="F691">
        <v>0.44205088552480359</v>
      </c>
      <c r="G691">
        <f>AVERAGE(B$52:B691)</f>
        <v>0.42698864439240108</v>
      </c>
      <c r="H691">
        <f>AVERAGE(C$52:C691)</f>
        <v>0.4620185010714396</v>
      </c>
      <c r="I691">
        <f>AVERAGE(D$52:D691)</f>
        <v>0.42956777113064348</v>
      </c>
      <c r="J691">
        <f>AVERAGE(E$52:E691)</f>
        <v>0.4477223138215195</v>
      </c>
      <c r="K691">
        <f>AVERAGE(F$52:F691)</f>
        <v>0.44185967423026262</v>
      </c>
      <c r="L691" s="2">
        <f>(NORMINV(0.975,0,1)*STDEV(B$52:B691))/SQRT(A691-50)</f>
        <v>8.0591965291249568E-3</v>
      </c>
      <c r="M691" s="2">
        <f>(NORMINV(0.975,0,1)*STDEV(C$52:C691))/SQRT(A691-50)</f>
        <v>9.2363081401048795E-3</v>
      </c>
      <c r="N691" s="2">
        <f>(NORMINV(0.975,0,1)*STDEV(D$52:D691))/SQRT(A691-50)</f>
        <v>7.427519538793597E-3</v>
      </c>
      <c r="O691" s="2">
        <f>(NORMINV(0.975,0,1)*STDEV(E$52:E691))/SQRT(A691-50)</f>
        <v>7.9070183277700681E-3</v>
      </c>
      <c r="P691" s="2">
        <f>(NORMINV(0.975,0,1)*STDEV(F$52:F691))/SQRT(A691-50)</f>
        <v>7.8656897704088118E-3</v>
      </c>
    </row>
    <row r="692" spans="1:16" x14ac:dyDescent="0.2">
      <c r="A692">
        <v>691</v>
      </c>
      <c r="B692">
        <v>0.45984697173406269</v>
      </c>
      <c r="C692">
        <v>0.43139101040627909</v>
      </c>
      <c r="D692">
        <v>0.3807023179885578</v>
      </c>
      <c r="E692">
        <v>0.40744587044383329</v>
      </c>
      <c r="F692">
        <v>0.40933179684332999</v>
      </c>
      <c r="G692">
        <f>AVERAGE(B$52:B692)</f>
        <v>0.42703990543349574</v>
      </c>
      <c r="H692">
        <f>AVERAGE(C$52:C692)</f>
        <v>0.4619707202747701</v>
      </c>
      <c r="I692">
        <f>AVERAGE(D$52:D692)</f>
        <v>0.42949153797441553</v>
      </c>
      <c r="J692">
        <f>AVERAGE(E$52:E692)</f>
        <v>0.44765948005649975</v>
      </c>
      <c r="K692">
        <f>AVERAGE(F$52:F692)</f>
        <v>0.44180892871171829</v>
      </c>
      <c r="L692" s="2">
        <f>(NORMINV(0.975,0,1)*STDEV(B$52:B692))/SQRT(A692-50)</f>
        <v>8.0472410641501072E-3</v>
      </c>
      <c r="M692" s="2">
        <f>(NORMINV(0.975,0,1)*STDEV(C$52:C692))/SQRT(A692-50)</f>
        <v>9.2223631564299739E-3</v>
      </c>
      <c r="N692" s="2">
        <f>(NORMINV(0.975,0,1)*STDEV(D$52:D692))/SQRT(A692-50)</f>
        <v>7.4174281205914095E-3</v>
      </c>
      <c r="O692" s="2">
        <f>(NORMINV(0.975,0,1)*STDEV(E$52:E692))/SQRT(A692-50)</f>
        <v>7.8956337363206668E-3</v>
      </c>
      <c r="P692" s="2">
        <f>(NORMINV(0.975,0,1)*STDEV(F$52:F692))/SQRT(A692-50)</f>
        <v>7.8540389925813928E-3</v>
      </c>
    </row>
    <row r="693" spans="1:16" x14ac:dyDescent="0.2">
      <c r="A693">
        <v>692</v>
      </c>
      <c r="B693">
        <v>0.52364362536986575</v>
      </c>
      <c r="C693">
        <v>0.45333172720051762</v>
      </c>
      <c r="D693">
        <v>0.44179119349146723</v>
      </c>
      <c r="E693">
        <v>0.39703971211337369</v>
      </c>
      <c r="F693">
        <v>0.27229276647587192</v>
      </c>
      <c r="G693">
        <f>AVERAGE(B$52:B693)</f>
        <v>0.42719037851750874</v>
      </c>
      <c r="H693">
        <f>AVERAGE(C$52:C693)</f>
        <v>0.461957263899265</v>
      </c>
      <c r="I693">
        <f>AVERAGE(D$52:D693)</f>
        <v>0.42951069631634237</v>
      </c>
      <c r="J693">
        <f>AVERAGE(E$52:E693)</f>
        <v>0.44758063306593415</v>
      </c>
      <c r="K693">
        <f>AVERAGE(F$52:F693)</f>
        <v>0.44154488484530729</v>
      </c>
      <c r="L693" s="2">
        <f>(NORMINV(0.975,0,1)*STDEV(B$52:B693))/SQRT(A693-50)</f>
        <v>8.0401075262316671E-3</v>
      </c>
      <c r="M693" s="2">
        <f>(NORMINV(0.975,0,1)*STDEV(C$52:C693))/SQRT(A693-50)</f>
        <v>9.2080246704426272E-3</v>
      </c>
      <c r="N693" s="2">
        <f>(NORMINV(0.975,0,1)*STDEV(D$52:D693))/SQRT(A693-50)</f>
        <v>7.4059606746905912E-3</v>
      </c>
      <c r="O693" s="2">
        <f>(NORMINV(0.975,0,1)*STDEV(E$52:E693))/SQRT(A693-50)</f>
        <v>7.8848402038768882E-3</v>
      </c>
      <c r="P693" s="2">
        <f>(NORMINV(0.975,0,1)*STDEV(F$52:F693))/SQRT(A693-50)</f>
        <v>7.8588538471340615E-3</v>
      </c>
    </row>
    <row r="694" spans="1:16" x14ac:dyDescent="0.2">
      <c r="A694">
        <v>693</v>
      </c>
      <c r="B694">
        <v>0.35987381973796689</v>
      </c>
      <c r="C694">
        <v>0.44380237233859332</v>
      </c>
      <c r="D694">
        <v>0.47958615296627621</v>
      </c>
      <c r="E694">
        <v>0.3071405332067848</v>
      </c>
      <c r="F694">
        <v>0.34367226612440832</v>
      </c>
      <c r="G694">
        <f>AVERAGE(B$52:B694)</f>
        <v>0.42708568713526995</v>
      </c>
      <c r="H694">
        <f>AVERAGE(C$52:C694)</f>
        <v>0.46192902923120799</v>
      </c>
      <c r="I694">
        <f>AVERAGE(D$52:D694)</f>
        <v>0.42958857416494256</v>
      </c>
      <c r="J694">
        <f>AVERAGE(E$52:E694)</f>
        <v>0.44736221922478464</v>
      </c>
      <c r="K694">
        <f>AVERAGE(F$52:F694)</f>
        <v>0.4413926723745128</v>
      </c>
      <c r="L694" s="2">
        <f>(NORMINV(0.975,0,1)*STDEV(B$52:B694))/SQRT(A694-50)</f>
        <v>8.0302157269513137E-3</v>
      </c>
      <c r="M694" s="2">
        <f>(NORMINV(0.975,0,1)*STDEV(C$52:C694))/SQRT(A694-50)</f>
        <v>9.1938596531592805E-3</v>
      </c>
      <c r="N694" s="2">
        <f>(NORMINV(0.975,0,1)*STDEV(D$52:D694))/SQRT(A694-50)</f>
        <v>7.3960091067340776E-3</v>
      </c>
      <c r="O694" s="2">
        <f>(NORMINV(0.975,0,1)*STDEV(E$52:E694))/SQRT(A694-50)</f>
        <v>7.8841983309420917E-3</v>
      </c>
      <c r="P694" s="2">
        <f>(NORMINV(0.975,0,1)*STDEV(F$52:F694))/SQRT(A694-50)</f>
        <v>7.852291429453458E-3</v>
      </c>
    </row>
    <row r="695" spans="1:16" x14ac:dyDescent="0.2">
      <c r="A695">
        <v>694</v>
      </c>
      <c r="B695">
        <v>0.38043817811207098</v>
      </c>
      <c r="C695">
        <v>0.35626623522185341</v>
      </c>
      <c r="D695">
        <v>0.51122839706733492</v>
      </c>
      <c r="E695">
        <v>0.65504325761960791</v>
      </c>
      <c r="F695">
        <v>0.44587678530487279</v>
      </c>
      <c r="G695">
        <f>AVERAGE(B$52:B695)</f>
        <v>0.42701325311504762</v>
      </c>
      <c r="H695">
        <f>AVERAGE(C$52:C695)</f>
        <v>0.46176495656970284</v>
      </c>
      <c r="I695">
        <f>AVERAGE(D$52:D695)</f>
        <v>0.42971534407628165</v>
      </c>
      <c r="J695">
        <f>AVERAGE(E$52:E695)</f>
        <v>0.44768470530924859</v>
      </c>
      <c r="K695">
        <f>AVERAGE(F$52:F695)</f>
        <v>0.44139963528278969</v>
      </c>
      <c r="L695" s="2">
        <f>(NORMINV(0.975,0,1)*STDEV(B$52:B695))/SQRT(A695-50)</f>
        <v>8.0189935498539457E-3</v>
      </c>
      <c r="M695" s="2">
        <f>(NORMINV(0.975,0,1)*STDEV(C$52:C695))/SQRT(A695-50)</f>
        <v>9.1852033395626326E-3</v>
      </c>
      <c r="N695" s="2">
        <f>(NORMINV(0.975,0,1)*STDEV(D$52:D695))/SQRT(A695-50)</f>
        <v>7.3886945102734809E-3</v>
      </c>
      <c r="O695" s="2">
        <f>(NORMINV(0.975,0,1)*STDEV(E$52:E695))/SQRT(A695-50)</f>
        <v>7.8972804990029462E-3</v>
      </c>
      <c r="P695" s="2">
        <f>(NORMINV(0.975,0,1)*STDEV(F$52:F695))/SQRT(A695-50)</f>
        <v>7.8401008265290787E-3</v>
      </c>
    </row>
    <row r="696" spans="1:16" x14ac:dyDescent="0.2">
      <c r="A696">
        <v>695</v>
      </c>
      <c r="B696">
        <v>0.27875454164890578</v>
      </c>
      <c r="C696">
        <v>0.42482785371699677</v>
      </c>
      <c r="D696">
        <v>0.36464115890440341</v>
      </c>
      <c r="E696">
        <v>0.57043396692410275</v>
      </c>
      <c r="F696">
        <v>0.33858441433706271</v>
      </c>
      <c r="G696">
        <f>AVERAGE(B$52:B696)</f>
        <v>0.42678339464765819</v>
      </c>
      <c r="H696">
        <f>AVERAGE(C$52:C696)</f>
        <v>0.46170768974357457</v>
      </c>
      <c r="I696">
        <f>AVERAGE(D$52:D696)</f>
        <v>0.42961445386671288</v>
      </c>
      <c r="J696">
        <f>AVERAGE(E$52:E696)</f>
        <v>0.44787501424198478</v>
      </c>
      <c r="K696">
        <f>AVERAGE(F$52:F696)</f>
        <v>0.44124023183946298</v>
      </c>
      <c r="L696" s="2">
        <f>(NORMINV(0.975,0,1)*STDEV(B$52:B696))/SQRT(A696-50)</f>
        <v>8.0192161497436697E-3</v>
      </c>
      <c r="M696" s="2">
        <f>(NORMINV(0.975,0,1)*STDEV(C$52:C696))/SQRT(A696-50)</f>
        <v>9.1716384759634399E-3</v>
      </c>
      <c r="N696" s="2">
        <f>(NORMINV(0.975,0,1)*STDEV(D$52:D696))/SQRT(A696-50)</f>
        <v>7.3798799528803265E-3</v>
      </c>
      <c r="O696" s="2">
        <f>(NORMINV(0.975,0,1)*STDEV(E$52:E696))/SQRT(A696-50)</f>
        <v>7.8938445074362967E-3</v>
      </c>
      <c r="P696" s="2">
        <f>(NORMINV(0.975,0,1)*STDEV(F$52:F696))/SQRT(A696-50)</f>
        <v>7.8341683952885769E-3</v>
      </c>
    </row>
    <row r="697" spans="1:16" x14ac:dyDescent="0.2">
      <c r="A697">
        <v>696</v>
      </c>
      <c r="B697">
        <v>0.32664916909187769</v>
      </c>
      <c r="C697">
        <v>0.54718603524389364</v>
      </c>
      <c r="D697">
        <v>0.35069997004430808</v>
      </c>
      <c r="E697">
        <v>0.60495987781002003</v>
      </c>
      <c r="F697">
        <v>0.55017834568760182</v>
      </c>
      <c r="G697">
        <f>AVERAGE(B$52:B697)</f>
        <v>0.42662838810655013</v>
      </c>
      <c r="H697">
        <f>AVERAGE(C$52:C697)</f>
        <v>0.4618400091638537</v>
      </c>
      <c r="I697">
        <f>AVERAGE(D$52:D697)</f>
        <v>0.42949229522302496</v>
      </c>
      <c r="J697">
        <f>AVERAGE(E$52:E697)</f>
        <v>0.44811817966546469</v>
      </c>
      <c r="K697">
        <f>AVERAGE(F$52:F697)</f>
        <v>0.44140886669062102</v>
      </c>
      <c r="L697" s="2">
        <f>(NORMINV(0.975,0,1)*STDEV(B$52:B697))/SQRT(A697-50)</f>
        <v>8.0125545896720038E-3</v>
      </c>
      <c r="M697" s="2">
        <f>(NORMINV(0.975,0,1)*STDEV(C$52:C697))/SQRT(A697-50)</f>
        <v>9.1611014648754173E-3</v>
      </c>
      <c r="N697" s="2">
        <f>(NORMINV(0.975,0,1)*STDEV(D$52:D697))/SQRT(A697-50)</f>
        <v>7.3723360097201164E-3</v>
      </c>
      <c r="O697" s="2">
        <f>(NORMINV(0.975,0,1)*STDEV(E$52:E697))/SQRT(A697-50)</f>
        <v>7.8960120013109245E-3</v>
      </c>
      <c r="P697" s="2">
        <f>(NORMINV(0.975,0,1)*STDEV(F$52:F697))/SQRT(A697-50)</f>
        <v>7.8290116721958652E-3</v>
      </c>
    </row>
    <row r="698" spans="1:16" x14ac:dyDescent="0.2">
      <c r="A698">
        <v>697</v>
      </c>
      <c r="B698">
        <v>0.46105270273174859</v>
      </c>
      <c r="C698">
        <v>0.44091695660538949</v>
      </c>
      <c r="D698">
        <v>0.36828543783953238</v>
      </c>
      <c r="E698">
        <v>0.42526550468889318</v>
      </c>
      <c r="F698">
        <v>0.41937640156707168</v>
      </c>
      <c r="G698">
        <f>AVERAGE(B$52:B698)</f>
        <v>0.42668159415697554</v>
      </c>
      <c r="H698">
        <f>AVERAGE(C$52:C698)</f>
        <v>0.46180767059730282</v>
      </c>
      <c r="I698">
        <f>AVERAGE(D$52:D698)</f>
        <v>0.42939769420697627</v>
      </c>
      <c r="J698">
        <f>AVERAGE(E$52:E698)</f>
        <v>0.44808285868404801</v>
      </c>
      <c r="K698">
        <f>AVERAGE(F$52:F698)</f>
        <v>0.44137481342149659</v>
      </c>
      <c r="L698" s="2">
        <f>(NORMINV(0.975,0,1)*STDEV(B$52:B698))/SQRT(A698-50)</f>
        <v>8.0008404673446391E-3</v>
      </c>
      <c r="M698" s="2">
        <f>(NORMINV(0.975,0,1)*STDEV(C$52:C698))/SQRT(A698-50)</f>
        <v>9.1471507498523518E-3</v>
      </c>
      <c r="N698" s="2">
        <f>(NORMINV(0.975,0,1)*STDEV(D$52:D698))/SQRT(A698-50)</f>
        <v>7.3632673786283957E-3</v>
      </c>
      <c r="O698" s="2">
        <f>(NORMINV(0.975,0,1)*STDEV(E$52:E698))/SQRT(A698-50)</f>
        <v>7.8841024583342807E-3</v>
      </c>
      <c r="P698" s="2">
        <f>(NORMINV(0.975,0,1)*STDEV(F$52:F698))/SQRT(A698-50)</f>
        <v>7.8171867567789158E-3</v>
      </c>
    </row>
    <row r="699" spans="1:16" x14ac:dyDescent="0.2">
      <c r="A699">
        <v>698</v>
      </c>
      <c r="B699">
        <v>0.32284881870438359</v>
      </c>
      <c r="C699">
        <v>0.3301299657999916</v>
      </c>
      <c r="D699">
        <v>0.42007552224982248</v>
      </c>
      <c r="E699">
        <v>0.55566787322469358</v>
      </c>
      <c r="F699">
        <v>0.38234093506099831</v>
      </c>
      <c r="G699">
        <f>AVERAGE(B$52:B699)</f>
        <v>0.42652135839238814</v>
      </c>
      <c r="H699">
        <f>AVERAGE(C$52:C699)</f>
        <v>0.46160446426273904</v>
      </c>
      <c r="I699">
        <f>AVERAGE(D$52:D699)</f>
        <v>0.42938330813914116</v>
      </c>
      <c r="J699">
        <f>AVERAGE(E$52:E699)</f>
        <v>0.44824888494105519</v>
      </c>
      <c r="K699">
        <f>AVERAGE(F$52:F699)</f>
        <v>0.44128371175735998</v>
      </c>
      <c r="L699" s="2">
        <f>(NORMINV(0.975,0,1)*STDEV(B$52:B699))/SQRT(A699-50)</f>
        <v>7.994654913746067E-3</v>
      </c>
      <c r="M699" s="2">
        <f>(NORMINV(0.975,0,1)*STDEV(C$52:C699))/SQRT(A699-50)</f>
        <v>9.1417038681907634E-3</v>
      </c>
      <c r="N699" s="2">
        <f>(NORMINV(0.975,0,1)*STDEV(D$52:D699))/SQRT(A699-50)</f>
        <v>7.3519495994717804E-3</v>
      </c>
      <c r="O699" s="2">
        <f>(NORMINV(0.975,0,1)*STDEV(E$52:E699))/SQRT(A699-50)</f>
        <v>7.8786490794003784E-3</v>
      </c>
      <c r="P699" s="2">
        <f>(NORMINV(0.975,0,1)*STDEV(F$52:F699))/SQRT(A699-50)</f>
        <v>7.8071560012985134E-3</v>
      </c>
    </row>
    <row r="700" spans="1:16" x14ac:dyDescent="0.2">
      <c r="A700">
        <v>699</v>
      </c>
      <c r="B700">
        <v>0.42511620582423942</v>
      </c>
      <c r="C700">
        <v>0.44889293612874631</v>
      </c>
      <c r="D700">
        <v>0.68020985243346044</v>
      </c>
      <c r="E700">
        <v>0.45531728496028517</v>
      </c>
      <c r="F700">
        <v>0.3157008476649627</v>
      </c>
      <c r="G700">
        <f>AVERAGE(B$52:B700)</f>
        <v>0.42651919328827698</v>
      </c>
      <c r="H700">
        <f>AVERAGE(C$52:C700)</f>
        <v>0.46158487793279451</v>
      </c>
      <c r="I700">
        <f>AVERAGE(D$52:D700)</f>
        <v>0.42976978971740665</v>
      </c>
      <c r="J700">
        <f>AVERAGE(E$52:E700)</f>
        <v>0.44825977615834217</v>
      </c>
      <c r="K700">
        <f>AVERAGE(F$52:F700)</f>
        <v>0.4410902096555227</v>
      </c>
      <c r="L700" s="2">
        <f>(NORMINV(0.975,0,1)*STDEV(B$52:B700))/SQRT(A700-50)</f>
        <v>7.9823281162333965E-3</v>
      </c>
      <c r="M700" s="2">
        <f>(NORMINV(0.975,0,1)*STDEV(C$52:C700))/SQRT(A700-50)</f>
        <v>9.1276878951871525E-3</v>
      </c>
      <c r="N700" s="2">
        <f>(NORMINV(0.975,0,1)*STDEV(D$52:D700))/SQRT(A700-50)</f>
        <v>7.3795925663806246E-3</v>
      </c>
      <c r="O700" s="2">
        <f>(NORMINV(0.975,0,1)*STDEV(E$52:E700))/SQRT(A700-50)</f>
        <v>7.8665289998972425E-3</v>
      </c>
      <c r="P700" s="2">
        <f>(NORMINV(0.975,0,1)*STDEV(F$52:F700))/SQRT(A700-50)</f>
        <v>7.8043377807445044E-3</v>
      </c>
    </row>
    <row r="701" spans="1:16" x14ac:dyDescent="0.2">
      <c r="A701">
        <v>700</v>
      </c>
      <c r="B701">
        <v>0.32173860600626331</v>
      </c>
      <c r="C701">
        <v>0.52059691631604699</v>
      </c>
      <c r="D701">
        <v>0.31481279289245961</v>
      </c>
      <c r="E701">
        <v>0.43191522938170601</v>
      </c>
      <c r="F701">
        <v>0.40950313426878382</v>
      </c>
      <c r="G701">
        <f>AVERAGE(B$52:B701)</f>
        <v>0.42635799238476613</v>
      </c>
      <c r="H701">
        <f>AVERAGE(C$52:C701)</f>
        <v>0.46167566568415336</v>
      </c>
      <c r="I701">
        <f>AVERAGE(D$52:D701)</f>
        <v>0.4295929327992144</v>
      </c>
      <c r="J701">
        <f>AVERAGE(E$52:E701)</f>
        <v>0.44823463070176278</v>
      </c>
      <c r="K701">
        <f>AVERAGE(F$52:F701)</f>
        <v>0.44104161415492776</v>
      </c>
      <c r="L701" s="2">
        <f>(NORMINV(0.975,0,1)*STDEV(B$52:B701))/SQRT(A701-50)</f>
        <v>7.9762980908750034E-3</v>
      </c>
      <c r="M701" s="2">
        <f>(NORMINV(0.975,0,1)*STDEV(C$52:C701))/SQRT(A701-50)</f>
        <v>9.1153714313709049E-3</v>
      </c>
      <c r="N701" s="2">
        <f>(NORMINV(0.975,0,1)*STDEV(D$52:D701))/SQRT(A701-50)</f>
        <v>7.3763796504961628E-3</v>
      </c>
      <c r="O701" s="2">
        <f>(NORMINV(0.975,0,1)*STDEV(E$52:E701))/SQRT(A701-50)</f>
        <v>7.8545719442085424E-3</v>
      </c>
      <c r="P701" s="2">
        <f>(NORMINV(0.975,0,1)*STDEV(F$52:F701))/SQRT(A701-50)</f>
        <v>7.7929039270804379E-3</v>
      </c>
    </row>
    <row r="702" spans="1:16" x14ac:dyDescent="0.2">
      <c r="A702">
        <v>701</v>
      </c>
      <c r="B702">
        <v>0.43668722053923897</v>
      </c>
      <c r="C702">
        <v>0.38820393051696822</v>
      </c>
      <c r="D702">
        <v>0.3121505563996162</v>
      </c>
      <c r="E702">
        <v>0.63894281989939206</v>
      </c>
      <c r="F702">
        <v>0.36091707097164177</v>
      </c>
      <c r="G702">
        <f>AVERAGE(B$52:B702)</f>
        <v>0.42637385909468084</v>
      </c>
      <c r="H702">
        <f>AVERAGE(C$52:C702)</f>
        <v>0.46156280587590881</v>
      </c>
      <c r="I702">
        <f>AVERAGE(D$52:D702)</f>
        <v>0.42941252976327032</v>
      </c>
      <c r="J702">
        <f>AVERAGE(E$52:E702)</f>
        <v>0.44852757722894809</v>
      </c>
      <c r="K702">
        <f>AVERAGE(F$52:F702)</f>
        <v>0.44091853497953104</v>
      </c>
      <c r="L702" s="2">
        <f>(NORMINV(0.975,0,1)*STDEV(B$52:B702))/SQRT(A702-50)</f>
        <v>7.9640970042107739E-3</v>
      </c>
      <c r="M702" s="2">
        <f>(NORMINV(0.975,0,1)*STDEV(C$52:C702))/SQRT(A702-50)</f>
        <v>9.1040462146709696E-3</v>
      </c>
      <c r="N702" s="2">
        <f>(NORMINV(0.975,0,1)*STDEV(D$52:D702))/SQRT(A702-50)</f>
        <v>7.3735226851016225E-3</v>
      </c>
      <c r="O702" s="2">
        <f>(NORMINV(0.975,0,1)*STDEV(E$52:E702))/SQRT(A702-50)</f>
        <v>7.863487040897987E-3</v>
      </c>
      <c r="P702" s="2">
        <f>(NORMINV(0.975,0,1)*STDEV(F$52:F702))/SQRT(A702-50)</f>
        <v>7.7846625734927285E-3</v>
      </c>
    </row>
    <row r="703" spans="1:16" x14ac:dyDescent="0.2">
      <c r="A703">
        <v>702</v>
      </c>
      <c r="B703">
        <v>0.33003405103959288</v>
      </c>
      <c r="C703">
        <v>0.45738051751107339</v>
      </c>
      <c r="D703">
        <v>0.3681232323881532</v>
      </c>
      <c r="E703">
        <v>0.50963007968703544</v>
      </c>
      <c r="F703">
        <v>0.36367362083135829</v>
      </c>
      <c r="G703">
        <f>AVERAGE(B$52:B703)</f>
        <v>0.42622609865287858</v>
      </c>
      <c r="H703">
        <f>AVERAGE(C$52:C703)</f>
        <v>0.46155639132320203</v>
      </c>
      <c r="I703">
        <f>AVERAGE(D$52:D703)</f>
        <v>0.42931852777343116</v>
      </c>
      <c r="J703">
        <f>AVERAGE(E$52:E703)</f>
        <v>0.4486212927235157</v>
      </c>
      <c r="K703">
        <f>AVERAGE(F$52:F703)</f>
        <v>0.44080006118482523</v>
      </c>
      <c r="L703" s="2">
        <f>(NORMINV(0.975,0,1)*STDEV(B$52:B703))/SQRT(A703-50)</f>
        <v>7.9571446744307137E-3</v>
      </c>
      <c r="M703" s="2">
        <f>(NORMINV(0.975,0,1)*STDEV(C$52:C703))/SQRT(A703-50)</f>
        <v>9.0900809233638649E-3</v>
      </c>
      <c r="N703" s="2">
        <f>(NORMINV(0.975,0,1)*STDEV(D$52:D703))/SQRT(A703-50)</f>
        <v>7.3645098806332738E-3</v>
      </c>
      <c r="O703" s="2">
        <f>(NORMINV(0.975,0,1)*STDEV(E$52:E703))/SQRT(A703-50)</f>
        <v>7.8535654485332208E-3</v>
      </c>
      <c r="P703" s="2">
        <f>(NORMINV(0.975,0,1)*STDEV(F$52:F703))/SQRT(A703-50)</f>
        <v>7.7761814345263195E-3</v>
      </c>
    </row>
    <row r="704" spans="1:16" x14ac:dyDescent="0.2">
      <c r="A704">
        <v>703</v>
      </c>
      <c r="B704">
        <v>0.47124722019067139</v>
      </c>
      <c r="C704">
        <v>0.53840669817710274</v>
      </c>
      <c r="D704">
        <v>0.38200944279109511</v>
      </c>
      <c r="E704">
        <v>0.47343650169349127</v>
      </c>
      <c r="F704">
        <v>0.35898617201882937</v>
      </c>
      <c r="G704">
        <f>AVERAGE(B$52:B704)</f>
        <v>0.42629504370883231</v>
      </c>
      <c r="H704">
        <f>AVERAGE(C$52:C704)</f>
        <v>0.46167407938882815</v>
      </c>
      <c r="I704">
        <f>AVERAGE(D$52:D704)</f>
        <v>0.4292460789449743</v>
      </c>
      <c r="J704">
        <f>AVERAGE(E$52:E704)</f>
        <v>0.44865929457492454</v>
      </c>
      <c r="K704">
        <f>AVERAGE(F$52:F704)</f>
        <v>0.44067477192117138</v>
      </c>
      <c r="L704" s="2">
        <f>(NORMINV(0.975,0,1)*STDEV(B$52:B704))/SQRT(A704-50)</f>
        <v>7.9460988885061007E-3</v>
      </c>
      <c r="M704" s="2">
        <f>(NORMINV(0.975,0,1)*STDEV(C$52:C704))/SQRT(A704-50)</f>
        <v>9.0790803750809609E-3</v>
      </c>
      <c r="N704" s="2">
        <f>(NORMINV(0.975,0,1)*STDEV(D$52:D704))/SQRT(A704-50)</f>
        <v>7.3545941843148463E-3</v>
      </c>
      <c r="O704" s="2">
        <f>(NORMINV(0.975,0,1)*STDEV(E$52:E704))/SQRT(A704-50)</f>
        <v>7.8418830503220564E-3</v>
      </c>
      <c r="P704" s="2">
        <f>(NORMINV(0.975,0,1)*STDEV(F$52:F704))/SQRT(A704-50)</f>
        <v>7.7681461719298654E-3</v>
      </c>
    </row>
    <row r="705" spans="1:16" x14ac:dyDescent="0.2">
      <c r="A705">
        <v>704</v>
      </c>
      <c r="B705">
        <v>0.3810996369547171</v>
      </c>
      <c r="C705">
        <v>0.58237808205488351</v>
      </c>
      <c r="D705">
        <v>0.3691453398815282</v>
      </c>
      <c r="E705">
        <v>0.41551560039061891</v>
      </c>
      <c r="F705">
        <v>0.49357222163559472</v>
      </c>
      <c r="G705">
        <f>AVERAGE(B$52:B705)</f>
        <v>0.42622593758229699</v>
      </c>
      <c r="H705">
        <f>AVERAGE(C$52:C705)</f>
        <v>0.46185864208403621</v>
      </c>
      <c r="I705">
        <f>AVERAGE(D$52:D705)</f>
        <v>0.42915418179044307</v>
      </c>
      <c r="J705">
        <f>AVERAGE(E$52:E705)</f>
        <v>0.44860861614345005</v>
      </c>
      <c r="K705">
        <f>AVERAGE(F$52:F705)</f>
        <v>0.44075565487180501</v>
      </c>
      <c r="L705" s="2">
        <f>(NORMINV(0.975,0,1)*STDEV(B$52:B705))/SQRT(A705-50)</f>
        <v>7.9350956426867437E-3</v>
      </c>
      <c r="M705" s="2">
        <f>(NORMINV(0.975,0,1)*STDEV(C$52:C705))/SQRT(A705-50)</f>
        <v>9.0724018300878603E-3</v>
      </c>
      <c r="N705" s="2">
        <f>(NORMINV(0.975,0,1)*STDEV(D$52:D705))/SQRT(A705-50)</f>
        <v>7.3455485878068669E-3</v>
      </c>
      <c r="O705" s="2">
        <f>(NORMINV(0.975,0,1)*STDEV(E$52:E705))/SQRT(A705-50)</f>
        <v>7.8305132211051055E-3</v>
      </c>
      <c r="P705" s="2">
        <f>(NORMINV(0.975,0,1)*STDEV(F$52:F705))/SQRT(A705-50)</f>
        <v>7.7578790564191919E-3</v>
      </c>
    </row>
    <row r="706" spans="1:16" x14ac:dyDescent="0.2">
      <c r="A706">
        <v>705</v>
      </c>
      <c r="B706">
        <v>0.5277332326210602</v>
      </c>
      <c r="C706">
        <v>0.41783633938911602</v>
      </c>
      <c r="D706">
        <v>0.49547432138938469</v>
      </c>
      <c r="E706">
        <v>0.59685433337168448</v>
      </c>
      <c r="F706">
        <v>0.48083046468163998</v>
      </c>
      <c r="G706">
        <f>AVERAGE(B$52:B706)</f>
        <v>0.42638091055182181</v>
      </c>
      <c r="H706">
        <f>AVERAGE(C$52:C706)</f>
        <v>0.4617914324616012</v>
      </c>
      <c r="I706">
        <f>AVERAGE(D$52:D706)</f>
        <v>0.42925543391196819</v>
      </c>
      <c r="J706">
        <f>AVERAGE(E$52:E706)</f>
        <v>0.44883494548272984</v>
      </c>
      <c r="K706">
        <f>AVERAGE(F$52:F706)</f>
        <v>0.44081683778754521</v>
      </c>
      <c r="L706" s="2">
        <f>(NORMINV(0.975,0,1)*STDEV(B$52:B706))/SQRT(A706-50)</f>
        <v>7.9287918316729052E-3</v>
      </c>
      <c r="M706" s="2">
        <f>(NORMINV(0.975,0,1)*STDEV(C$52:C706))/SQRT(A706-50)</f>
        <v>9.0594979861270963E-3</v>
      </c>
      <c r="N706" s="2">
        <f>(NORMINV(0.975,0,1)*STDEV(D$52:D706))/SQRT(A706-50)</f>
        <v>7.3370097591752316E-3</v>
      </c>
      <c r="O706" s="2">
        <f>(NORMINV(0.975,0,1)*STDEV(E$52:E706))/SQRT(A706-50)</f>
        <v>7.8311230758154049E-3</v>
      </c>
      <c r="P706" s="2">
        <f>(NORMINV(0.975,0,1)*STDEV(F$52:F706))/SQRT(A706-50)</f>
        <v>7.7469540683884567E-3</v>
      </c>
    </row>
    <row r="707" spans="1:16" x14ac:dyDescent="0.2">
      <c r="A707">
        <v>706</v>
      </c>
      <c r="B707">
        <v>0.44486659433863379</v>
      </c>
      <c r="C707">
        <v>0.43593055360902899</v>
      </c>
      <c r="D707">
        <v>0.45254153282738402</v>
      </c>
      <c r="E707">
        <v>0.37836024090950232</v>
      </c>
      <c r="F707">
        <v>0.39492378506603121</v>
      </c>
      <c r="G707">
        <f>AVERAGE(B$52:B707)</f>
        <v>0.42640908994783833</v>
      </c>
      <c r="H707">
        <f>AVERAGE(C$52:C707)</f>
        <v>0.4617520103901796</v>
      </c>
      <c r="I707">
        <f>AVERAGE(D$52:D707)</f>
        <v>0.42929093101397342</v>
      </c>
      <c r="J707">
        <f>AVERAGE(E$52:E707)</f>
        <v>0.44872751453063653</v>
      </c>
      <c r="K707">
        <f>AVERAGE(F$52:F707)</f>
        <v>0.44074687886571368</v>
      </c>
      <c r="L707" s="2">
        <f>(NORMINV(0.975,0,1)*STDEV(B$52:B707))/SQRT(A707-50)</f>
        <v>7.9168886873653716E-3</v>
      </c>
      <c r="M707" s="2">
        <f>(NORMINV(0.975,0,1)*STDEV(C$52:C707))/SQRT(A707-50)</f>
        <v>9.0460072200440108E-3</v>
      </c>
      <c r="N707" s="2">
        <f>(NORMINV(0.975,0,1)*STDEV(D$52:D707))/SQRT(A707-50)</f>
        <v>7.3261471143114803E-3</v>
      </c>
      <c r="O707" s="2">
        <f>(NORMINV(0.975,0,1)*STDEV(E$52:E707))/SQRT(A707-50)</f>
        <v>7.8220108332739489E-3</v>
      </c>
      <c r="P707" s="2">
        <f>(NORMINV(0.975,0,1)*STDEV(F$52:F707))/SQRT(A707-50)</f>
        <v>7.7363508796407408E-3</v>
      </c>
    </row>
    <row r="708" spans="1:16" x14ac:dyDescent="0.2">
      <c r="A708">
        <v>707</v>
      </c>
      <c r="B708">
        <v>0.65090458166495035</v>
      </c>
      <c r="C708">
        <v>0.43498591685996341</v>
      </c>
      <c r="D708">
        <v>0.41843753283301027</v>
      </c>
      <c r="E708">
        <v>0.33976180706453812</v>
      </c>
      <c r="F708">
        <v>0.40620828287462157</v>
      </c>
      <c r="G708">
        <f>AVERAGE(B$52:B708)</f>
        <v>0.42675078780433318</v>
      </c>
      <c r="H708">
        <f>AVERAGE(C$52:C708)</f>
        <v>0.46171127052179262</v>
      </c>
      <c r="I708">
        <f>AVERAGE(D$52:D708)</f>
        <v>0.42927441138203892</v>
      </c>
      <c r="J708">
        <f>AVERAGE(E$52:E708)</f>
        <v>0.44856166109461504</v>
      </c>
      <c r="K708">
        <f>AVERAGE(F$52:F708)</f>
        <v>0.4406943087043878</v>
      </c>
      <c r="L708" s="2">
        <f>(NORMINV(0.975,0,1)*STDEV(B$52:B708))/SQRT(A708-50)</f>
        <v>7.9331486421885169E-3</v>
      </c>
      <c r="M708" s="2">
        <f>(NORMINV(0.975,0,1)*STDEV(C$52:C708))/SQRT(A708-50)</f>
        <v>9.0325810102372707E-3</v>
      </c>
      <c r="N708" s="2">
        <f>(NORMINV(0.975,0,1)*STDEV(D$52:D708))/SQRT(A708-50)</f>
        <v>7.3150593620625454E-3</v>
      </c>
      <c r="O708" s="2">
        <f>(NORMINV(0.975,0,1)*STDEV(E$52:E708))/SQRT(A708-50)</f>
        <v>7.8168580425631313E-3</v>
      </c>
      <c r="P708" s="2">
        <f>(NORMINV(0.975,0,1)*STDEV(F$52:F708))/SQRT(A708-50)</f>
        <v>7.7252537865898658E-3</v>
      </c>
    </row>
    <row r="709" spans="1:16" x14ac:dyDescent="0.2">
      <c r="A709">
        <v>708</v>
      </c>
      <c r="B709">
        <v>0.43039665712684921</v>
      </c>
      <c r="C709">
        <v>0.55709450007593186</v>
      </c>
      <c r="D709">
        <v>0.40679376688450908</v>
      </c>
      <c r="E709">
        <v>0.31791970746033271</v>
      </c>
      <c r="F709">
        <v>0.57646490257582905</v>
      </c>
      <c r="G709">
        <f>AVERAGE(B$52:B709)</f>
        <v>0.42675632863916979</v>
      </c>
      <c r="H709">
        <f>AVERAGE(C$52:C709)</f>
        <v>0.46185622983722446</v>
      </c>
      <c r="I709">
        <f>AVERAGE(D$52:D709)</f>
        <v>0.42924024626882079</v>
      </c>
      <c r="J709">
        <f>AVERAGE(E$52:E709)</f>
        <v>0.44836311709213128</v>
      </c>
      <c r="K709">
        <f>AVERAGE(F$52:F709)</f>
        <v>0.44090064699294618</v>
      </c>
      <c r="L709" s="2">
        <f>(NORMINV(0.975,0,1)*STDEV(B$52:B709))/SQRT(A709-50)</f>
        <v>7.9210904543308615E-3</v>
      </c>
      <c r="M709" s="2">
        <f>(NORMINV(0.975,0,1)*STDEV(C$52:C709))/SQRT(A709-50)</f>
        <v>9.0233172768626902E-3</v>
      </c>
      <c r="N709" s="2">
        <f>(NORMINV(0.975,0,1)*STDEV(D$52:D709))/SQRT(A709-50)</f>
        <v>7.3042407388695177E-3</v>
      </c>
      <c r="O709" s="2">
        <f>(NORMINV(0.975,0,1)*STDEV(E$52:E709))/SQRT(A709-50)</f>
        <v>7.814664079046971E-3</v>
      </c>
      <c r="P709" s="2">
        <f>(NORMINV(0.975,0,1)*STDEV(F$52:F709))/SQRT(A709-50)</f>
        <v>7.7240987344594425E-3</v>
      </c>
    </row>
    <row r="710" spans="1:16" x14ac:dyDescent="0.2">
      <c r="A710">
        <v>709</v>
      </c>
      <c r="B710">
        <v>0.43177511733967722</v>
      </c>
      <c r="C710">
        <v>0.51005272127730006</v>
      </c>
      <c r="D710">
        <v>0.3991667447950884</v>
      </c>
      <c r="E710">
        <v>0.51294460336682524</v>
      </c>
      <c r="F710">
        <v>0.5262886620383328</v>
      </c>
      <c r="G710">
        <f>AVERAGE(B$52:B710)</f>
        <v>0.42676394440351045</v>
      </c>
      <c r="H710">
        <f>AVERAGE(C$52:C710)</f>
        <v>0.46192936563607134</v>
      </c>
      <c r="I710">
        <f>AVERAGE(D$52:D710)</f>
        <v>0.42919461121347369</v>
      </c>
      <c r="J710">
        <f>AVERAGE(E$52:E710)</f>
        <v>0.4484611163125784</v>
      </c>
      <c r="K710">
        <f>AVERAGE(F$52:F710)</f>
        <v>0.44103021909468426</v>
      </c>
      <c r="L710" s="2">
        <f>(NORMINV(0.975,0,1)*STDEV(B$52:B710))/SQRT(A710-50)</f>
        <v>7.909075541927886E-3</v>
      </c>
      <c r="M710" s="2">
        <f>(NORMINV(0.975,0,1)*STDEV(C$52:C710))/SQRT(A710-50)</f>
        <v>9.0107546634504466E-3</v>
      </c>
      <c r="N710" s="2">
        <f>(NORMINV(0.975,0,1)*STDEV(D$52:D710))/SQRT(A710-50)</f>
        <v>7.2936969349974559E-3</v>
      </c>
      <c r="O710" s="2">
        <f>(NORMINV(0.975,0,1)*STDEV(E$52:E710))/SQRT(A710-50)</f>
        <v>7.8051604171403659E-3</v>
      </c>
      <c r="P710" s="2">
        <f>(NORMINV(0.975,0,1)*STDEV(F$52:F710))/SQRT(A710-50)</f>
        <v>7.7165489606786054E-3</v>
      </c>
    </row>
    <row r="711" spans="1:16" x14ac:dyDescent="0.2">
      <c r="A711">
        <v>710</v>
      </c>
      <c r="B711">
        <v>0.38913872067941913</v>
      </c>
      <c r="C711">
        <v>0.48034883437884562</v>
      </c>
      <c r="D711">
        <v>0.37696941034959552</v>
      </c>
      <c r="E711">
        <v>0.37291817204544447</v>
      </c>
      <c r="F711">
        <v>0.34802755285985748</v>
      </c>
      <c r="G711">
        <f>AVERAGE(B$52:B711)</f>
        <v>0.42670693648877694</v>
      </c>
      <c r="H711">
        <f>AVERAGE(C$52:C711)</f>
        <v>0.46195727392204522</v>
      </c>
      <c r="I711">
        <f>AVERAGE(D$52:D711)</f>
        <v>0.42911548212125572</v>
      </c>
      <c r="J711">
        <f>AVERAGE(E$52:E711)</f>
        <v>0.44834665730611306</v>
      </c>
      <c r="K711">
        <f>AVERAGE(F$52:F711)</f>
        <v>0.44088930596402537</v>
      </c>
      <c r="L711" s="2">
        <f>(NORMINV(0.975,0,1)*STDEV(B$52:B711))/SQRT(A711-50)</f>
        <v>7.8978734040424312E-3</v>
      </c>
      <c r="M711" s="2">
        <f>(NORMINV(0.975,0,1)*STDEV(C$52:C711))/SQRT(A711-50)</f>
        <v>8.9972579210163012E-3</v>
      </c>
      <c r="N711" s="2">
        <f>(NORMINV(0.975,0,1)*STDEV(D$52:D711))/SQRT(A711-50)</f>
        <v>7.2842886979234299E-3</v>
      </c>
      <c r="O711" s="2">
        <f>(NORMINV(0.975,0,1)*STDEV(E$52:E711))/SQRT(A711-50)</f>
        <v>7.7965535913910458E-3</v>
      </c>
      <c r="P711" s="2">
        <f>(NORMINV(0.975,0,1)*STDEV(F$52:F711))/SQRT(A711-50)</f>
        <v>7.7097967579011131E-3</v>
      </c>
    </row>
    <row r="712" spans="1:16" x14ac:dyDescent="0.2">
      <c r="A712">
        <v>711</v>
      </c>
      <c r="B712">
        <v>0.43320092203443389</v>
      </c>
      <c r="C712">
        <v>0.23775092117183991</v>
      </c>
      <c r="D712">
        <v>0.63529168090116184</v>
      </c>
      <c r="E712">
        <v>0.3654489048988307</v>
      </c>
      <c r="F712">
        <v>0.398229831735461</v>
      </c>
      <c r="G712">
        <f>AVERAGE(B$52:B712)</f>
        <v>0.42671676097523026</v>
      </c>
      <c r="H712">
        <f>AVERAGE(C$52:C712)</f>
        <v>0.46161808125525217</v>
      </c>
      <c r="I712">
        <f>AVERAGE(D$52:D712)</f>
        <v>0.42942739770186072</v>
      </c>
      <c r="J712">
        <f>AVERAGE(E$52:E712)</f>
        <v>0.448221244670096</v>
      </c>
      <c r="K712">
        <f>AVERAGE(F$52:F712)</f>
        <v>0.44082476818153138</v>
      </c>
      <c r="L712" s="2">
        <f>(NORMINV(0.975,0,1)*STDEV(B$52:B712))/SQRT(A712-50)</f>
        <v>7.8859394899223976E-3</v>
      </c>
      <c r="M712" s="2">
        <f>(NORMINV(0.975,0,1)*STDEV(C$52:C712))/SQRT(A712-50)</f>
        <v>9.0082008438472257E-3</v>
      </c>
      <c r="N712" s="2">
        <f>(NORMINV(0.975,0,1)*STDEV(D$52:D712))/SQRT(A712-50)</f>
        <v>7.2989078109858144E-3</v>
      </c>
      <c r="O712" s="2">
        <f>(NORMINV(0.975,0,1)*STDEV(E$52:E712))/SQRT(A712-50)</f>
        <v>7.7886292472584759E-3</v>
      </c>
      <c r="P712" s="2">
        <f>(NORMINV(0.975,0,1)*STDEV(F$52:F712))/SQRT(A712-50)</f>
        <v>7.6991632382144006E-3</v>
      </c>
    </row>
    <row r="713" spans="1:16" x14ac:dyDescent="0.2">
      <c r="A713">
        <v>712</v>
      </c>
      <c r="B713">
        <v>0.35860178372736168</v>
      </c>
      <c r="C713">
        <v>0.35040916051186111</v>
      </c>
      <c r="D713">
        <v>0.61575933449289422</v>
      </c>
      <c r="E713">
        <v>0.3506149343719217</v>
      </c>
      <c r="F713">
        <v>0.5146751752048887</v>
      </c>
      <c r="G713">
        <f>AVERAGE(B$52:B713)</f>
        <v>0.42661386826035436</v>
      </c>
      <c r="H713">
        <f>AVERAGE(C$52:C713)</f>
        <v>0.46145009194899322</v>
      </c>
      <c r="I713">
        <f>AVERAGE(D$52:D713)</f>
        <v>0.42970886588432455</v>
      </c>
      <c r="J713">
        <f>AVERAGE(E$52:E713)</f>
        <v>0.44807380311375433</v>
      </c>
      <c r="K713">
        <f>AVERAGE(F$52:F713)</f>
        <v>0.44093632468760896</v>
      </c>
      <c r="L713" s="2">
        <f>(NORMINV(0.975,0,1)*STDEV(B$52:B713))/SQRT(A713-50)</f>
        <v>7.8766002526865064E-3</v>
      </c>
      <c r="M713" s="2">
        <f>(NORMINV(0.975,0,1)*STDEV(C$52:C713))/SQRT(A713-50)</f>
        <v>9.0006072469078907E-3</v>
      </c>
      <c r="N713" s="2">
        <f>(NORMINV(0.975,0,1)*STDEV(D$52:D713))/SQRT(A713-50)</f>
        <v>7.308723791260777E-3</v>
      </c>
      <c r="O713" s="2">
        <f>(NORMINV(0.975,0,1)*STDEV(E$52:E713))/SQRT(A713-50)</f>
        <v>7.7822223007387326E-3</v>
      </c>
      <c r="P713" s="2">
        <f>(NORMINV(0.975,0,1)*STDEV(F$52:F713))/SQRT(A713-50)</f>
        <v>7.6906330054653978E-3</v>
      </c>
    </row>
    <row r="714" spans="1:16" x14ac:dyDescent="0.2">
      <c r="A714">
        <v>713</v>
      </c>
      <c r="B714">
        <v>0.32890584668550399</v>
      </c>
      <c r="C714">
        <v>0.55351703927949369</v>
      </c>
      <c r="D714">
        <v>0.61959182151943182</v>
      </c>
      <c r="E714">
        <v>0.37829261424238458</v>
      </c>
      <c r="F714">
        <v>0.5163543704195207</v>
      </c>
      <c r="G714">
        <f>AVERAGE(B$52:B714)</f>
        <v>0.42646649567879352</v>
      </c>
      <c r="H714">
        <f>AVERAGE(C$52:C714)</f>
        <v>0.4615889561229457</v>
      </c>
      <c r="I714">
        <f>AVERAGE(D$52:D714)</f>
        <v>0.42999526551575001</v>
      </c>
      <c r="J714">
        <f>AVERAGE(E$52:E714)</f>
        <v>0.44796855245180661</v>
      </c>
      <c r="K714">
        <f>AVERAGE(F$52:F714)</f>
        <v>0.44105007739610358</v>
      </c>
      <c r="L714" s="2">
        <f>(NORMINV(0.975,0,1)*STDEV(B$52:B714))/SQRT(A714-50)</f>
        <v>7.8700134127794759E-3</v>
      </c>
      <c r="M714" s="2">
        <f>(NORMINV(0.975,0,1)*STDEV(C$52:C714))/SQRT(A714-50)</f>
        <v>8.991141740209126E-3</v>
      </c>
      <c r="N714" s="2">
        <f>(NORMINV(0.975,0,1)*STDEV(D$52:D714))/SQRT(A714-50)</f>
        <v>7.3192485652158277E-3</v>
      </c>
      <c r="O714" s="2">
        <f>(NORMINV(0.975,0,1)*STDEV(E$52:E714))/SQRT(A714-50)</f>
        <v>7.7732132806213024E-3</v>
      </c>
      <c r="P714" s="2">
        <f>(NORMINV(0.975,0,1)*STDEV(F$52:F714))/SQRT(A714-50)</f>
        <v>7.6822603741383217E-3</v>
      </c>
    </row>
    <row r="715" spans="1:16" x14ac:dyDescent="0.2">
      <c r="A715">
        <v>714</v>
      </c>
      <c r="B715">
        <v>0.49445317006254469</v>
      </c>
      <c r="C715">
        <v>0.32331863338613948</v>
      </c>
      <c r="D715">
        <v>0.52955184628583152</v>
      </c>
      <c r="E715">
        <v>0.37295619179314571</v>
      </c>
      <c r="F715">
        <v>0.32706303009556459</v>
      </c>
      <c r="G715">
        <f>AVERAGE(B$52:B715)</f>
        <v>0.42656888524864861</v>
      </c>
      <c r="H715">
        <f>AVERAGE(C$52:C715)</f>
        <v>0.46138071768508904</v>
      </c>
      <c r="I715">
        <f>AVERAGE(D$52:D715)</f>
        <v>0.43014520012534346</v>
      </c>
      <c r="J715">
        <f>AVERAGE(E$52:E715)</f>
        <v>0.44785558202912795</v>
      </c>
      <c r="K715">
        <f>AVERAGE(F$52:F715)</f>
        <v>0.44087841015619317</v>
      </c>
      <c r="L715" s="2">
        <f>(NORMINV(0.975,0,1)*STDEV(B$52:B715))/SQRT(A715-50)</f>
        <v>7.8607140873884953E-3</v>
      </c>
      <c r="M715" s="2">
        <f>(NORMINV(0.975,0,1)*STDEV(C$52:C715))/SQRT(A715-50)</f>
        <v>8.9868633041427556E-3</v>
      </c>
      <c r="N715" s="2">
        <f>(NORMINV(0.975,0,1)*STDEV(D$52:D715))/SQRT(A715-50)</f>
        <v>7.31412314660563E-3</v>
      </c>
      <c r="O715" s="2">
        <f>(NORMINV(0.975,0,1)*STDEV(E$52:E715))/SQRT(A715-50)</f>
        <v>7.7646554397948981E-3</v>
      </c>
      <c r="P715" s="2">
        <f>(NORMINV(0.975,0,1)*STDEV(F$52:F715))/SQRT(A715-50)</f>
        <v>7.6780575959255722E-3</v>
      </c>
    </row>
    <row r="716" spans="1:16" x14ac:dyDescent="0.2">
      <c r="A716">
        <v>715</v>
      </c>
      <c r="B716">
        <v>0.39689555796007442</v>
      </c>
      <c r="C716">
        <v>0.40700095026581973</v>
      </c>
      <c r="D716">
        <v>0.48474666737544397</v>
      </c>
      <c r="E716">
        <v>0.34050016445142678</v>
      </c>
      <c r="F716">
        <v>0.44848342258371582</v>
      </c>
      <c r="G716">
        <f>AVERAGE(B$52:B716)</f>
        <v>0.42652426370385377</v>
      </c>
      <c r="H716">
        <f>AVERAGE(C$52:C716)</f>
        <v>0.46129894359874424</v>
      </c>
      <c r="I716">
        <f>AVERAGE(D$52:D716)</f>
        <v>0.43022730759489247</v>
      </c>
      <c r="J716">
        <f>AVERAGE(E$52:E716)</f>
        <v>0.44769414531096602</v>
      </c>
      <c r="K716">
        <f>AVERAGE(F$52:F716)</f>
        <v>0.44088984626510674</v>
      </c>
      <c r="L716" s="2">
        <f>(NORMINV(0.975,0,1)*STDEV(B$52:B716))/SQRT(A716-50)</f>
        <v>7.8493717935647772E-3</v>
      </c>
      <c r="M716" s="2">
        <f>(NORMINV(0.975,0,1)*STDEV(C$52:C716))/SQRT(A716-50)</f>
        <v>8.9747702758892385E-3</v>
      </c>
      <c r="N716" s="2">
        <f>(NORMINV(0.975,0,1)*STDEV(D$52:D716))/SQRT(A716-50)</f>
        <v>7.3048890273680681E-3</v>
      </c>
      <c r="O716" s="2">
        <f>(NORMINV(0.975,0,1)*STDEV(E$52:E716))/SQRT(A716-50)</f>
        <v>7.7594243700340329E-3</v>
      </c>
      <c r="P716" s="2">
        <f>(NORMINV(0.975,0,1)*STDEV(F$52:F716))/SQRT(A716-50)</f>
        <v>7.6665357164903795E-3</v>
      </c>
    </row>
    <row r="717" spans="1:16" x14ac:dyDescent="0.2">
      <c r="A717">
        <v>716</v>
      </c>
      <c r="B717">
        <v>0.23149058188794139</v>
      </c>
      <c r="C717">
        <v>0.55826735175577269</v>
      </c>
      <c r="D717">
        <v>0.48338307166104111</v>
      </c>
      <c r="E717">
        <v>0.59184629053039939</v>
      </c>
      <c r="F717">
        <v>0.45451820097581358</v>
      </c>
      <c r="G717">
        <f>AVERAGE(B$52:B717)</f>
        <v>0.42623142033776379</v>
      </c>
      <c r="H717">
        <f>AVERAGE(C$52:C717)</f>
        <v>0.46144454180919026</v>
      </c>
      <c r="I717">
        <f>AVERAGE(D$52:D717)</f>
        <v>0.43030712105445124</v>
      </c>
      <c r="J717">
        <f>AVERAGE(E$52:E717)</f>
        <v>0.44791058997345762</v>
      </c>
      <c r="K717">
        <f>AVERAGE(F$52:F717)</f>
        <v>0.44091030926016789</v>
      </c>
      <c r="L717" s="2">
        <f>(NORMINV(0.975,0,1)*STDEV(B$52:B717))/SQRT(A717-50)</f>
        <v>7.8585652324560783E-3</v>
      </c>
      <c r="M717" s="2">
        <f>(NORMINV(0.975,0,1)*STDEV(C$52:C717))/SQRT(A717-50)</f>
        <v>8.9658270441553695E-3</v>
      </c>
      <c r="N717" s="2">
        <f>(NORMINV(0.975,0,1)*STDEV(D$52:D717))/SQRT(A717-50)</f>
        <v>7.2955897679857088E-3</v>
      </c>
      <c r="O717" s="2">
        <f>(NORMINV(0.975,0,1)*STDEV(E$52:E717))/SQRT(A717-50)</f>
        <v>7.7593701762477861E-3</v>
      </c>
      <c r="P717" s="2">
        <f>(NORMINV(0.975,0,1)*STDEV(F$52:F717))/SQRT(A717-50)</f>
        <v>7.6551208108553929E-3</v>
      </c>
    </row>
    <row r="718" spans="1:16" x14ac:dyDescent="0.2">
      <c r="A718">
        <v>717</v>
      </c>
      <c r="B718">
        <v>0.36747295804064661</v>
      </c>
      <c r="C718">
        <v>0.43045396731418573</v>
      </c>
      <c r="D718">
        <v>0.31413647363370389</v>
      </c>
      <c r="E718">
        <v>0.58665195583631657</v>
      </c>
      <c r="F718">
        <v>0.4140222724678001</v>
      </c>
      <c r="G718">
        <f>AVERAGE(B$52:B718)</f>
        <v>0.42614332669114147</v>
      </c>
      <c r="H718">
        <f>AVERAGE(C$52:C718)</f>
        <v>0.46139807917876297</v>
      </c>
      <c r="I718">
        <f>AVERAGE(D$52:D718)</f>
        <v>0.43013295216776343</v>
      </c>
      <c r="J718">
        <f>AVERAGE(E$52:E718)</f>
        <v>0.44811859801822951</v>
      </c>
      <c r="K718">
        <f>AVERAGE(F$52:F718)</f>
        <v>0.44086999736092891</v>
      </c>
      <c r="L718" s="2">
        <f>(NORMINV(0.975,0,1)*STDEV(B$52:B718))/SQRT(A718-50)</f>
        <v>7.8486738092800584E-3</v>
      </c>
      <c r="M718" s="2">
        <f>(NORMINV(0.975,0,1)*STDEV(C$52:C718))/SQRT(A718-50)</f>
        <v>8.9528380857681767E-3</v>
      </c>
      <c r="N718" s="2">
        <f>(NORMINV(0.975,0,1)*STDEV(D$52:D718))/SQRT(A718-50)</f>
        <v>7.2926375791147434E-3</v>
      </c>
      <c r="O718" s="2">
        <f>(NORMINV(0.975,0,1)*STDEV(E$52:E718))/SQRT(A718-50)</f>
        <v>7.7584471418346568E-3</v>
      </c>
      <c r="P718" s="2">
        <f>(NORMINV(0.975,0,1)*STDEV(F$52:F718))/SQRT(A718-50)</f>
        <v>7.6440435910550301E-3</v>
      </c>
    </row>
    <row r="719" spans="1:16" x14ac:dyDescent="0.2">
      <c r="A719">
        <v>718</v>
      </c>
      <c r="B719">
        <v>0.35509903013337307</v>
      </c>
      <c r="C719">
        <v>0.34083957232500989</v>
      </c>
      <c r="D719">
        <v>0.43144594121068852</v>
      </c>
      <c r="E719">
        <v>0.50742078145563796</v>
      </c>
      <c r="F719">
        <v>0.37008267801649181</v>
      </c>
      <c r="G719">
        <f>AVERAGE(B$52:B719)</f>
        <v>0.42603697295377951</v>
      </c>
      <c r="H719">
        <f>AVERAGE(C$52:C719)</f>
        <v>0.46121760237209569</v>
      </c>
      <c r="I719">
        <f>AVERAGE(D$52:D719)</f>
        <v>0.43013491772022294</v>
      </c>
      <c r="J719">
        <f>AVERAGE(E$52:E719)</f>
        <v>0.44820737374193825</v>
      </c>
      <c r="K719">
        <f>AVERAGE(F$52:F719)</f>
        <v>0.44076402831999412</v>
      </c>
      <c r="L719" s="2">
        <f>(NORMINV(0.975,0,1)*STDEV(B$52:B719))/SQRT(A719-50)</f>
        <v>7.8396872123208828E-3</v>
      </c>
      <c r="M719" s="2">
        <f>(NORMINV(0.975,0,1)*STDEV(C$52:C719))/SQRT(A719-50)</f>
        <v>8.9464212592309435E-3</v>
      </c>
      <c r="N719" s="2">
        <f>(NORMINV(0.975,0,1)*STDEV(D$52:D719))/SQRT(A719-50)</f>
        <v>7.2817132923010761E-3</v>
      </c>
      <c r="O719" s="2">
        <f>(NORMINV(0.975,0,1)*STDEV(E$52:E719))/SQRT(A719-50)</f>
        <v>7.7487777758554434E-3</v>
      </c>
      <c r="P719" s="2">
        <f>(NORMINV(0.975,0,1)*STDEV(F$52:F719))/SQRT(A719-50)</f>
        <v>7.6354171808475377E-3</v>
      </c>
    </row>
    <row r="720" spans="1:16" x14ac:dyDescent="0.2">
      <c r="A720">
        <v>719</v>
      </c>
      <c r="B720">
        <v>0.31552649169485741</v>
      </c>
      <c r="C720">
        <v>0.31096204303366087</v>
      </c>
      <c r="D720">
        <v>0.44332438790110879</v>
      </c>
      <c r="E720">
        <v>0.54615449650532932</v>
      </c>
      <c r="F720">
        <v>0.42221111348029189</v>
      </c>
      <c r="G720">
        <f>AVERAGE(B$52:B720)</f>
        <v>0.42587178538837012</v>
      </c>
      <c r="H720">
        <f>AVERAGE(C$52:C720)</f>
        <v>0.46099300512345825</v>
      </c>
      <c r="I720">
        <f>AVERAGE(D$52:D720)</f>
        <v>0.43015463292228706</v>
      </c>
      <c r="J720">
        <f>AVERAGE(E$52:E720)</f>
        <v>0.44835378199718995</v>
      </c>
      <c r="K720">
        <f>AVERAGE(F$52:F720)</f>
        <v>0.44073629601081665</v>
      </c>
      <c r="L720" s="2">
        <f>(NORMINV(0.975,0,1)*STDEV(B$52:B720))/SQRT(A720-50)</f>
        <v>7.8346523988935962E-3</v>
      </c>
      <c r="M720" s="2">
        <f>(NORMINV(0.975,0,1)*STDEV(C$52:C720))/SQRT(A720-50)</f>
        <v>8.9438780021503673E-3</v>
      </c>
      <c r="N720" s="2">
        <f>(NORMINV(0.975,0,1)*STDEV(D$52:D720))/SQRT(A720-50)</f>
        <v>7.2709233500797242E-3</v>
      </c>
      <c r="O720" s="2">
        <f>(NORMINV(0.975,0,1)*STDEV(E$52:E720))/SQRT(A720-50)</f>
        <v>7.7425059073803161E-3</v>
      </c>
      <c r="P720" s="2">
        <f>(NORMINV(0.975,0,1)*STDEV(F$52:F720))/SQRT(A720-50)</f>
        <v>7.624189212146134E-3</v>
      </c>
    </row>
    <row r="721" spans="1:16" x14ac:dyDescent="0.2">
      <c r="A721">
        <v>720</v>
      </c>
      <c r="B721">
        <v>0.40689434332389002</v>
      </c>
      <c r="C721">
        <v>0.54395038407591623</v>
      </c>
      <c r="D721">
        <v>0.50191148539707375</v>
      </c>
      <c r="E721">
        <v>0.45453732130495039</v>
      </c>
      <c r="F721">
        <v>0.51005880453316832</v>
      </c>
      <c r="G721">
        <f>AVERAGE(B$52:B721)</f>
        <v>0.42584346084797531</v>
      </c>
      <c r="H721">
        <f>AVERAGE(C$52:C721)</f>
        <v>0.46111682210696936</v>
      </c>
      <c r="I721">
        <f>AVERAGE(D$52:D721)</f>
        <v>0.43026173270210022</v>
      </c>
      <c r="J721">
        <f>AVERAGE(E$52:E721)</f>
        <v>0.44836301116033583</v>
      </c>
      <c r="K721">
        <f>AVERAGE(F$52:F721)</f>
        <v>0.44083976244144707</v>
      </c>
      <c r="L721" s="2">
        <f>(NORMINV(0.975,0,1)*STDEV(B$52:B721))/SQRT(A721-50)</f>
        <v>7.8231471254732524E-3</v>
      </c>
      <c r="M721" s="2">
        <f>(NORMINV(0.975,0,1)*STDEV(C$52:C721))/SQRT(A721-50)</f>
        <v>8.9338155803609844E-3</v>
      </c>
      <c r="N721" s="2">
        <f>(NORMINV(0.975,0,1)*STDEV(D$52:D721))/SQRT(A721-50)</f>
        <v>7.2630970914470206E-3</v>
      </c>
      <c r="O721" s="2">
        <f>(NORMINV(0.975,0,1)*STDEV(E$52:E721))/SQRT(A721-50)</f>
        <v>7.7309624537098519E-3</v>
      </c>
      <c r="P721" s="2">
        <f>(NORMINV(0.975,0,1)*STDEV(F$52:F721))/SQRT(A721-50)</f>
        <v>7.6155018168856028E-3</v>
      </c>
    </row>
    <row r="722" spans="1:16" x14ac:dyDescent="0.2">
      <c r="A722">
        <v>721</v>
      </c>
      <c r="B722">
        <v>0.47744559148242399</v>
      </c>
      <c r="C722">
        <v>0.37924993374210481</v>
      </c>
      <c r="D722">
        <v>0.50344813574747915</v>
      </c>
      <c r="E722">
        <v>0.51202617298365238</v>
      </c>
      <c r="F722">
        <v>0.55760045628464217</v>
      </c>
      <c r="G722">
        <f>AVERAGE(B$52:B722)</f>
        <v>0.42592036417231877</v>
      </c>
      <c r="H722">
        <f>AVERAGE(C$52:C722)</f>
        <v>0.4609948148217759</v>
      </c>
      <c r="I722">
        <f>AVERAGE(D$52:D722)</f>
        <v>0.43037080334747335</v>
      </c>
      <c r="J722">
        <f>AVERAGE(E$52:E722)</f>
        <v>0.44845788919584006</v>
      </c>
      <c r="K722">
        <f>AVERAGE(F$52:F722)</f>
        <v>0.44101377241736839</v>
      </c>
      <c r="L722" s="2">
        <f>(NORMINV(0.975,0,1)*STDEV(B$52:B722))/SQRT(A722-50)</f>
        <v>7.812933548416336E-3</v>
      </c>
      <c r="M722" s="2">
        <f>(NORMINV(0.975,0,1)*STDEV(C$52:C722))/SQRT(A722-50)</f>
        <v>8.9236960418293022E-3</v>
      </c>
      <c r="N722" s="2">
        <f>(NORMINV(0.975,0,1)*STDEV(D$52:D722))/SQRT(A722-50)</f>
        <v>7.2554147508145997E-3</v>
      </c>
      <c r="O722" s="2">
        <f>(NORMINV(0.975,0,1)*STDEV(E$52:E722))/SQRT(A722-50)</f>
        <v>7.7216717923169476E-3</v>
      </c>
      <c r="P722" s="2">
        <f>(NORMINV(0.975,0,1)*STDEV(F$52:F722))/SQRT(A722-50)</f>
        <v>7.6117883101716032E-3</v>
      </c>
    </row>
    <row r="723" spans="1:16" x14ac:dyDescent="0.2">
      <c r="A723">
        <v>722</v>
      </c>
      <c r="B723">
        <v>0.32393507109864711</v>
      </c>
      <c r="C723">
        <v>0.37899240616420732</v>
      </c>
      <c r="D723">
        <v>0.38197954588363969</v>
      </c>
      <c r="E723">
        <v>0.49084117850999659</v>
      </c>
      <c r="F723">
        <v>0.58441060480565865</v>
      </c>
      <c r="G723">
        <f>AVERAGE(B$52:B723)</f>
        <v>0.42576860034334013</v>
      </c>
      <c r="H723">
        <f>AVERAGE(C$52:C723)</f>
        <v>0.46087278742794024</v>
      </c>
      <c r="I723">
        <f>AVERAGE(D$52:D723)</f>
        <v>0.430298792547676</v>
      </c>
      <c r="J723">
        <f>AVERAGE(E$52:E723)</f>
        <v>0.44852095956684324</v>
      </c>
      <c r="K723">
        <f>AVERAGE(F$52:F723)</f>
        <v>0.44122716056080336</v>
      </c>
      <c r="L723" s="2">
        <f>(NORMINV(0.975,0,1)*STDEV(B$52:B723))/SQRT(A723-50)</f>
        <v>7.8069671253880981E-3</v>
      </c>
      <c r="M723" s="2">
        <f>(NORMINV(0.975,0,1)*STDEV(C$52:C723))/SQRT(A723-50)</f>
        <v>8.9136160986900345E-3</v>
      </c>
      <c r="N723" s="2">
        <f>(NORMINV(0.975,0,1)*STDEV(D$52:D723))/SQRT(A723-50)</f>
        <v>7.2459846488927716E-3</v>
      </c>
      <c r="O723" s="2">
        <f>(NORMINV(0.975,0,1)*STDEV(E$52:E723))/SQRT(A723-50)</f>
        <v>7.7111635358715833E-3</v>
      </c>
      <c r="P723" s="2">
        <f>(NORMINV(0.975,0,1)*STDEV(F$52:F723))/SQRT(A723-50)</f>
        <v>7.6119512431715927E-3</v>
      </c>
    </row>
    <row r="724" spans="1:16" x14ac:dyDescent="0.2">
      <c r="A724">
        <v>723</v>
      </c>
      <c r="B724">
        <v>0.3254712153668326</v>
      </c>
      <c r="C724">
        <v>0.43795407612977161</v>
      </c>
      <c r="D724">
        <v>0.44864303663341798</v>
      </c>
      <c r="E724">
        <v>0.35660797255336141</v>
      </c>
      <c r="F724">
        <v>0.42114861552943461</v>
      </c>
      <c r="G724">
        <f>AVERAGE(B$52:B724)</f>
        <v>0.42561957005362766</v>
      </c>
      <c r="H724">
        <f>AVERAGE(C$52:C724)</f>
        <v>0.46083873287920596</v>
      </c>
      <c r="I724">
        <f>AVERAGE(D$52:D724)</f>
        <v>0.43032604996830864</v>
      </c>
      <c r="J724">
        <f>AVERAGE(E$52:E724)</f>
        <v>0.44838438752076082</v>
      </c>
      <c r="K724">
        <f>AVERAGE(F$52:F724)</f>
        <v>0.44119732616996921</v>
      </c>
      <c r="L724" s="2">
        <f>(NORMINV(0.975,0,1)*STDEV(B$52:B724))/SQRT(A724-50)</f>
        <v>7.8008287436197084E-3</v>
      </c>
      <c r="M724" s="2">
        <f>(NORMINV(0.975,0,1)*STDEV(C$52:C724))/SQRT(A724-50)</f>
        <v>8.9006119101080351E-3</v>
      </c>
      <c r="N724" s="2">
        <f>(NORMINV(0.975,0,1)*STDEV(D$52:D724))/SQRT(A724-50)</f>
        <v>7.2354071771432325E-3</v>
      </c>
      <c r="O724" s="2">
        <f>(NORMINV(0.975,0,1)*STDEV(E$52:E724))/SQRT(A724-50)</f>
        <v>7.7043485295774311E-3</v>
      </c>
      <c r="P724" s="2">
        <f>(NORMINV(0.975,0,1)*STDEV(F$52:F724))/SQRT(A724-50)</f>
        <v>7.6008572787497116E-3</v>
      </c>
    </row>
    <row r="725" spans="1:16" x14ac:dyDescent="0.2">
      <c r="A725">
        <v>724</v>
      </c>
      <c r="B725">
        <v>0.31101797972190021</v>
      </c>
      <c r="C725">
        <v>0.30849326014937511</v>
      </c>
      <c r="D725">
        <v>0.52045925650122848</v>
      </c>
      <c r="E725">
        <v>0.28827938244248519</v>
      </c>
      <c r="F725">
        <v>0.38163615414586299</v>
      </c>
      <c r="G725">
        <f>AVERAGE(B$52:B725)</f>
        <v>0.42544953802049451</v>
      </c>
      <c r="H725">
        <f>AVERAGE(C$52:C725)</f>
        <v>0.46061270102055635</v>
      </c>
      <c r="I725">
        <f>AVERAGE(D$52:D725)</f>
        <v>0.43045977876138414</v>
      </c>
      <c r="J725">
        <f>AVERAGE(E$52:E725)</f>
        <v>0.44814684300284058</v>
      </c>
      <c r="K725">
        <f>AVERAGE(F$52:F725)</f>
        <v>0.44110895647853876</v>
      </c>
      <c r="L725" s="2">
        <f>(NORMINV(0.975,0,1)*STDEV(B$52:B725))/SQRT(A725-50)</f>
        <v>7.7963720152143126E-3</v>
      </c>
      <c r="M725" s="2">
        <f>(NORMINV(0.975,0,1)*STDEV(C$52:C725))/SQRT(A725-50)</f>
        <v>8.8984311659100011E-3</v>
      </c>
      <c r="N725" s="2">
        <f>(NORMINV(0.975,0,1)*STDEV(D$52:D725))/SQRT(A725-50)</f>
        <v>7.2294170418369091E-3</v>
      </c>
      <c r="O725" s="2">
        <f>(NORMINV(0.975,0,1)*STDEV(E$52:E725))/SQRT(A725-50)</f>
        <v>7.7069849033557453E-3</v>
      </c>
      <c r="P725" s="2">
        <f>(NORMINV(0.975,0,1)*STDEV(F$52:F725))/SQRT(A725-50)</f>
        <v>7.5915477192540493E-3</v>
      </c>
    </row>
    <row r="726" spans="1:16" x14ac:dyDescent="0.2">
      <c r="A726">
        <v>725</v>
      </c>
      <c r="B726">
        <v>0.39409289573206863</v>
      </c>
      <c r="C726">
        <v>0.42111281569859149</v>
      </c>
      <c r="D726">
        <v>0.585697581900261</v>
      </c>
      <c r="E726">
        <v>0.44072606562887279</v>
      </c>
      <c r="F726">
        <v>0.22064862344860181</v>
      </c>
      <c r="G726">
        <f>AVERAGE(B$52:B726)</f>
        <v>0.4254030837356228</v>
      </c>
      <c r="H726">
        <f>AVERAGE(C$52:C726)</f>
        <v>0.46055418267193116</v>
      </c>
      <c r="I726">
        <f>AVERAGE(D$52:D726)</f>
        <v>0.4306897606919603</v>
      </c>
      <c r="J726">
        <f>AVERAGE(E$52:E726)</f>
        <v>0.44813584925858291</v>
      </c>
      <c r="K726">
        <f>AVERAGE(F$52:F726)</f>
        <v>0.44078234857775367</v>
      </c>
      <c r="L726" s="2">
        <f>(NORMINV(0.975,0,1)*STDEV(B$52:B726))/SQRT(A726-50)</f>
        <v>7.7853456864704915E-3</v>
      </c>
      <c r="M726" s="2">
        <f>(NORMINV(0.975,0,1)*STDEV(C$52:C726))/SQRT(A726-50)</f>
        <v>8.8859787492918535E-3</v>
      </c>
      <c r="N726" s="2">
        <f>(NORMINV(0.975,0,1)*STDEV(D$52:D726))/SQRT(A726-50)</f>
        <v>7.2327584168531437E-3</v>
      </c>
      <c r="O726" s="2">
        <f>(NORMINV(0.975,0,1)*STDEV(E$52:E726))/SQRT(A726-50)</f>
        <v>7.6955888437044333E-3</v>
      </c>
      <c r="P726" s="2">
        <f>(NORMINV(0.975,0,1)*STDEV(F$52:F726))/SQRT(A726-50)</f>
        <v>7.6072738449086529E-3</v>
      </c>
    </row>
    <row r="727" spans="1:16" x14ac:dyDescent="0.2">
      <c r="A727">
        <v>726</v>
      </c>
      <c r="B727">
        <v>0.58965100412709393</v>
      </c>
      <c r="C727">
        <v>0.34057614025256688</v>
      </c>
      <c r="D727">
        <v>0.46161904467247028</v>
      </c>
      <c r="E727">
        <v>0.44422980614825058</v>
      </c>
      <c r="F727">
        <v>0.56608190772797218</v>
      </c>
      <c r="G727">
        <f>AVERAGE(B$52:B727)</f>
        <v>0.42564605403205991</v>
      </c>
      <c r="H727">
        <f>AVERAGE(C$52:C727)</f>
        <v>0.46037670036065986</v>
      </c>
      <c r="I727">
        <f>AVERAGE(D$52:D727)</f>
        <v>0.43073551407062971</v>
      </c>
      <c r="J727">
        <f>AVERAGE(E$52:E727)</f>
        <v>0.44813007108830133</v>
      </c>
      <c r="K727">
        <f>AVERAGE(F$52:F727)</f>
        <v>0.44096770295519477</v>
      </c>
      <c r="L727" s="2">
        <f>(NORMINV(0.975,0,1)*STDEV(B$52:B727))/SQRT(A727-50)</f>
        <v>7.7883927755141294E-3</v>
      </c>
      <c r="M727" s="2">
        <f>(NORMINV(0.975,0,1)*STDEV(C$52:C727))/SQRT(A727-50)</f>
        <v>8.8796403573995833E-3</v>
      </c>
      <c r="N727" s="2">
        <f>(NORMINV(0.975,0,1)*STDEV(D$52:D727))/SQRT(A727-50)</f>
        <v>7.2226078625915102E-3</v>
      </c>
      <c r="O727" s="2">
        <f>(NORMINV(0.975,0,1)*STDEV(E$52:E727))/SQRT(A727-50)</f>
        <v>7.6842047493560408E-3</v>
      </c>
      <c r="P727" s="2">
        <f>(NORMINV(0.975,0,1)*STDEV(F$52:F727))/SQRT(A727-50)</f>
        <v>7.6046945115779228E-3</v>
      </c>
    </row>
    <row r="728" spans="1:16" x14ac:dyDescent="0.2">
      <c r="A728">
        <v>727</v>
      </c>
      <c r="B728">
        <v>0.44919238165763831</v>
      </c>
      <c r="C728">
        <v>0.38229025702388941</v>
      </c>
      <c r="D728">
        <v>0.38583955564603611</v>
      </c>
      <c r="E728">
        <v>0.49833139948790089</v>
      </c>
      <c r="F728">
        <v>0.43609422847700119</v>
      </c>
      <c r="G728">
        <f>AVERAGE(B$52:B728)</f>
        <v>0.42568083442737092</v>
      </c>
      <c r="H728">
        <f>AVERAGE(C$52:C728)</f>
        <v>0.460261358494579</v>
      </c>
      <c r="I728">
        <f>AVERAGE(D$52:D728)</f>
        <v>0.43066919803159781</v>
      </c>
      <c r="J728">
        <f>AVERAGE(E$52:E728)</f>
        <v>0.44820422371518404</v>
      </c>
      <c r="K728">
        <f>AVERAGE(F$52:F728)</f>
        <v>0.44096050432228751</v>
      </c>
      <c r="L728" s="2">
        <f>(NORMINV(0.975,0,1)*STDEV(B$52:B728))/SQRT(A728-50)</f>
        <v>7.777178752827677E-3</v>
      </c>
      <c r="M728" s="2">
        <f>(NORMINV(0.975,0,1)*STDEV(C$52:C728))/SQRT(A728-50)</f>
        <v>8.8693959828801648E-3</v>
      </c>
      <c r="N728" s="2">
        <f>(NORMINV(0.975,0,1)*STDEV(D$52:D728))/SQRT(A728-50)</f>
        <v>7.2131025830759147E-3</v>
      </c>
      <c r="O728" s="2">
        <f>(NORMINV(0.975,0,1)*STDEV(E$52:E728))/SQRT(A728-50)</f>
        <v>7.6742223118088987E-3</v>
      </c>
      <c r="P728" s="2">
        <f>(NORMINV(0.975,0,1)*STDEV(F$52:F728))/SQRT(A728-50)</f>
        <v>7.5934663795619766E-3</v>
      </c>
    </row>
    <row r="729" spans="1:16" x14ac:dyDescent="0.2">
      <c r="A729">
        <v>728</v>
      </c>
      <c r="B729">
        <v>0.52594391455764511</v>
      </c>
      <c r="C729">
        <v>0.45534150454413458</v>
      </c>
      <c r="D729">
        <v>0.3647051994273961</v>
      </c>
      <c r="E729">
        <v>0.44680837345306451</v>
      </c>
      <c r="F729">
        <v>0.53855940659011092</v>
      </c>
      <c r="G729">
        <f>AVERAGE(B$52:B729)</f>
        <v>0.42582871507653064</v>
      </c>
      <c r="H729">
        <f>AVERAGE(C$52:C729)</f>
        <v>0.46025410207282319</v>
      </c>
      <c r="I729">
        <f>AVERAGE(D$52:D729)</f>
        <v>0.43057190599825834</v>
      </c>
      <c r="J729">
        <f>AVERAGE(E$52:E729)</f>
        <v>0.44820216493898618</v>
      </c>
      <c r="K729">
        <f>AVERAGE(F$52:F729)</f>
        <v>0.44110445550557342</v>
      </c>
      <c r="L729" s="2">
        <f>(NORMINV(0.975,0,1)*STDEV(B$52:B729))/SQRT(A729-50)</f>
        <v>7.7711065254642388E-3</v>
      </c>
      <c r="M729" s="2">
        <f>(NORMINV(0.975,0,1)*STDEV(C$52:C729))/SQRT(A729-50)</f>
        <v>8.8563160361575591E-3</v>
      </c>
      <c r="N729" s="2">
        <f>(NORMINV(0.975,0,1)*STDEV(D$52:D729))/SQRT(A729-50)</f>
        <v>7.2049797843666214E-3</v>
      </c>
      <c r="O729" s="2">
        <f>(NORMINV(0.975,0,1)*STDEV(E$52:E729))/SQRT(A729-50)</f>
        <v>7.6628961026385381E-3</v>
      </c>
      <c r="P729" s="2">
        <f>(NORMINV(0.975,0,1)*STDEV(F$52:F729))/SQRT(A729-50)</f>
        <v>7.5875057492598291E-3</v>
      </c>
    </row>
    <row r="730" spans="1:16" x14ac:dyDescent="0.2">
      <c r="A730">
        <v>729</v>
      </c>
      <c r="B730">
        <v>0.42525896999326862</v>
      </c>
      <c r="C730">
        <v>0.39866078994932119</v>
      </c>
      <c r="D730">
        <v>0.43081840756605388</v>
      </c>
      <c r="E730">
        <v>0.60667499222640897</v>
      </c>
      <c r="F730">
        <v>0.46468391060755099</v>
      </c>
      <c r="G730">
        <f>AVERAGE(B$52:B730)</f>
        <v>0.42582787598215172</v>
      </c>
      <c r="H730">
        <f>AVERAGE(C$52:C730)</f>
        <v>0.46016339027293585</v>
      </c>
      <c r="I730">
        <f>AVERAGE(D$52:D730)</f>
        <v>0.43057226903444062</v>
      </c>
      <c r="J730">
        <f>AVERAGE(E$52:E730)</f>
        <v>0.4484355564372004</v>
      </c>
      <c r="K730">
        <f>AVERAGE(F$52:F730)</f>
        <v>0.4411391822435734</v>
      </c>
      <c r="L730" s="2">
        <f>(NORMINV(0.975,0,1)*STDEV(B$52:B730))/SQRT(A730-50)</f>
        <v>7.7596533309170638E-3</v>
      </c>
      <c r="M730" s="2">
        <f>(NORMINV(0.975,0,1)*STDEV(C$52:C730))/SQRT(A730-50)</f>
        <v>8.8450502945270539E-3</v>
      </c>
      <c r="N730" s="2">
        <f>(NORMINV(0.975,0,1)*STDEV(D$52:D730))/SQRT(A730-50)</f>
        <v>7.1943608310489999E-3</v>
      </c>
      <c r="O730" s="2">
        <f>(NORMINV(0.975,0,1)*STDEV(E$52:E730))/SQRT(A730-50)</f>
        <v>7.6652636541929414E-3</v>
      </c>
      <c r="P730" s="2">
        <f>(NORMINV(0.975,0,1)*STDEV(F$52:F730))/SQRT(A730-50)</f>
        <v>7.5766287007932162E-3</v>
      </c>
    </row>
    <row r="731" spans="1:16" x14ac:dyDescent="0.2">
      <c r="A731">
        <v>730</v>
      </c>
      <c r="B731">
        <v>0.33785070956414659</v>
      </c>
      <c r="C731">
        <v>0.50272839858282059</v>
      </c>
      <c r="D731">
        <v>0.54471297881733283</v>
      </c>
      <c r="E731">
        <v>0.57638558191781264</v>
      </c>
      <c r="F731">
        <v>0.40741179660635829</v>
      </c>
      <c r="G731">
        <f>AVERAGE(B$52:B731)</f>
        <v>0.42569849779624286</v>
      </c>
      <c r="H731">
        <f>AVERAGE(C$52:C731)</f>
        <v>0.46022598587339153</v>
      </c>
      <c r="I731">
        <f>AVERAGE(D$52:D731)</f>
        <v>0.4307401230194155</v>
      </c>
      <c r="J731">
        <f>AVERAGE(E$52:E731)</f>
        <v>0.44862371823937774</v>
      </c>
      <c r="K731">
        <f>AVERAGE(F$52:F731)</f>
        <v>0.4410895831470481</v>
      </c>
      <c r="L731" s="2">
        <f>(NORMINV(0.975,0,1)*STDEV(B$52:B731))/SQRT(A731-50)</f>
        <v>7.7523819653181249E-3</v>
      </c>
      <c r="M731" s="2">
        <f>(NORMINV(0.975,0,1)*STDEV(C$52:C731))/SQRT(A731-50)</f>
        <v>8.832885353136909E-3</v>
      </c>
      <c r="N731" s="2">
        <f>(NORMINV(0.975,0,1)*STDEV(D$52:D731))/SQRT(A731-50)</f>
        <v>7.1913023069967372E-3</v>
      </c>
      <c r="O731" s="2">
        <f>(NORMINV(0.975,0,1)*STDEV(E$52:E731))/SQRT(A731-50)</f>
        <v>7.6628624328611474E-3</v>
      </c>
      <c r="P731" s="2">
        <f>(NORMINV(0.975,0,1)*STDEV(F$52:F731))/SQRT(A731-50)</f>
        <v>7.5661029337313586E-3</v>
      </c>
    </row>
    <row r="732" spans="1:16" x14ac:dyDescent="0.2">
      <c r="A732">
        <v>731</v>
      </c>
      <c r="B732">
        <v>0.41031665667245382</v>
      </c>
      <c r="C732">
        <v>0.56079309182176917</v>
      </c>
      <c r="D732">
        <v>0.45691740734911962</v>
      </c>
      <c r="E732">
        <v>0.40855391027472271</v>
      </c>
      <c r="F732">
        <v>0.36382315674751242</v>
      </c>
      <c r="G732">
        <f>AVERAGE(B$52:B732)</f>
        <v>0.42567591065802884</v>
      </c>
      <c r="H732">
        <f>AVERAGE(C$52:C732)</f>
        <v>0.46037366150620856</v>
      </c>
      <c r="I732">
        <f>AVERAGE(D$52:D732)</f>
        <v>0.43077856249713903</v>
      </c>
      <c r="J732">
        <f>AVERAGE(E$52:E732)</f>
        <v>0.44856487858010519</v>
      </c>
      <c r="K732">
        <f>AVERAGE(F$52:F732)</f>
        <v>0.44097612290270222</v>
      </c>
      <c r="L732" s="2">
        <f>(NORMINV(0.975,0,1)*STDEV(B$52:B732))/SQRT(A732-50)</f>
        <v>7.7411163608968828E-3</v>
      </c>
      <c r="M732" s="2">
        <f>(NORMINV(0.975,0,1)*STDEV(C$52:C732))/SQRT(A732-50)</f>
        <v>8.8246532693614516E-3</v>
      </c>
      <c r="N732" s="2">
        <f>(NORMINV(0.975,0,1)*STDEV(D$52:D732))/SQRT(A732-50)</f>
        <v>7.1811298483415564E-3</v>
      </c>
      <c r="O732" s="2">
        <f>(NORMINV(0.975,0,1)*STDEV(E$52:E732))/SQRT(A732-50)</f>
        <v>7.6524708106966354E-3</v>
      </c>
      <c r="P732" s="2">
        <f>(NORMINV(0.975,0,1)*STDEV(F$52:F732))/SQRT(A732-50)</f>
        <v>7.5582565768253906E-3</v>
      </c>
    </row>
    <row r="733" spans="1:16" x14ac:dyDescent="0.2">
      <c r="A733">
        <v>732</v>
      </c>
      <c r="B733">
        <v>0.46981517331188333</v>
      </c>
      <c r="C733">
        <v>0.57362001723188483</v>
      </c>
      <c r="D733">
        <v>0.32618544627098811</v>
      </c>
      <c r="E733">
        <v>0.25502897478041392</v>
      </c>
      <c r="F733">
        <v>0.34382149681469121</v>
      </c>
      <c r="G733">
        <f>AVERAGE(B$52:B733)</f>
        <v>0.42574063098450071</v>
      </c>
      <c r="H733">
        <f>AVERAGE(C$52:C733)</f>
        <v>0.46053971188117282</v>
      </c>
      <c r="I733">
        <f>AVERAGE(D$52:D733)</f>
        <v>0.43062520015663147</v>
      </c>
      <c r="J733">
        <f>AVERAGE(E$52:E733)</f>
        <v>0.44828110159506168</v>
      </c>
      <c r="K733">
        <f>AVERAGE(F$52:F733)</f>
        <v>0.44083366743923014</v>
      </c>
      <c r="L733" s="2">
        <f>(NORMINV(0.975,0,1)*STDEV(B$52:B733))/SQRT(A733-50)</f>
        <v>7.7307981811436301E-3</v>
      </c>
      <c r="M733" s="2">
        <f>(NORMINV(0.975,0,1)*STDEV(C$52:C733))/SQRT(A733-50)</f>
        <v>8.8177125058906004E-3</v>
      </c>
      <c r="N733" s="2">
        <f>(NORMINV(0.975,0,1)*STDEV(D$52:D733))/SQRT(A733-50)</f>
        <v>7.176889952969185E-3</v>
      </c>
      <c r="O733" s="2">
        <f>(NORMINV(0.975,0,1)*STDEV(E$52:E733))/SQRT(A733-50)</f>
        <v>7.6614573471475165E-3</v>
      </c>
      <c r="P733" s="2">
        <f>(NORMINV(0.975,0,1)*STDEV(F$52:F733))/SQRT(A733-50)</f>
        <v>7.5523288317116532E-3</v>
      </c>
    </row>
    <row r="734" spans="1:16" x14ac:dyDescent="0.2">
      <c r="A734">
        <v>733</v>
      </c>
      <c r="B734">
        <v>0.39238738166972698</v>
      </c>
      <c r="C734">
        <v>0.28212544437716558</v>
      </c>
      <c r="D734">
        <v>0.45968748139673932</v>
      </c>
      <c r="E734">
        <v>0.44656850825373251</v>
      </c>
      <c r="F734">
        <v>0.45748567718077049</v>
      </c>
      <c r="G734">
        <f>AVERAGE(B$52:B734)</f>
        <v>0.4256917975301599</v>
      </c>
      <c r="H734">
        <f>AVERAGE(C$52:C734)</f>
        <v>0.46027849040605717</v>
      </c>
      <c r="I734">
        <f>AVERAGE(D$52:D734)</f>
        <v>0.43066775108084826</v>
      </c>
      <c r="J734">
        <f>AVERAGE(E$52:E734)</f>
        <v>0.44827859413775373</v>
      </c>
      <c r="K734">
        <f>AVERAGE(F$52:F734)</f>
        <v>0.44085804812699225</v>
      </c>
      <c r="L734" s="2">
        <f>(NORMINV(0.975,0,1)*STDEV(B$52:B734))/SQRT(A734-50)</f>
        <v>7.7200643289768124E-3</v>
      </c>
      <c r="M734" s="2">
        <f>(NORMINV(0.975,0,1)*STDEV(C$52:C734))/SQRT(A734-50)</f>
        <v>8.8196657591478184E-3</v>
      </c>
      <c r="N734" s="2">
        <f>(NORMINV(0.975,0,1)*STDEV(D$52:D734))/SQRT(A734-50)</f>
        <v>7.1668596126107272E-3</v>
      </c>
      <c r="O734" s="2">
        <f>(NORMINV(0.975,0,1)*STDEV(E$52:E734))/SQRT(A734-50)</f>
        <v>7.6502333411387667E-3</v>
      </c>
      <c r="P734" s="2">
        <f>(NORMINV(0.975,0,1)*STDEV(F$52:F734))/SQRT(A734-50)</f>
        <v>7.5414145368377034E-3</v>
      </c>
    </row>
    <row r="735" spans="1:16" x14ac:dyDescent="0.2">
      <c r="A735">
        <v>734</v>
      </c>
      <c r="B735">
        <v>0.51096788947320515</v>
      </c>
      <c r="C735">
        <v>0.38889739070874679</v>
      </c>
      <c r="D735">
        <v>0.27665522515368801</v>
      </c>
      <c r="E735">
        <v>0.57708976459349037</v>
      </c>
      <c r="F735">
        <v>0.45511235485149071</v>
      </c>
      <c r="G735">
        <f>AVERAGE(B$52:B735)</f>
        <v>0.42581647017919944</v>
      </c>
      <c r="H735">
        <f>AVERAGE(C$52:C735)</f>
        <v>0.46017413207316638</v>
      </c>
      <c r="I735">
        <f>AVERAGE(D$52:D735)</f>
        <v>0.43044258656925882</v>
      </c>
      <c r="J735">
        <f>AVERAGE(E$52:E735)</f>
        <v>0.44846691456239662</v>
      </c>
      <c r="K735">
        <f>AVERAGE(F$52:F735)</f>
        <v>0.44087888775670647</v>
      </c>
      <c r="L735" s="2">
        <f>(NORMINV(0.975,0,1)*STDEV(B$52:B735))/SQRT(A735-50)</f>
        <v>7.7126412363887602E-3</v>
      </c>
      <c r="M735" s="2">
        <f>(NORMINV(0.975,0,1)*STDEV(C$52:C735))/SQRT(A735-50)</f>
        <v>8.8091369732164592E-3</v>
      </c>
      <c r="N735" s="2">
        <f>(NORMINV(0.975,0,1)*STDEV(D$52:D735))/SQRT(A735-50)</f>
        <v>7.1699684987913907E-3</v>
      </c>
      <c r="O735" s="2">
        <f>(NORMINV(0.975,0,1)*STDEV(E$52:E735))/SQRT(A735-50)</f>
        <v>7.6479524741173005E-3</v>
      </c>
      <c r="P735" s="2">
        <f>(NORMINV(0.975,0,1)*STDEV(F$52:F735))/SQRT(A735-50)</f>
        <v>7.5304917766274996E-3</v>
      </c>
    </row>
    <row r="736" spans="1:16" x14ac:dyDescent="0.2">
      <c r="A736">
        <v>735</v>
      </c>
      <c r="B736">
        <v>0.58501497394959201</v>
      </c>
      <c r="C736">
        <v>0.42916013884947818</v>
      </c>
      <c r="D736">
        <v>0.38277937609096341</v>
      </c>
      <c r="E736">
        <v>0.52223074259379854</v>
      </c>
      <c r="F736">
        <v>0.68550371721650794</v>
      </c>
      <c r="G736">
        <f>AVERAGE(B$52:B736)</f>
        <v>0.42604887675404668</v>
      </c>
      <c r="H736">
        <f>AVERAGE(C$52:C736)</f>
        <v>0.46012885617065002</v>
      </c>
      <c r="I736">
        <f>AVERAGE(D$52:D736)</f>
        <v>0.43037300524009342</v>
      </c>
      <c r="J736">
        <f>AVERAGE(E$52:E736)</f>
        <v>0.44857459898288043</v>
      </c>
      <c r="K736">
        <f>AVERAGE(F$52:F736)</f>
        <v>0.44123600429606391</v>
      </c>
      <c r="L736" s="2">
        <f>(NORMINV(0.975,0,1)*STDEV(B$52:B736))/SQRT(A736-50)</f>
        <v>7.7148327590376639E-3</v>
      </c>
      <c r="M736" s="2">
        <f>(NORMINV(0.975,0,1)*STDEV(C$52:C736))/SQRT(A736-50)</f>
        <v>8.7967151195005363E-3</v>
      </c>
      <c r="N736" s="2">
        <f>(NORMINV(0.975,0,1)*STDEV(D$52:D736))/SQRT(A736-50)</f>
        <v>7.1607925031446171E-3</v>
      </c>
      <c r="O736" s="2">
        <f>(NORMINV(0.975,0,1)*STDEV(E$52:E736))/SQRT(A736-50)</f>
        <v>7.6396953598713534E-3</v>
      </c>
      <c r="P736" s="2">
        <f>(NORMINV(0.975,0,1)*STDEV(F$52:F736))/SQRT(A736-50)</f>
        <v>7.5519960594593203E-3</v>
      </c>
    </row>
    <row r="737" spans="1:16" x14ac:dyDescent="0.2">
      <c r="A737">
        <v>736</v>
      </c>
      <c r="B737">
        <v>0.46056285159824389</v>
      </c>
      <c r="C737">
        <v>0.53284835310425349</v>
      </c>
      <c r="D737">
        <v>0.2465002415454402</v>
      </c>
      <c r="E737">
        <v>0.37723937756986148</v>
      </c>
      <c r="F737">
        <v>0.6597369628884624</v>
      </c>
      <c r="G737">
        <f>AVERAGE(B$52:B737)</f>
        <v>0.42609918867072921</v>
      </c>
      <c r="H737">
        <f>AVERAGE(C$52:C737)</f>
        <v>0.46023486126822089</v>
      </c>
      <c r="I737">
        <f>AVERAGE(D$52:D737)</f>
        <v>0.43010496914141322</v>
      </c>
      <c r="J737">
        <f>AVERAGE(E$52:E737)</f>
        <v>0.44847061177965447</v>
      </c>
      <c r="K737">
        <f>AVERAGE(F$52:F737)</f>
        <v>0.44155451881296243</v>
      </c>
      <c r="L737" s="2">
        <f>(NORMINV(0.975,0,1)*STDEV(B$52:B737))/SQRT(A737-50)</f>
        <v>7.7042095374754089E-3</v>
      </c>
      <c r="M737" s="2">
        <f>(NORMINV(0.975,0,1)*STDEV(C$52:C737))/SQRT(A737-50)</f>
        <v>8.7863393745000028E-3</v>
      </c>
      <c r="N737" s="2">
        <f>(NORMINV(0.975,0,1)*STDEV(D$52:D737))/SQRT(A737-50)</f>
        <v>7.169619032102015E-3</v>
      </c>
      <c r="O737" s="2">
        <f>(NORMINV(0.975,0,1)*STDEV(E$52:E737))/SQRT(A737-50)</f>
        <v>7.6312727638243854E-3</v>
      </c>
      <c r="P737" s="2">
        <f>(NORMINV(0.975,0,1)*STDEV(F$52:F737))/SQRT(A737-50)</f>
        <v>7.5667754228933405E-3</v>
      </c>
    </row>
    <row r="738" spans="1:16" x14ac:dyDescent="0.2">
      <c r="A738">
        <v>737</v>
      </c>
      <c r="B738">
        <v>0.43444244150352179</v>
      </c>
      <c r="C738">
        <v>0.39173105737599268</v>
      </c>
      <c r="D738">
        <v>0.41594959888784122</v>
      </c>
      <c r="E738">
        <v>0.4223630781277653</v>
      </c>
      <c r="F738">
        <v>0.38566457870971083</v>
      </c>
      <c r="G738">
        <f>AVERAGE(B$52:B738)</f>
        <v>0.42611133314355709</v>
      </c>
      <c r="H738">
        <f>AVERAGE(C$52:C738)</f>
        <v>0.46013514685207496</v>
      </c>
      <c r="I738">
        <f>AVERAGE(D$52:D738)</f>
        <v>0.43008436452677917</v>
      </c>
      <c r="J738">
        <f>AVERAGE(E$52:E738)</f>
        <v>0.44843260954726455</v>
      </c>
      <c r="K738">
        <f>AVERAGE(F$52:F738)</f>
        <v>0.44147316518835805</v>
      </c>
      <c r="L738" s="2">
        <f>(NORMINV(0.975,0,1)*STDEV(B$52:B738))/SQRT(A738-50)</f>
        <v>7.6930239087004181E-3</v>
      </c>
      <c r="M738" s="2">
        <f>(NORMINV(0.975,0,1)*STDEV(C$52:C738))/SQRT(A738-50)</f>
        <v>8.775717094587283E-3</v>
      </c>
      <c r="N738" s="2">
        <f>(NORMINV(0.975,0,1)*STDEV(D$52:D738))/SQRT(A738-50)</f>
        <v>7.1592892002196413E-3</v>
      </c>
      <c r="O738" s="2">
        <f>(NORMINV(0.975,0,1)*STDEV(E$52:E738))/SQRT(A738-50)</f>
        <v>7.6205205631288062E-3</v>
      </c>
      <c r="P738" s="2">
        <f>(NORMINV(0.975,0,1)*STDEV(F$52:F738))/SQRT(A738-50)</f>
        <v>7.5574354288850997E-3</v>
      </c>
    </row>
    <row r="739" spans="1:16" x14ac:dyDescent="0.2">
      <c r="A739">
        <v>738</v>
      </c>
      <c r="B739">
        <v>0.37253965005401918</v>
      </c>
      <c r="C739">
        <v>0.31753710997800882</v>
      </c>
      <c r="D739">
        <v>0.45360954226650679</v>
      </c>
      <c r="E739">
        <v>0.47674214050973962</v>
      </c>
      <c r="F739">
        <v>0.40464517884399043</v>
      </c>
      <c r="G739">
        <f>AVERAGE(B$52:B739)</f>
        <v>0.42603346732511299</v>
      </c>
      <c r="H739">
        <f>AVERAGE(C$52:C739)</f>
        <v>0.45992788226359521</v>
      </c>
      <c r="I739">
        <f>AVERAGE(D$52:D739)</f>
        <v>0.43011855809907529</v>
      </c>
      <c r="J739">
        <f>AVERAGE(E$52:E739)</f>
        <v>0.44847375712133791</v>
      </c>
      <c r="K739">
        <f>AVERAGE(F$52:F739)</f>
        <v>0.44141963613843888</v>
      </c>
      <c r="L739" s="2">
        <f>(NORMINV(0.975,0,1)*STDEV(B$52:B739))/SQRT(A739-50)</f>
        <v>7.6833498854951311E-3</v>
      </c>
      <c r="M739" s="2">
        <f>(NORMINV(0.975,0,1)*STDEV(C$52:C739))/SQRT(A739-50)</f>
        <v>8.7723633441712748E-3</v>
      </c>
      <c r="N739" s="2">
        <f>(NORMINV(0.975,0,1)*STDEV(D$52:D739))/SQRT(A739-50)</f>
        <v>7.1491898120123005E-3</v>
      </c>
      <c r="O739" s="2">
        <f>(NORMINV(0.975,0,1)*STDEV(E$52:E739))/SQRT(A739-50)</f>
        <v>7.6098635198914074E-3</v>
      </c>
      <c r="P739" s="2">
        <f>(NORMINV(0.975,0,1)*STDEV(F$52:F739))/SQRT(A739-50)</f>
        <v>7.5471720490369954E-3</v>
      </c>
    </row>
    <row r="740" spans="1:16" x14ac:dyDescent="0.2">
      <c r="A740">
        <v>739</v>
      </c>
      <c r="B740">
        <v>0.2467090324941659</v>
      </c>
      <c r="C740">
        <v>0.41338595092733599</v>
      </c>
      <c r="D740">
        <v>0.43347834015113262</v>
      </c>
      <c r="E740">
        <v>0.30351663985083599</v>
      </c>
      <c r="F740">
        <v>0.35756050440713028</v>
      </c>
      <c r="G740">
        <f>AVERAGE(B$52:B740)</f>
        <v>0.42577319964030758</v>
      </c>
      <c r="H740">
        <f>AVERAGE(C$52:C740)</f>
        <v>0.4598603322906834</v>
      </c>
      <c r="I740">
        <f>AVERAGE(D$52:D740)</f>
        <v>0.4301234344155514</v>
      </c>
      <c r="J740">
        <f>AVERAGE(E$52:E740)</f>
        <v>0.44826336943299172</v>
      </c>
      <c r="K740">
        <f>AVERAGE(F$52:F740)</f>
        <v>0.44129792477162999</v>
      </c>
      <c r="L740" s="2">
        <f>(NORMINV(0.975,0,1)*STDEV(B$52:B740))/SQRT(A740-50)</f>
        <v>7.689130124257473E-3</v>
      </c>
      <c r="M740" s="2">
        <f>(NORMINV(0.975,0,1)*STDEV(C$52:C740))/SQRT(A740-50)</f>
        <v>8.7606225442820734E-3</v>
      </c>
      <c r="N740" s="2">
        <f>(NORMINV(0.975,0,1)*STDEV(D$52:D740))/SQRT(A740-50)</f>
        <v>7.1388124862815155E-3</v>
      </c>
      <c r="O740" s="2">
        <f>(NORMINV(0.975,0,1)*STDEV(E$52:E740))/SQRT(A740-50)</f>
        <v>7.6099906993459896E-3</v>
      </c>
      <c r="P740" s="2">
        <f>(NORMINV(0.975,0,1)*STDEV(F$52:F740))/SQRT(A740-50)</f>
        <v>7.5399848461175515E-3</v>
      </c>
    </row>
    <row r="741" spans="1:16" x14ac:dyDescent="0.2">
      <c r="A741">
        <v>740</v>
      </c>
      <c r="B741">
        <v>0.40881112721624741</v>
      </c>
      <c r="C741">
        <v>0.37432393457648161</v>
      </c>
      <c r="D741">
        <v>0.54631532638131941</v>
      </c>
      <c r="E741">
        <v>0.43562212579793791</v>
      </c>
      <c r="F741">
        <v>0.32746906100031142</v>
      </c>
      <c r="G741">
        <f>AVERAGE(B$52:B741)</f>
        <v>0.4257486169266495</v>
      </c>
      <c r="H741">
        <f>AVERAGE(C$52:C741)</f>
        <v>0.45973636649689464</v>
      </c>
      <c r="I741">
        <f>AVERAGE(D$52:D741)</f>
        <v>0.43029182846187863</v>
      </c>
      <c r="J741">
        <f>AVERAGE(E$52:E741)</f>
        <v>0.44824504879004234</v>
      </c>
      <c r="K741">
        <f>AVERAGE(F$52:F741)</f>
        <v>0.44113295540384545</v>
      </c>
      <c r="L741" s="2">
        <f>(NORMINV(0.975,0,1)*STDEV(B$52:B741))/SQRT(A741-50)</f>
        <v>7.678129543718608E-3</v>
      </c>
      <c r="M741" s="2">
        <f>(NORMINV(0.975,0,1)*STDEV(C$52:C741))/SQRT(A741-50)</f>
        <v>8.7512902825490624E-3</v>
      </c>
      <c r="N741" s="2">
        <f>(NORMINV(0.975,0,1)*STDEV(D$52:D741))/SQRT(A741-50)</f>
        <v>7.1360953219621499E-3</v>
      </c>
      <c r="O741" s="2">
        <f>(NORMINV(0.975,0,1)*STDEV(E$52:E741))/SQRT(A741-50)</f>
        <v>7.5990385618935671E-3</v>
      </c>
      <c r="P741" s="2">
        <f>(NORMINV(0.975,0,1)*STDEV(F$52:F741))/SQRT(A741-50)</f>
        <v>7.5359889718464197E-3</v>
      </c>
    </row>
    <row r="742" spans="1:16" x14ac:dyDescent="0.2">
      <c r="A742">
        <v>741</v>
      </c>
      <c r="B742">
        <v>0.49436308218263619</v>
      </c>
      <c r="C742">
        <v>0.51530252890280082</v>
      </c>
      <c r="D742">
        <v>0.43338263546797801</v>
      </c>
      <c r="E742">
        <v>0.53722093420030814</v>
      </c>
      <c r="F742">
        <v>0.14927273772470259</v>
      </c>
      <c r="G742">
        <f>AVERAGE(B$52:B742)</f>
        <v>0.42584791427144836</v>
      </c>
      <c r="H742">
        <f>AVERAGE(C$52:C742)</f>
        <v>0.45981678062483372</v>
      </c>
      <c r="I742">
        <f>AVERAGE(D$52:D742)</f>
        <v>0.43029630140978903</v>
      </c>
      <c r="J742">
        <f>AVERAGE(E$52:E742)</f>
        <v>0.44837381273419619</v>
      </c>
      <c r="K742">
        <f>AVERAGE(F$52:F742)</f>
        <v>0.44071058171690025</v>
      </c>
      <c r="L742" s="2">
        <f>(NORMINV(0.975,0,1)*STDEV(B$52:B742))/SQRT(A742-50)</f>
        <v>7.669479578980478E-3</v>
      </c>
      <c r="M742" s="2">
        <f>(NORMINV(0.975,0,1)*STDEV(C$52:C742))/SQRT(A742-50)</f>
        <v>8.7400376229548171E-3</v>
      </c>
      <c r="N742" s="2">
        <f>(NORMINV(0.975,0,1)*STDEV(D$52:D742))/SQRT(A742-50)</f>
        <v>7.1257660312046521E-3</v>
      </c>
      <c r="O742" s="2">
        <f>(NORMINV(0.975,0,1)*STDEV(E$52:E742))/SQRT(A742-50)</f>
        <v>7.5922291412656535E-3</v>
      </c>
      <c r="P742" s="2">
        <f>(NORMINV(0.975,0,1)*STDEV(F$52:F742))/SQRT(A742-50)</f>
        <v>7.5704735974588275E-3</v>
      </c>
    </row>
    <row r="743" spans="1:16" x14ac:dyDescent="0.2">
      <c r="A743">
        <v>742</v>
      </c>
      <c r="B743">
        <v>0.38877230302830412</v>
      </c>
      <c r="C743">
        <v>0.47793620922728852</v>
      </c>
      <c r="D743">
        <v>0.34207979697421398</v>
      </c>
      <c r="E743">
        <v>0.61967918154725532</v>
      </c>
      <c r="F743">
        <v>0.45843042468802397</v>
      </c>
      <c r="G743">
        <f>AVERAGE(B$52:B743)</f>
        <v>0.42579433679855366</v>
      </c>
      <c r="H743">
        <f>AVERAGE(C$52:C743)</f>
        <v>0.45984296477021297</v>
      </c>
      <c r="I743">
        <f>AVERAGE(D$52:D743)</f>
        <v>0.43016882091204972</v>
      </c>
      <c r="J743">
        <f>AVERAGE(E$52:E743)</f>
        <v>0.44862136384519768</v>
      </c>
      <c r="K743">
        <f>AVERAGE(F$52:F743)</f>
        <v>0.44073618842639606</v>
      </c>
      <c r="L743" s="2">
        <f>(NORMINV(0.975,0,1)*STDEV(B$52:B743))/SQRT(A743-50)</f>
        <v>7.6591083975092004E-3</v>
      </c>
      <c r="M743" s="2">
        <f>(NORMINV(0.975,0,1)*STDEV(C$52:C743))/SQRT(A743-50)</f>
        <v>8.7275492596765106E-3</v>
      </c>
      <c r="N743" s="2">
        <f>(NORMINV(0.975,0,1)*STDEV(D$52:D743))/SQRT(A743-50)</f>
        <v>7.1198467071847812E-3</v>
      </c>
      <c r="O743" s="2">
        <f>(NORMINV(0.975,0,1)*STDEV(E$52:E743))/SQRT(A743-50)</f>
        <v>7.5967597488769351E-3</v>
      </c>
      <c r="P743" s="2">
        <f>(NORMINV(0.975,0,1)*STDEV(F$52:F743))/SQRT(A743-50)</f>
        <v>7.559692290421866E-3</v>
      </c>
    </row>
    <row r="744" spans="1:16" x14ac:dyDescent="0.2">
      <c r="A744">
        <v>743</v>
      </c>
      <c r="B744">
        <v>0.43212058525950142</v>
      </c>
      <c r="C744">
        <v>0.54166002270704039</v>
      </c>
      <c r="D744">
        <v>0.22233001637783029</v>
      </c>
      <c r="E744">
        <v>0.46066992848907912</v>
      </c>
      <c r="F744">
        <v>0.50931141736794783</v>
      </c>
      <c r="G744">
        <f>AVERAGE(B$52:B744)</f>
        <v>0.42580346558421156</v>
      </c>
      <c r="H744">
        <f>AVERAGE(C$52:C744)</f>
        <v>0.45996102690287799</v>
      </c>
      <c r="I744">
        <f>AVERAGE(D$52:D744)</f>
        <v>0.42986890921719517</v>
      </c>
      <c r="J744">
        <f>AVERAGE(E$52:E744)</f>
        <v>0.44863874994136493</v>
      </c>
      <c r="K744">
        <f>AVERAGE(F$52:F744)</f>
        <v>0.44083514258071282</v>
      </c>
      <c r="L744" s="2">
        <f>(NORMINV(0.975,0,1)*STDEV(B$52:B744))/SQRT(A744-50)</f>
        <v>7.6480692360498502E-3</v>
      </c>
      <c r="M744" s="2">
        <f>(NORMINV(0.975,0,1)*STDEV(C$52:C744))/SQRT(A744-50)</f>
        <v>8.7180177632987348E-3</v>
      </c>
      <c r="N744" s="2">
        <f>(NORMINV(0.975,0,1)*STDEV(D$52:D744))/SQRT(A744-50)</f>
        <v>7.1338241526080204E-3</v>
      </c>
      <c r="O744" s="2">
        <f>(NORMINV(0.975,0,1)*STDEV(E$52:E744))/SQRT(A744-50)</f>
        <v>7.5858662292554854E-3</v>
      </c>
      <c r="P744" s="2">
        <f>(NORMINV(0.975,0,1)*STDEV(F$52:F744))/SQRT(A744-50)</f>
        <v>7.5512668323742694E-3</v>
      </c>
    </row>
    <row r="745" spans="1:16" x14ac:dyDescent="0.2">
      <c r="A745">
        <v>744</v>
      </c>
      <c r="B745">
        <v>0.43551876415523733</v>
      </c>
      <c r="C745">
        <v>0.44365731241247541</v>
      </c>
      <c r="D745">
        <v>0.46617259513685089</v>
      </c>
      <c r="E745">
        <v>0.48540609842974197</v>
      </c>
      <c r="F745">
        <v>0.54968657974332691</v>
      </c>
      <c r="G745">
        <f>AVERAGE(B$52:B745)</f>
        <v>0.425817464573507</v>
      </c>
      <c r="H745">
        <f>AVERAGE(C$52:C745)</f>
        <v>0.45993753451888603</v>
      </c>
      <c r="I745">
        <f>AVERAGE(D$52:D745)</f>
        <v>0.42992122000382293</v>
      </c>
      <c r="J745">
        <f>AVERAGE(E$52:E745)</f>
        <v>0.44869172882967673</v>
      </c>
      <c r="K745">
        <f>AVERAGE(F$52:F745)</f>
        <v>0.4409919890319558</v>
      </c>
      <c r="L745" s="2">
        <f>(NORMINV(0.975,0,1)*STDEV(B$52:B745))/SQRT(A745-50)</f>
        <v>7.6370902993093039E-3</v>
      </c>
      <c r="M745" s="2">
        <f>(NORMINV(0.975,0,1)*STDEV(C$52:C745))/SQRT(A745-50)</f>
        <v>8.7055684806272519E-3</v>
      </c>
      <c r="N745" s="2">
        <f>(NORMINV(0.975,0,1)*STDEV(D$52:D745))/SQRT(A745-50)</f>
        <v>7.1242752367002169E-3</v>
      </c>
      <c r="O745" s="2">
        <f>(NORMINV(0.975,0,1)*STDEV(E$52:E745))/SQRT(A745-50)</f>
        <v>7.5756393604906602E-3</v>
      </c>
      <c r="P745" s="2">
        <f>(NORMINV(0.975,0,1)*STDEV(F$52:F745))/SQRT(A745-50)</f>
        <v>7.5466420547993431E-3</v>
      </c>
    </row>
    <row r="746" spans="1:16" x14ac:dyDescent="0.2">
      <c r="A746">
        <v>745</v>
      </c>
      <c r="B746">
        <v>0.27624505167015279</v>
      </c>
      <c r="C746">
        <v>0.44551533674514388</v>
      </c>
      <c r="D746">
        <v>0.62950795497179834</v>
      </c>
      <c r="E746">
        <v>0.50368302541363297</v>
      </c>
      <c r="F746">
        <v>0.60920643425516197</v>
      </c>
      <c r="G746">
        <f>AVERAGE(B$52:B746)</f>
        <v>0.42560225246861011</v>
      </c>
      <c r="H746">
        <f>AVERAGE(C$52:C746)</f>
        <v>0.45991678315518281</v>
      </c>
      <c r="I746">
        <f>AVERAGE(D$52:D746)</f>
        <v>0.43020839516205028</v>
      </c>
      <c r="J746">
        <f>AVERAGE(E$52:E746)</f>
        <v>0.44877085299742342</v>
      </c>
      <c r="K746">
        <f>AVERAGE(F$52:F746)</f>
        <v>0.44123402420493879</v>
      </c>
      <c r="L746" s="2">
        <f>(NORMINV(0.975,0,1)*STDEV(B$52:B746))/SQRT(A746-50)</f>
        <v>7.6377501958405074E-3</v>
      </c>
      <c r="M746" s="2">
        <f>(NORMINV(0.975,0,1)*STDEV(C$52:C746))/SQRT(A746-50)</f>
        <v>8.6931286032647954E-3</v>
      </c>
      <c r="N746" s="2">
        <f>(NORMINV(0.975,0,1)*STDEV(D$52:D746))/SQRT(A746-50)</f>
        <v>7.1362485032858813E-3</v>
      </c>
      <c r="O746" s="2">
        <f>(NORMINV(0.975,0,1)*STDEV(E$52:E746))/SQRT(A746-50)</f>
        <v>7.5663207512927438E-3</v>
      </c>
      <c r="P746" s="2">
        <f>(NORMINV(0.975,0,1)*STDEV(F$52:F746))/SQRT(A746-50)</f>
        <v>7.5506922072248539E-3</v>
      </c>
    </row>
    <row r="747" spans="1:16" x14ac:dyDescent="0.2">
      <c r="A747">
        <v>746</v>
      </c>
      <c r="B747">
        <v>0.50090164550342198</v>
      </c>
      <c r="C747">
        <v>0.49355570773810042</v>
      </c>
      <c r="D747">
        <v>0.70720031078541123</v>
      </c>
      <c r="E747">
        <v>0.51822659175154628</v>
      </c>
      <c r="F747">
        <v>0.47707601882111361</v>
      </c>
      <c r="G747">
        <f>AVERAGE(B$52:B747)</f>
        <v>0.4257104412517061</v>
      </c>
      <c r="H747">
        <f>AVERAGE(C$52:C747)</f>
        <v>0.45996511494337666</v>
      </c>
      <c r="I747">
        <f>AVERAGE(D$52:D747)</f>
        <v>0.43060637205231372</v>
      </c>
      <c r="J747">
        <f>AVERAGE(E$52:E747)</f>
        <v>0.44887064572551844</v>
      </c>
      <c r="K747">
        <f>AVERAGE(F$52:F747)</f>
        <v>0.44128552132364018</v>
      </c>
      <c r="L747" s="2">
        <f>(NORMINV(0.975,0,1)*STDEV(B$52:B747))/SQRT(A747-50)</f>
        <v>7.6297156988132647E-3</v>
      </c>
      <c r="M747" s="2">
        <f>(NORMINV(0.975,0,1)*STDEV(C$52:C747))/SQRT(A747-50)</f>
        <v>8.6811463441142499E-3</v>
      </c>
      <c r="N747" s="2">
        <f>(NORMINV(0.975,0,1)*STDEV(D$52:D747))/SQRT(A747-50)</f>
        <v>7.1685518256891581E-3</v>
      </c>
      <c r="O747" s="2">
        <f>(NORMINV(0.975,0,1)*STDEV(E$52:E747))/SQRT(A747-50)</f>
        <v>7.5579730084248961E-3</v>
      </c>
      <c r="P747" s="2">
        <f>(NORMINV(0.975,0,1)*STDEV(F$52:F747))/SQRT(A747-50)</f>
        <v>7.5405112461443685E-3</v>
      </c>
    </row>
    <row r="748" spans="1:16" x14ac:dyDescent="0.2">
      <c r="A748">
        <v>747</v>
      </c>
      <c r="B748">
        <v>0.54478120688944709</v>
      </c>
      <c r="C748">
        <v>0.56432959790693649</v>
      </c>
      <c r="D748">
        <v>0.6712782788365399</v>
      </c>
      <c r="E748">
        <v>0.42852020967848431</v>
      </c>
      <c r="F748">
        <v>0.53808004313342905</v>
      </c>
      <c r="G748">
        <f>AVERAGE(B$52:B748)</f>
        <v>0.42588127448791518</v>
      </c>
      <c r="H748">
        <f>AVERAGE(C$52:C748)</f>
        <v>0.46011484877833153</v>
      </c>
      <c r="I748">
        <f>AVERAGE(D$52:D748)</f>
        <v>0.43095166890566272</v>
      </c>
      <c r="J748">
        <f>AVERAGE(E$52:E748)</f>
        <v>0.44884144854324148</v>
      </c>
      <c r="K748">
        <f>AVERAGE(F$52:F748)</f>
        <v>0.44142439438219083</v>
      </c>
      <c r="L748" s="2">
        <f>(NORMINV(0.975,0,1)*STDEV(B$52:B748))/SQRT(A748-50)</f>
        <v>7.6261152154003349E-3</v>
      </c>
      <c r="M748" s="2">
        <f>(NORMINV(0.975,0,1)*STDEV(C$52:C748))/SQRT(A748-50)</f>
        <v>8.6736486305882474E-3</v>
      </c>
      <c r="N748" s="2">
        <f>(NORMINV(0.975,0,1)*STDEV(D$52:D748))/SQRT(A748-50)</f>
        <v>7.190180588775171E-3</v>
      </c>
      <c r="O748" s="2">
        <f>(NORMINV(0.975,0,1)*STDEV(E$52:E748))/SQRT(A748-50)</f>
        <v>7.5473385921361819E-3</v>
      </c>
      <c r="P748" s="2">
        <f>(NORMINV(0.975,0,1)*STDEV(F$52:F748))/SQRT(A748-50)</f>
        <v>7.5346028941689113E-3</v>
      </c>
    </row>
    <row r="749" spans="1:16" x14ac:dyDescent="0.2">
      <c r="A749">
        <v>748</v>
      </c>
      <c r="B749">
        <v>0.46417863223734968</v>
      </c>
      <c r="C749">
        <v>0.44583164861668739</v>
      </c>
      <c r="D749">
        <v>0.61475236292920221</v>
      </c>
      <c r="E749">
        <v>0.38794437335484999</v>
      </c>
      <c r="F749">
        <v>0.57768683779250174</v>
      </c>
      <c r="G749">
        <f>AVERAGE(B$52:B749)</f>
        <v>0.42593614176262784</v>
      </c>
      <c r="H749">
        <f>AVERAGE(C$52:C749)</f>
        <v>0.4600943857408506</v>
      </c>
      <c r="I749">
        <f>AVERAGE(D$52:D749)</f>
        <v>0.43121499368220073</v>
      </c>
      <c r="J749">
        <f>AVERAGE(E$52:E749)</f>
        <v>0.4487542034498484</v>
      </c>
      <c r="K749">
        <f>AVERAGE(F$52:F749)</f>
        <v>0.44161961278249212</v>
      </c>
      <c r="L749" s="2">
        <f>(NORMINV(0.975,0,1)*STDEV(B$52:B749))/SQRT(A749-50)</f>
        <v>7.6159409721761415E-3</v>
      </c>
      <c r="M749" s="2">
        <f>(NORMINV(0.975,0,1)*STDEV(C$52:C749))/SQRT(A749-50)</f>
        <v>8.6613061449377204E-3</v>
      </c>
      <c r="N749" s="2">
        <f>(NORMINV(0.975,0,1)*STDEV(D$52:D749))/SQRT(A749-50)</f>
        <v>7.1983977115339442E-3</v>
      </c>
      <c r="O749" s="2">
        <f>(NORMINV(0.975,0,1)*STDEV(E$52:E749))/SQRT(A749-50)</f>
        <v>7.538457671475006E-3</v>
      </c>
      <c r="P749" s="2">
        <f>(NORMINV(0.975,0,1)*STDEV(F$52:F749))/SQRT(A749-50)</f>
        <v>7.5335233577599912E-3</v>
      </c>
    </row>
    <row r="750" spans="1:16" x14ac:dyDescent="0.2">
      <c r="A750">
        <v>749</v>
      </c>
      <c r="B750">
        <v>0.30817810907392812</v>
      </c>
      <c r="C750">
        <v>0.29330324986629153</v>
      </c>
      <c r="D750">
        <v>0.42465347385118152</v>
      </c>
      <c r="E750">
        <v>0.29094708456527812</v>
      </c>
      <c r="F750">
        <v>0.52071609345795167</v>
      </c>
      <c r="G750">
        <f>AVERAGE(B$52:B750)</f>
        <v>0.42576767533531928</v>
      </c>
      <c r="H750">
        <f>AVERAGE(C$52:C750)</f>
        <v>0.45985577181256088</v>
      </c>
      <c r="I750">
        <f>AVERAGE(D$52:D750)</f>
        <v>0.43120560667242824</v>
      </c>
      <c r="J750">
        <f>AVERAGE(E$52:E750)</f>
        <v>0.44852844219250282</v>
      </c>
      <c r="K750">
        <f>AVERAGE(F$52:F750)</f>
        <v>0.44173276940720668</v>
      </c>
      <c r="L750" s="2">
        <f>(NORMINV(0.975,0,1)*STDEV(B$52:B750))/SQRT(A750-50)</f>
        <v>7.6122022055387451E-3</v>
      </c>
      <c r="M750" s="2">
        <f>(NORMINV(0.975,0,1)*STDEV(C$52:C750))/SQRT(A750-50)</f>
        <v>8.6615413956476536E-3</v>
      </c>
      <c r="N750" s="2">
        <f>(NORMINV(0.975,0,1)*STDEV(D$52:D750))/SQRT(A750-50)</f>
        <v>7.1881157431313153E-3</v>
      </c>
      <c r="O750" s="2">
        <f>(NORMINV(0.975,0,1)*STDEV(E$52:E750))/SQRT(A750-50)</f>
        <v>7.5406589310510934E-3</v>
      </c>
      <c r="P750" s="2">
        <f>(NORMINV(0.975,0,1)*STDEV(F$52:F750))/SQRT(A750-50)</f>
        <v>7.5260066202761343E-3</v>
      </c>
    </row>
    <row r="751" spans="1:16" x14ac:dyDescent="0.2">
      <c r="A751">
        <v>750</v>
      </c>
      <c r="B751">
        <v>0.37163136631621929</v>
      </c>
      <c r="C751">
        <v>0.38338111075376069</v>
      </c>
      <c r="D751">
        <v>0.5284467370701883</v>
      </c>
      <c r="E751">
        <v>0.28693399726773372</v>
      </c>
      <c r="F751">
        <v>0.37742644709622403</v>
      </c>
      <c r="G751">
        <f>AVERAGE(B$52:B751)</f>
        <v>0.42569033775100623</v>
      </c>
      <c r="H751">
        <f>AVERAGE(C$52:C751)</f>
        <v>0.45974652229676255</v>
      </c>
      <c r="I751">
        <f>AVERAGE(D$52:D751)</f>
        <v>0.43134452257299644</v>
      </c>
      <c r="J751">
        <f>AVERAGE(E$52:E751)</f>
        <v>0.44829759298546745</v>
      </c>
      <c r="K751">
        <f>AVERAGE(F$52:F751)</f>
        <v>0.44164090323247673</v>
      </c>
      <c r="L751" s="2">
        <f>(NORMINV(0.975,0,1)*STDEV(B$52:B751))/SQRT(A751-50)</f>
        <v>7.6028310288765392E-3</v>
      </c>
      <c r="M751" s="2">
        <f>(NORMINV(0.975,0,1)*STDEV(C$52:C751))/SQRT(A751-50)</f>
        <v>8.6518090297483773E-3</v>
      </c>
      <c r="N751" s="2">
        <f>(NORMINV(0.975,0,1)*STDEV(D$52:D751))/SQRT(A751-50)</f>
        <v>7.1830016873729516E-3</v>
      </c>
      <c r="O751" s="2">
        <f>(NORMINV(0.975,0,1)*STDEV(E$52:E751))/SQRT(A751-50)</f>
        <v>7.5434602226627278E-3</v>
      </c>
      <c r="P751" s="2">
        <f>(NORMINV(0.975,0,1)*STDEV(F$52:F751))/SQRT(A751-50)</f>
        <v>7.5174041028552227E-3</v>
      </c>
    </row>
    <row r="752" spans="1:16" x14ac:dyDescent="0.2">
      <c r="A752">
        <v>751</v>
      </c>
      <c r="B752">
        <v>0.39261116973386201</v>
      </c>
      <c r="C752">
        <v>0.50051208724995411</v>
      </c>
      <c r="D752">
        <v>0.39818201343123288</v>
      </c>
      <c r="E752">
        <v>0.36775455239926341</v>
      </c>
      <c r="F752">
        <v>0.65442497610145556</v>
      </c>
      <c r="G752">
        <f>AVERAGE(B$52:B752)</f>
        <v>0.42564314920889906</v>
      </c>
      <c r="H752">
        <f>AVERAGE(C$52:C752)</f>
        <v>0.45980467574177425</v>
      </c>
      <c r="I752">
        <f>AVERAGE(D$52:D752)</f>
        <v>0.43129721514198105</v>
      </c>
      <c r="J752">
        <f>AVERAGE(E$52:E752)</f>
        <v>0.44818269563798357</v>
      </c>
      <c r="K752">
        <f>AVERAGE(F$52:F752)</f>
        <v>0.44194444684569922</v>
      </c>
      <c r="L752" s="2">
        <f>(NORMINV(0.975,0,1)*STDEV(B$52:B752))/SQRT(A752-50)</f>
        <v>7.592540925612205E-3</v>
      </c>
      <c r="M752" s="2">
        <f>(NORMINV(0.975,0,1)*STDEV(C$52:C752))/SQRT(A752-50)</f>
        <v>8.6402099345446425E-3</v>
      </c>
      <c r="N752" s="2">
        <f>(NORMINV(0.975,0,1)*STDEV(D$52:D752))/SQRT(A752-50)</f>
        <v>7.1733468437167698E-3</v>
      </c>
      <c r="O752" s="2">
        <f>(NORMINV(0.975,0,1)*STDEV(E$52:E752))/SQRT(A752-50)</f>
        <v>7.536056955261836E-3</v>
      </c>
      <c r="P752" s="2">
        <f>(NORMINV(0.975,0,1)*STDEV(F$52:F752))/SQRT(A752-50)</f>
        <v>7.5302112090107091E-3</v>
      </c>
    </row>
    <row r="753" spans="1:16" x14ac:dyDescent="0.2">
      <c r="A753">
        <v>752</v>
      </c>
      <c r="B753">
        <v>0.51789098524026278</v>
      </c>
      <c r="C753">
        <v>0.39114181709882262</v>
      </c>
      <c r="D753">
        <v>0.57945154032332824</v>
      </c>
      <c r="E753">
        <v>0.34279477257010199</v>
      </c>
      <c r="F753">
        <v>0.50811902545385723</v>
      </c>
      <c r="G753">
        <f>AVERAGE(B$52:B753)</f>
        <v>0.42577455638273293</v>
      </c>
      <c r="H753">
        <f>AVERAGE(C$52:C753)</f>
        <v>0.45970686540182698</v>
      </c>
      <c r="I753">
        <f>AVERAGE(D$52:D753)</f>
        <v>0.4315082611892479</v>
      </c>
      <c r="J753">
        <f>AVERAGE(E$52:E753)</f>
        <v>0.44803257039144817</v>
      </c>
      <c r="K753">
        <f>AVERAGE(F$52:F753)</f>
        <v>0.44203871262719235</v>
      </c>
      <c r="L753" s="2">
        <f>(NORMINV(0.975,0,1)*STDEV(B$52:B753))/SQRT(A753-50)</f>
        <v>7.5860909482321354E-3</v>
      </c>
      <c r="M753" s="2">
        <f>(NORMINV(0.975,0,1)*STDEV(C$52:C753))/SQRT(A753-50)</f>
        <v>8.6300226629647848E-3</v>
      </c>
      <c r="N753" s="2">
        <f>(NORMINV(0.975,0,1)*STDEV(D$52:D753))/SQRT(A753-50)</f>
        <v>7.1750543074467479E-3</v>
      </c>
      <c r="O753" s="2">
        <f>(NORMINV(0.975,0,1)*STDEV(E$52:E753))/SQRT(A753-50)</f>
        <v>7.5310643766812718E-3</v>
      </c>
      <c r="P753" s="2">
        <f>(NORMINV(0.975,0,1)*STDEV(F$52:F753))/SQRT(A753-50)</f>
        <v>7.5217462142630146E-3</v>
      </c>
    </row>
    <row r="754" spans="1:16" x14ac:dyDescent="0.2">
      <c r="A754">
        <v>753</v>
      </c>
      <c r="B754">
        <v>0.24671484159165241</v>
      </c>
      <c r="C754">
        <v>0.57144333130754765</v>
      </c>
      <c r="D754">
        <v>0.52713095678257793</v>
      </c>
      <c r="E754">
        <v>0.39502069434875509</v>
      </c>
      <c r="F754">
        <v>0.54803239934423098</v>
      </c>
      <c r="G754">
        <f>AVERAGE(B$52:B754)</f>
        <v>0.4255198483958324</v>
      </c>
      <c r="H754">
        <f>AVERAGE(C$52:C754)</f>
        <v>0.45986580774308689</v>
      </c>
      <c r="I754">
        <f>AVERAGE(D$52:D754)</f>
        <v>0.43164428209336358</v>
      </c>
      <c r="J754">
        <f>AVERAGE(E$52:E754)</f>
        <v>0.44795716231741878</v>
      </c>
      <c r="K754">
        <f>AVERAGE(F$52:F754)</f>
        <v>0.44218948600801317</v>
      </c>
      <c r="L754" s="2">
        <f>(NORMINV(0.975,0,1)*STDEV(B$52:B754))/SQRT(A754-50)</f>
        <v>7.5917238862011314E-3</v>
      </c>
      <c r="M754" s="2">
        <f>(NORMINV(0.975,0,1)*STDEV(C$52:C754))/SQRT(A754-50)</f>
        <v>8.6233666555544184E-3</v>
      </c>
      <c r="N754" s="2">
        <f>(NORMINV(0.975,0,1)*STDEV(D$52:D754))/SQRT(A754-50)</f>
        <v>7.1697988639062831E-3</v>
      </c>
      <c r="O754" s="2">
        <f>(NORMINV(0.975,0,1)*STDEV(E$52:E754))/SQRT(A754-50)</f>
        <v>7.5217961809181761E-3</v>
      </c>
      <c r="P754" s="2">
        <f>(NORMINV(0.975,0,1)*STDEV(F$52:F754))/SQRT(A754-50)</f>
        <v>7.5168500522318094E-3</v>
      </c>
    </row>
    <row r="755" spans="1:16" x14ac:dyDescent="0.2">
      <c r="A755">
        <v>754</v>
      </c>
      <c r="B755">
        <v>0.35262080305841381</v>
      </c>
      <c r="C755">
        <v>0.68636417813158279</v>
      </c>
      <c r="D755">
        <v>0.50856323165586059</v>
      </c>
      <c r="E755">
        <v>0.45866772404622302</v>
      </c>
      <c r="F755">
        <v>0.4673414296826639</v>
      </c>
      <c r="G755">
        <f>AVERAGE(B$52:B755)</f>
        <v>0.4254162986155236</v>
      </c>
      <c r="H755">
        <f>AVERAGE(C$52:C755)</f>
        <v>0.46018753838284321</v>
      </c>
      <c r="I755">
        <f>AVERAGE(D$52:D755)</f>
        <v>0.43175354196490118</v>
      </c>
      <c r="J755">
        <f>AVERAGE(E$52:E755)</f>
        <v>0.44797237618351082</v>
      </c>
      <c r="K755">
        <f>AVERAGE(F$52:F755)</f>
        <v>0.44222521320073283</v>
      </c>
      <c r="L755" s="2">
        <f>(NORMINV(0.975,0,1)*STDEV(B$52:B755))/SQRT(A755-50)</f>
        <v>7.5836487325994743E-3</v>
      </c>
      <c r="M755" s="2">
        <f>(NORMINV(0.975,0,1)*STDEV(C$52:C755))/SQRT(A755-50)</f>
        <v>8.6341662732299235E-3</v>
      </c>
      <c r="N755" s="2">
        <f>(NORMINV(0.975,0,1)*STDEV(D$52:D755))/SQRT(A755-50)</f>
        <v>7.1628090990466138E-3</v>
      </c>
      <c r="O755" s="2">
        <f>(NORMINV(0.975,0,1)*STDEV(E$52:E755))/SQRT(A755-50)</f>
        <v>7.5111634010594534E-3</v>
      </c>
      <c r="P755" s="2">
        <f>(NORMINV(0.975,0,1)*STDEV(F$52:F755))/SQRT(A755-50)</f>
        <v>7.5064917294891233E-3</v>
      </c>
    </row>
    <row r="756" spans="1:16" x14ac:dyDescent="0.2">
      <c r="A756">
        <v>755</v>
      </c>
      <c r="B756">
        <v>0.38878795342188682</v>
      </c>
      <c r="C756">
        <v>0.50414471757616131</v>
      </c>
      <c r="D756">
        <v>0.32868153548594542</v>
      </c>
      <c r="E756">
        <v>0.2259965989680574</v>
      </c>
      <c r="F756">
        <v>0.52630906192890881</v>
      </c>
      <c r="G756">
        <f>AVERAGE(B$52:B756)</f>
        <v>0.42536434351595814</v>
      </c>
      <c r="H756">
        <f>AVERAGE(C$52:C756)</f>
        <v>0.46024988899162805</v>
      </c>
      <c r="I756">
        <f>AVERAGE(D$52:D756)</f>
        <v>0.43160734053727146</v>
      </c>
      <c r="J756">
        <f>AVERAGE(E$52:E756)</f>
        <v>0.44765751692504913</v>
      </c>
      <c r="K756">
        <f>AVERAGE(F$52:F756)</f>
        <v>0.44234448107126922</v>
      </c>
      <c r="L756" s="2">
        <f>(NORMINV(0.975,0,1)*STDEV(B$52:B756))/SQRT(A756-50)</f>
        <v>7.5735687515875432E-3</v>
      </c>
      <c r="M756" s="2">
        <f>(NORMINV(0.975,0,1)*STDEV(C$52:C756))/SQRT(A756-50)</f>
        <v>8.6227765393927062E-3</v>
      </c>
      <c r="N756" s="2">
        <f>(NORMINV(0.975,0,1)*STDEV(D$52:D756))/SQRT(A756-50)</f>
        <v>7.1583794505640118E-3</v>
      </c>
      <c r="O756" s="2">
        <f>(NORMINV(0.975,0,1)*STDEV(E$52:E756))/SQRT(A756-50)</f>
        <v>7.5258457327895883E-3</v>
      </c>
      <c r="P756" s="2">
        <f>(NORMINV(0.975,0,1)*STDEV(F$52:F756))/SQRT(A756-50)</f>
        <v>7.4994807375370794E-3</v>
      </c>
    </row>
    <row r="757" spans="1:16" x14ac:dyDescent="0.2">
      <c r="A757">
        <v>756</v>
      </c>
      <c r="B757">
        <v>0.38551562540252993</v>
      </c>
      <c r="C757">
        <v>0.69579057664486332</v>
      </c>
      <c r="D757">
        <v>0.46503750722612702</v>
      </c>
      <c r="E757">
        <v>0.34299895014782589</v>
      </c>
      <c r="F757">
        <v>0.31697857763124188</v>
      </c>
      <c r="G757">
        <f>AVERAGE(B$52:B757)</f>
        <v>0.42530790057245477</v>
      </c>
      <c r="H757">
        <f>AVERAGE(C$52:C757)</f>
        <v>0.46058351602796405</v>
      </c>
      <c r="I757">
        <f>AVERAGE(D$52:D757)</f>
        <v>0.43165469204816215</v>
      </c>
      <c r="J757">
        <f>AVERAGE(E$52:E757)</f>
        <v>0.44750927532904744</v>
      </c>
      <c r="K757">
        <f>AVERAGE(F$52:F757)</f>
        <v>0.44216690897007938</v>
      </c>
      <c r="L757" s="2">
        <f>(NORMINV(0.975,0,1)*STDEV(B$52:B757))/SQRT(A757-50)</f>
        <v>7.5636427633632344E-3</v>
      </c>
      <c r="M757" s="2">
        <f>(NORMINV(0.975,0,1)*STDEV(C$52:C757))/SQRT(A757-50)</f>
        <v>8.6353475221283664E-3</v>
      </c>
      <c r="N757" s="2">
        <f>(NORMINV(0.975,0,1)*STDEV(D$52:D757))/SQRT(A757-50)</f>
        <v>7.1488353561332063E-3</v>
      </c>
      <c r="O757" s="2">
        <f>(NORMINV(0.975,0,1)*STDEV(E$52:E757))/SQRT(A757-50)</f>
        <v>7.5207927540317694E-3</v>
      </c>
      <c r="P757" s="2">
        <f>(NORMINV(0.975,0,1)*STDEV(F$52:F757))/SQRT(A757-50)</f>
        <v>7.4969335906487945E-3</v>
      </c>
    </row>
    <row r="758" spans="1:16" x14ac:dyDescent="0.2">
      <c r="A758">
        <v>757</v>
      </c>
      <c r="B758">
        <v>0.46639781443425948</v>
      </c>
      <c r="C758">
        <v>0.46671165079803129</v>
      </c>
      <c r="D758">
        <v>0.57001834964089582</v>
      </c>
      <c r="E758">
        <v>0.45501566140764871</v>
      </c>
      <c r="F758">
        <v>0.45441864686488398</v>
      </c>
      <c r="G758">
        <f>AVERAGE(B$52:B758)</f>
        <v>0.42536601926249978</v>
      </c>
      <c r="H758">
        <f>AVERAGE(C$52:C758)</f>
        <v>0.4605921838282046</v>
      </c>
      <c r="I758">
        <f>AVERAGE(D$52:D758)</f>
        <v>0.43185039736300335</v>
      </c>
      <c r="J758">
        <f>AVERAGE(E$52:E758)</f>
        <v>0.44751989256536789</v>
      </c>
      <c r="K758">
        <f>AVERAGE(F$52:F758)</f>
        <v>0.44218423816087826</v>
      </c>
      <c r="L758" s="2">
        <f>(NORMINV(0.975,0,1)*STDEV(B$52:B758))/SQRT(A758-50)</f>
        <v>7.5537958939860868E-3</v>
      </c>
      <c r="M758" s="2">
        <f>(NORMINV(0.975,0,1)*STDEV(C$52:C758))/SQRT(A758-50)</f>
        <v>8.6231415366239562E-3</v>
      </c>
      <c r="N758" s="2">
        <f>(NORMINV(0.975,0,1)*STDEV(D$52:D758))/SQRT(A758-50)</f>
        <v>7.1490143388399487E-3</v>
      </c>
      <c r="O758" s="2">
        <f>(NORMINV(0.975,0,1)*STDEV(E$52:E758))/SQRT(A758-50)</f>
        <v>7.5101764364756329E-3</v>
      </c>
      <c r="P758" s="2">
        <f>(NORMINV(0.975,0,1)*STDEV(F$52:F758))/SQRT(A758-50)</f>
        <v>7.4863992606979879E-3</v>
      </c>
    </row>
    <row r="759" spans="1:16" x14ac:dyDescent="0.2">
      <c r="A759">
        <v>758</v>
      </c>
      <c r="B759">
        <v>0.39632293624581427</v>
      </c>
      <c r="C759">
        <v>0.62250120041349755</v>
      </c>
      <c r="D759">
        <v>0.50007758033264749</v>
      </c>
      <c r="E759">
        <v>0.45641363355854581</v>
      </c>
      <c r="F759">
        <v>0.31701855671068829</v>
      </c>
      <c r="G759">
        <f>AVERAGE(B$52:B759)</f>
        <v>0.42532499795880391</v>
      </c>
      <c r="H759">
        <f>AVERAGE(C$52:C759)</f>
        <v>0.46082086887987878</v>
      </c>
      <c r="I759">
        <f>AVERAGE(D$52:D759)</f>
        <v>0.43194676344064409</v>
      </c>
      <c r="J759">
        <f>AVERAGE(E$52:E759)</f>
        <v>0.44753245434643174</v>
      </c>
      <c r="K759">
        <f>AVERAGE(F$52:F759)</f>
        <v>0.44200745047521417</v>
      </c>
      <c r="L759" s="2">
        <f>(NORMINV(0.975,0,1)*STDEV(B$52:B759))/SQRT(A759-50)</f>
        <v>7.5435476167002224E-3</v>
      </c>
      <c r="M759" s="2">
        <f>(NORMINV(0.975,0,1)*STDEV(C$52:C759))/SQRT(A759-50)</f>
        <v>8.622610608733516E-3</v>
      </c>
      <c r="N759" s="2">
        <f>(NORMINV(0.975,0,1)*STDEV(D$52:D759))/SQRT(A759-50)</f>
        <v>7.1414078018411731E-3</v>
      </c>
      <c r="O759" s="2">
        <f>(NORMINV(0.975,0,1)*STDEV(E$52:E759))/SQRT(A759-50)</f>
        <v>7.4996017547780637E-3</v>
      </c>
      <c r="P759" s="2">
        <f>(NORMINV(0.975,0,1)*STDEV(F$52:F759))/SQRT(A759-50)</f>
        <v>7.4838433896468985E-3</v>
      </c>
    </row>
    <row r="760" spans="1:16" x14ac:dyDescent="0.2">
      <c r="A760">
        <v>759</v>
      </c>
      <c r="B760">
        <v>0.26222960232273179</v>
      </c>
      <c r="C760">
        <v>0.75185378906155842</v>
      </c>
      <c r="D760">
        <v>0.81280731544482054</v>
      </c>
      <c r="E760">
        <v>0.37459553581906557</v>
      </c>
      <c r="F760">
        <v>0.38277065095669771</v>
      </c>
      <c r="G760">
        <f>AVERAGE(B$52:B760)</f>
        <v>0.42509496213985321</v>
      </c>
      <c r="H760">
        <f>AVERAGE(C$52:C760)</f>
        <v>0.46123135254727182</v>
      </c>
      <c r="I760">
        <f>AVERAGE(D$52:D760)</f>
        <v>0.43248394334474027</v>
      </c>
      <c r="J760">
        <f>AVERAGE(E$52:E760)</f>
        <v>0.447429581400695</v>
      </c>
      <c r="K760">
        <f>AVERAGE(F$52:F760)</f>
        <v>0.44192390068745885</v>
      </c>
      <c r="L760" s="2">
        <f>(NORMINV(0.975,0,1)*STDEV(B$52:B760))/SQRT(A760-50)</f>
        <v>7.5463809168835423E-3</v>
      </c>
      <c r="M760" s="2">
        <f>(NORMINV(0.975,0,1)*STDEV(C$52:C760))/SQRT(A760-50)</f>
        <v>8.6479452486496883E-3</v>
      </c>
      <c r="N760" s="2">
        <f>(NORMINV(0.975,0,1)*STDEV(D$52:D760))/SQRT(A760-50)</f>
        <v>7.2086296633525086E-3</v>
      </c>
      <c r="O760" s="2">
        <f>(NORMINV(0.975,0,1)*STDEV(E$52:E760))/SQRT(A760-50)</f>
        <v>7.4917302872750842E-3</v>
      </c>
      <c r="P760" s="2">
        <f>(NORMINV(0.975,0,1)*STDEV(F$52:F760))/SQRT(A760-50)</f>
        <v>7.4750743242301401E-3</v>
      </c>
    </row>
    <row r="761" spans="1:16" x14ac:dyDescent="0.2">
      <c r="A761">
        <v>760</v>
      </c>
      <c r="B761">
        <v>0.32748910556699179</v>
      </c>
      <c r="C761">
        <v>0.58950717269545017</v>
      </c>
      <c r="D761">
        <v>0.93410628904748227</v>
      </c>
      <c r="E761">
        <v>0.48157977749266673</v>
      </c>
      <c r="F761">
        <v>0.47572004792257239</v>
      </c>
      <c r="G761">
        <f>AVERAGE(B$52:B761)</f>
        <v>0.42495748910242664</v>
      </c>
      <c r="H761">
        <f>AVERAGE(C$52:C761)</f>
        <v>0.46141202271649462</v>
      </c>
      <c r="I761">
        <f>AVERAGE(D$52:D761)</f>
        <v>0.43319045369080045</v>
      </c>
      <c r="J761">
        <f>AVERAGE(E$52:E761)</f>
        <v>0.4474776802684301</v>
      </c>
      <c r="K761">
        <f>AVERAGE(F$52:F761)</f>
        <v>0.44197150089483217</v>
      </c>
      <c r="L761" s="2">
        <f>(NORMINV(0.975,0,1)*STDEV(B$52:B761))/SQRT(A761-50)</f>
        <v>7.5405601597007188E-3</v>
      </c>
      <c r="M761" s="2">
        <f>(NORMINV(0.975,0,1)*STDEV(C$52:C761))/SQRT(A761-50)</f>
        <v>8.6430134400017899E-3</v>
      </c>
      <c r="N761" s="2">
        <f>(NORMINV(0.975,0,1)*STDEV(D$52:D761))/SQRT(A761-50)</f>
        <v>7.3304470364319654E-3</v>
      </c>
      <c r="O761" s="2">
        <f>(NORMINV(0.975,0,1)*STDEV(E$52:E761))/SQRT(A761-50)</f>
        <v>7.4817650620698332E-3</v>
      </c>
      <c r="P761" s="2">
        <f>(NORMINV(0.975,0,1)*STDEV(F$52:F761))/SQRT(A761-50)</f>
        <v>7.4651216196102233E-3</v>
      </c>
    </row>
    <row r="762" spans="1:16" x14ac:dyDescent="0.2">
      <c r="A762">
        <v>761</v>
      </c>
      <c r="B762">
        <v>0.32350528390902711</v>
      </c>
      <c r="C762">
        <v>0.53074422364690332</v>
      </c>
      <c r="D762">
        <v>1.0689741916094171</v>
      </c>
      <c r="E762">
        <v>0.50536925428222546</v>
      </c>
      <c r="F762">
        <v>0.48928382106959017</v>
      </c>
      <c r="G762">
        <f>AVERAGE(B$52:B762)</f>
        <v>0.42481479964364549</v>
      </c>
      <c r="H762">
        <f>AVERAGE(C$52:C762)</f>
        <v>0.46150953636055986</v>
      </c>
      <c r="I762">
        <f>AVERAGE(D$52:D762)</f>
        <v>0.43408466429265502</v>
      </c>
      <c r="J762">
        <f>AVERAGE(E$52:E762)</f>
        <v>0.44755910301669144</v>
      </c>
      <c r="K762">
        <f>AVERAGE(F$52:F762)</f>
        <v>0.442038044242476</v>
      </c>
      <c r="L762" s="2">
        <f>(NORMINV(0.975,0,1)*STDEV(B$52:B762))/SQRT(A762-50)</f>
        <v>7.5351388063329763E-3</v>
      </c>
      <c r="M762" s="2">
        <f>(NORMINV(0.975,0,1)*STDEV(C$52:C762))/SQRT(A762-50)</f>
        <v>8.6329646183392478E-3</v>
      </c>
      <c r="N762" s="2">
        <f>(NORMINV(0.975,0,1)*STDEV(D$52:D762))/SQRT(A762-50)</f>
        <v>7.5270165437282171E-3</v>
      </c>
      <c r="O762" s="2">
        <f>(NORMINV(0.975,0,1)*STDEV(E$52:E762))/SQRT(A762-50)</f>
        <v>7.4729389565438946E-3</v>
      </c>
      <c r="P762" s="2">
        <f>(NORMINV(0.975,0,1)*STDEV(F$52:F762))/SQRT(A762-50)</f>
        <v>7.4557555775758028E-3</v>
      </c>
    </row>
    <row r="763" spans="1:16" x14ac:dyDescent="0.2">
      <c r="A763">
        <v>762</v>
      </c>
      <c r="B763">
        <v>0.42283432801643522</v>
      </c>
      <c r="C763">
        <v>0.54342976212861183</v>
      </c>
      <c r="D763">
        <v>0.76933265809516205</v>
      </c>
      <c r="E763">
        <v>0.41017471224972241</v>
      </c>
      <c r="F763">
        <v>0.49332714653712229</v>
      </c>
      <c r="G763">
        <f>AVERAGE(B$52:B763)</f>
        <v>0.42481201808237135</v>
      </c>
      <c r="H763">
        <f>AVERAGE(C$52:C763)</f>
        <v>0.46162459285742508</v>
      </c>
      <c r="I763">
        <f>AVERAGE(D$52:D763)</f>
        <v>0.43455551821653493</v>
      </c>
      <c r="J763">
        <f>AVERAGE(E$52:E763)</f>
        <v>0.44750659684988392</v>
      </c>
      <c r="K763">
        <f>AVERAGE(F$52:F763)</f>
        <v>0.44211007949850784</v>
      </c>
      <c r="L763" s="2">
        <f>(NORMINV(0.975,0,1)*STDEV(B$52:B763))/SQRT(A763-50)</f>
        <v>7.5245502788121961E-3</v>
      </c>
      <c r="M763" s="2">
        <f>(NORMINV(0.975,0,1)*STDEV(C$52:C763))/SQRT(A763-50)</f>
        <v>8.6237800754458763E-3</v>
      </c>
      <c r="N763" s="2">
        <f>(NORMINV(0.975,0,1)*STDEV(D$52:D763))/SQRT(A763-50)</f>
        <v>7.5728790161368516E-3</v>
      </c>
      <c r="O763" s="2">
        <f>(NORMINV(0.975,0,1)*STDEV(E$52:E763))/SQRT(A763-50)</f>
        <v>7.4631454289835848E-3</v>
      </c>
      <c r="P763" s="2">
        <f>(NORMINV(0.975,0,1)*STDEV(F$52:F763))/SQRT(A763-50)</f>
        <v>7.4466152026911531E-3</v>
      </c>
    </row>
    <row r="764" spans="1:16" x14ac:dyDescent="0.2">
      <c r="A764">
        <v>763</v>
      </c>
      <c r="B764">
        <v>0.43240712254127572</v>
      </c>
      <c r="C764">
        <v>0.45553056115409729</v>
      </c>
      <c r="D764">
        <v>0.66382448784278392</v>
      </c>
      <c r="E764">
        <v>0.4234821996844837</v>
      </c>
      <c r="F764">
        <v>0.43208924465088538</v>
      </c>
      <c r="G764">
        <f>AVERAGE(B$52:B764)</f>
        <v>0.42482267040279059</v>
      </c>
      <c r="H764">
        <f>AVERAGE(C$52:C764)</f>
        <v>0.46161604582838811</v>
      </c>
      <c r="I764">
        <f>AVERAGE(D$52:D764)</f>
        <v>0.43487707357365446</v>
      </c>
      <c r="J764">
        <f>AVERAGE(E$52:E764)</f>
        <v>0.44747290204320034</v>
      </c>
      <c r="K764">
        <f>AVERAGE(F$52:F764)</f>
        <v>0.44209602503168088</v>
      </c>
      <c r="L764" s="2">
        <f>(NORMINV(0.975,0,1)*STDEV(B$52:B764))/SQRT(A764-50)</f>
        <v>7.5140185069770341E-3</v>
      </c>
      <c r="M764" s="2">
        <f>(NORMINV(0.975,0,1)*STDEV(C$52:C764))/SQRT(A764-50)</f>
        <v>8.6116928117745389E-3</v>
      </c>
      <c r="N764" s="2">
        <f>(NORMINV(0.975,0,1)*STDEV(D$52:D764))/SQRT(A764-50)</f>
        <v>7.5884668951651454E-3</v>
      </c>
      <c r="O764" s="2">
        <f>(NORMINV(0.975,0,1)*STDEV(E$52:E764))/SQRT(A764-50)</f>
        <v>7.452963431952008E-3</v>
      </c>
      <c r="P764" s="2">
        <f>(NORMINV(0.975,0,1)*STDEV(F$52:F764))/SQRT(A764-50)</f>
        <v>7.4362148282575199E-3</v>
      </c>
    </row>
    <row r="765" spans="1:16" x14ac:dyDescent="0.2">
      <c r="A765">
        <v>764</v>
      </c>
      <c r="B765">
        <v>0.39493661966431809</v>
      </c>
      <c r="C765">
        <v>0.31241108871667722</v>
      </c>
      <c r="D765">
        <v>0.84580599782249333</v>
      </c>
      <c r="E765">
        <v>0.33695031478653731</v>
      </c>
      <c r="F765">
        <v>0.26438367237119181</v>
      </c>
      <c r="G765">
        <f>AVERAGE(B$52:B765)</f>
        <v>0.42478081318887112</v>
      </c>
      <c r="H765">
        <f>AVERAGE(C$52:C765)</f>
        <v>0.46140707530022046</v>
      </c>
      <c r="I765">
        <f>AVERAGE(D$52:D765)</f>
        <v>0.43545260427988536</v>
      </c>
      <c r="J765">
        <f>AVERAGE(E$52:E765)</f>
        <v>0.44731810850362513</v>
      </c>
      <c r="K765">
        <f>AVERAGE(F$52:F765)</f>
        <v>0.44184712817921523</v>
      </c>
      <c r="L765" s="2">
        <f>(NORMINV(0.975,0,1)*STDEV(B$52:B765))/SQRT(A765-50)</f>
        <v>7.5039357587679701E-3</v>
      </c>
      <c r="M765" s="2">
        <f>(NORMINV(0.975,0,1)*STDEV(C$52:C765))/SQRT(A765-50)</f>
        <v>8.6093710527643409E-3</v>
      </c>
      <c r="N765" s="2">
        <f>(NORMINV(0.975,0,1)*STDEV(D$52:D765))/SQRT(A765-50)</f>
        <v>7.6613285837570837E-3</v>
      </c>
      <c r="O765" s="2">
        <f>(NORMINV(0.975,0,1)*STDEV(E$52:E765))/SQRT(A765-50)</f>
        <v>7.4486989716285234E-3</v>
      </c>
      <c r="P765" s="2">
        <f>(NORMINV(0.975,0,1)*STDEV(F$52:F765))/SQRT(A765-50)</f>
        <v>7.4417990837371082E-3</v>
      </c>
    </row>
    <row r="766" spans="1:16" x14ac:dyDescent="0.2">
      <c r="A766">
        <v>765</v>
      </c>
      <c r="B766">
        <v>0.32166944397568042</v>
      </c>
      <c r="C766">
        <v>0.25848785482945358</v>
      </c>
      <c r="D766">
        <v>0.82614204103372779</v>
      </c>
      <c r="E766">
        <v>0.52125453326461202</v>
      </c>
      <c r="F766">
        <v>0.48225661519688939</v>
      </c>
      <c r="G766">
        <f>AVERAGE(B$52:B766)</f>
        <v>0.42463660148367782</v>
      </c>
      <c r="H766">
        <f>AVERAGE(C$52:C766)</f>
        <v>0.46112327219466692</v>
      </c>
      <c r="I766">
        <f>AVERAGE(D$52:D766)</f>
        <v>0.43599902307254806</v>
      </c>
      <c r="J766">
        <f>AVERAGE(E$52:E766)</f>
        <v>0.44742151609070341</v>
      </c>
      <c r="K766">
        <f>AVERAGE(F$52:F766)</f>
        <v>0.44190364494427492</v>
      </c>
      <c r="L766" s="2">
        <f>(NORMINV(0.975,0,1)*STDEV(B$52:B766))/SQRT(A766-50)</f>
        <v>7.4987622254971643E-3</v>
      </c>
      <c r="M766" s="2">
        <f>(NORMINV(0.975,0,1)*STDEV(C$52:C766))/SQRT(A766-50)</f>
        <v>8.6152971474357121E-3</v>
      </c>
      <c r="N766" s="2">
        <f>(NORMINV(0.975,0,1)*STDEV(D$52:D766))/SQRT(A766-50)</f>
        <v>7.7252009016266715E-3</v>
      </c>
      <c r="O766" s="2">
        <f>(NORMINV(0.975,0,1)*STDEV(E$52:E766))/SQRT(A766-50)</f>
        <v>7.4410346092866134E-3</v>
      </c>
      <c r="P766" s="2">
        <f>(NORMINV(0.975,0,1)*STDEV(F$52:F766))/SQRT(A766-50)</f>
        <v>7.4322092033403614E-3</v>
      </c>
    </row>
    <row r="767" spans="1:16" x14ac:dyDescent="0.2">
      <c r="A767">
        <v>766</v>
      </c>
      <c r="B767">
        <v>0.30326249690516333</v>
      </c>
      <c r="C767">
        <v>0.39712244633001292</v>
      </c>
      <c r="D767">
        <v>0.51866798415365256</v>
      </c>
      <c r="E767">
        <v>0.66500186088880353</v>
      </c>
      <c r="F767">
        <v>0.42368183714032948</v>
      </c>
      <c r="G767">
        <f>AVERAGE(B$52:B767)</f>
        <v>0.42446708457784194</v>
      </c>
      <c r="H767">
        <f>AVERAGE(C$52:C767)</f>
        <v>0.46103388556636432</v>
      </c>
      <c r="I767">
        <f>AVERAGE(D$52:D767)</f>
        <v>0.43611448251539875</v>
      </c>
      <c r="J767">
        <f>AVERAGE(E$52:E767)</f>
        <v>0.44772539925382931</v>
      </c>
      <c r="K767">
        <f>AVERAGE(F$52:F767)</f>
        <v>0.44187819549203483</v>
      </c>
      <c r="L767" s="2">
        <f>(NORMINV(0.975,0,1)*STDEV(B$52:B767))/SQRT(A767-50)</f>
        <v>7.4956488682687387E-3</v>
      </c>
      <c r="M767" s="2">
        <f>(NORMINV(0.975,0,1)*STDEV(C$52:C767))/SQRT(A767-50)</f>
        <v>8.605039819639098E-3</v>
      </c>
      <c r="N767" s="2">
        <f>(NORMINV(0.975,0,1)*STDEV(D$52:D767))/SQRT(A767-50)</f>
        <v>7.7177223743868468E-3</v>
      </c>
      <c r="O767" s="2">
        <f>(NORMINV(0.975,0,1)*STDEV(E$52:E767))/SQRT(A767-50)</f>
        <v>7.4544666799335017E-3</v>
      </c>
      <c r="P767" s="2">
        <f>(NORMINV(0.975,0,1)*STDEV(F$52:F767))/SQRT(A767-50)</f>
        <v>7.4219893769950302E-3</v>
      </c>
    </row>
    <row r="768" spans="1:16" x14ac:dyDescent="0.2">
      <c r="A768">
        <v>767</v>
      </c>
      <c r="B768">
        <v>0.44969906421573003</v>
      </c>
      <c r="C768">
        <v>0.32869198141675099</v>
      </c>
      <c r="D768">
        <v>0.61907583235316699</v>
      </c>
      <c r="E768">
        <v>0.40222974026848551</v>
      </c>
      <c r="F768">
        <v>0.3764744219374947</v>
      </c>
      <c r="G768">
        <f>AVERAGE(B$52:B768)</f>
        <v>0.42450227562336201</v>
      </c>
      <c r="H768">
        <f>AVERAGE(C$52:C768)</f>
        <v>0.46084930829418913</v>
      </c>
      <c r="I768">
        <f>AVERAGE(D$52:D768)</f>
        <v>0.43636965873553513</v>
      </c>
      <c r="J768">
        <f>AVERAGE(E$52:E768)</f>
        <v>0.44766194645189711</v>
      </c>
      <c r="K768">
        <f>AVERAGE(F$52:F768)</f>
        <v>0.4417869768399364</v>
      </c>
      <c r="L768" s="2">
        <f>(NORMINV(0.975,0,1)*STDEV(B$52:B768))/SQRT(A768-50)</f>
        <v>7.4855051595337481E-3</v>
      </c>
      <c r="M768" s="2">
        <f>(NORMINV(0.975,0,1)*STDEV(C$52:C768))/SQRT(A768-50)</f>
        <v>8.6006417294264698E-3</v>
      </c>
      <c r="N768" s="2">
        <f>(NORMINV(0.975,0,1)*STDEV(D$52:D768))/SQRT(A768-50)</f>
        <v>7.7231618624330738E-3</v>
      </c>
      <c r="O768" s="2">
        <f>(NORMINV(0.975,0,1)*STDEV(E$52:E768))/SQRT(A768-50)</f>
        <v>7.4451014632277617E-3</v>
      </c>
      <c r="P768" s="2">
        <f>(NORMINV(0.975,0,1)*STDEV(F$52:F768))/SQRT(A768-50)</f>
        <v>7.4137867374093856E-3</v>
      </c>
    </row>
    <row r="769" spans="1:16" x14ac:dyDescent="0.2">
      <c r="A769">
        <v>768</v>
      </c>
      <c r="B769">
        <v>0.31307063267094859</v>
      </c>
      <c r="C769">
        <v>0.43904364689006092</v>
      </c>
      <c r="D769">
        <v>0.67202399743886376</v>
      </c>
      <c r="E769">
        <v>0.45617667865676981</v>
      </c>
      <c r="F769">
        <v>0.38424714196735732</v>
      </c>
      <c r="G769">
        <f>AVERAGE(B$52:B769)</f>
        <v>0.424347078349055</v>
      </c>
      <c r="H769">
        <f>AVERAGE(C$52:C769)</f>
        <v>0.46081893829223353</v>
      </c>
      <c r="I769">
        <f>AVERAGE(D$52:D769)</f>
        <v>0.43669786812091582</v>
      </c>
      <c r="J769">
        <f>AVERAGE(E$52:E769)</f>
        <v>0.44767380541039975</v>
      </c>
      <c r="K769">
        <f>AVERAGE(F$52:F769)</f>
        <v>0.44170683779415287</v>
      </c>
      <c r="L769" s="2">
        <f>(NORMINV(0.975,0,1)*STDEV(B$52:B769))/SQRT(A769-50)</f>
        <v>7.4812588130352452E-3</v>
      </c>
      <c r="M769" s="2">
        <f>(NORMINV(0.975,0,1)*STDEV(C$52:C769))/SQRT(A769-50)</f>
        <v>8.5888610314510446E-3</v>
      </c>
      <c r="N769" s="2">
        <f>(NORMINV(0.975,0,1)*STDEV(D$52:D769))/SQRT(A769-50)</f>
        <v>7.7391787812034927E-3</v>
      </c>
      <c r="O769" s="2">
        <f>(NORMINV(0.975,0,1)*STDEV(E$52:E769))/SQRT(A769-50)</f>
        <v>7.4347613424882155E-3</v>
      </c>
      <c r="P769" s="2">
        <f>(NORMINV(0.975,0,1)*STDEV(F$52:F769))/SQRT(A769-50)</f>
        <v>7.40511991431654E-3</v>
      </c>
    </row>
    <row r="770" spans="1:16" x14ac:dyDescent="0.2">
      <c r="A770">
        <v>769</v>
      </c>
      <c r="B770">
        <v>0.45628046160940122</v>
      </c>
      <c r="C770">
        <v>0.38366018063159102</v>
      </c>
      <c r="D770">
        <v>0.41393385381764619</v>
      </c>
      <c r="E770">
        <v>0.49106124906688992</v>
      </c>
      <c r="F770">
        <v>0.44063908016150899</v>
      </c>
      <c r="G770">
        <f>AVERAGE(B$52:B770)</f>
        <v>0.42439149195581494</v>
      </c>
      <c r="H770">
        <f>AVERAGE(C$52:C770)</f>
        <v>0.46071162430383206</v>
      </c>
      <c r="I770">
        <f>AVERAGE(D$52:D770)</f>
        <v>0.43666620746124507</v>
      </c>
      <c r="J770">
        <f>AVERAGE(E$52:E770)</f>
        <v>0.44773414956013063</v>
      </c>
      <c r="K770">
        <f>AVERAGE(F$52:F770)</f>
        <v>0.44170535273485856</v>
      </c>
      <c r="L770" s="2">
        <f>(NORMINV(0.975,0,1)*STDEV(B$52:B770))/SQRT(A770-50)</f>
        <v>7.4713536018775478E-3</v>
      </c>
      <c r="M770" s="2">
        <f>(NORMINV(0.975,0,1)*STDEV(C$52:C770))/SQRT(A770-50)</f>
        <v>8.5794857415163201E-3</v>
      </c>
      <c r="N770" s="2">
        <f>(NORMINV(0.975,0,1)*STDEV(D$52:D770))/SQRT(A770-50)</f>
        <v>7.7286565966437357E-3</v>
      </c>
      <c r="O770" s="2">
        <f>(NORMINV(0.975,0,1)*STDEV(E$52:E770))/SQRT(A770-50)</f>
        <v>7.4253557136580699E-3</v>
      </c>
      <c r="P770" s="2">
        <f>(NORMINV(0.975,0,1)*STDEV(F$52:F770))/SQRT(A770-50)</f>
        <v>7.3948141217990617E-3</v>
      </c>
    </row>
    <row r="771" spans="1:16" x14ac:dyDescent="0.2">
      <c r="A771">
        <v>770</v>
      </c>
      <c r="B771">
        <v>0.31021145381293341</v>
      </c>
      <c r="C771">
        <v>0.31648717581686692</v>
      </c>
      <c r="D771">
        <v>0.42584341838027728</v>
      </c>
      <c r="E771">
        <v>0.60979058747475134</v>
      </c>
      <c r="F771">
        <v>0.33702383986309181</v>
      </c>
      <c r="G771">
        <f>AVERAGE(B$52:B771)</f>
        <v>0.42423290856950535</v>
      </c>
      <c r="H771">
        <f>AVERAGE(C$52:C771)</f>
        <v>0.46051131256982236</v>
      </c>
      <c r="I771">
        <f>AVERAGE(D$52:D771)</f>
        <v>0.43665117580974372</v>
      </c>
      <c r="J771">
        <f>AVERAGE(E$52:E771)</f>
        <v>0.4479592279461232</v>
      </c>
      <c r="K771">
        <f>AVERAGE(F$52:F771)</f>
        <v>0.44155996174475887</v>
      </c>
      <c r="L771" s="2">
        <f>(NORMINV(0.975,0,1)*STDEV(B$52:B771))/SQRT(A771-50)</f>
        <v>7.4674409018979605E-3</v>
      </c>
      <c r="M771" s="2">
        <f>(NORMINV(0.975,0,1)*STDEV(C$52:C771))/SQRT(A771-50)</f>
        <v>8.576552211268398E-3</v>
      </c>
      <c r="N771" s="2">
        <f>(NORMINV(0.975,0,1)*STDEV(D$52:D771))/SQRT(A771-50)</f>
        <v>7.7179711179483947E-3</v>
      </c>
      <c r="O771" s="2">
        <f>(NORMINV(0.975,0,1)*STDEV(E$52:E771))/SQRT(A771-50)</f>
        <v>7.4281465760086219E-3</v>
      </c>
      <c r="P771" s="2">
        <f>(NORMINV(0.975,0,1)*STDEV(F$52:F771))/SQRT(A771-50)</f>
        <v>7.390032526200894E-3</v>
      </c>
    </row>
    <row r="772" spans="1:16" x14ac:dyDescent="0.2">
      <c r="A772">
        <v>771</v>
      </c>
      <c r="B772">
        <v>0.39469676532204528</v>
      </c>
      <c r="C772">
        <v>0.37192708936273761</v>
      </c>
      <c r="D772">
        <v>0.34930426945148918</v>
      </c>
      <c r="E772">
        <v>0.30786903195984128</v>
      </c>
      <c r="F772">
        <v>0.40046626972094279</v>
      </c>
      <c r="G772">
        <f>AVERAGE(B$52:B772)</f>
        <v>0.42419194304489033</v>
      </c>
      <c r="H772">
        <f>AVERAGE(C$52:C772)</f>
        <v>0.46038844956953512</v>
      </c>
      <c r="I772">
        <f>AVERAGE(D$52:D772)</f>
        <v>0.43653002892159076</v>
      </c>
      <c r="J772">
        <f>AVERAGE(E$52:E772)</f>
        <v>0.44776492809038632</v>
      </c>
      <c r="K772">
        <f>AVERAGE(F$52:F772)</f>
        <v>0.44150296633279795</v>
      </c>
      <c r="L772" s="2">
        <f>(NORMINV(0.975,0,1)*STDEV(B$52:B772))/SQRT(A772-50)</f>
        <v>7.4575088856948454E-3</v>
      </c>
      <c r="M772" s="2">
        <f>(NORMINV(0.975,0,1)*STDEV(C$52:C772))/SQRT(A772-50)</f>
        <v>8.5680332383979464E-3</v>
      </c>
      <c r="N772" s="2">
        <f>(NORMINV(0.975,0,1)*STDEV(D$52:D772))/SQRT(A772-50)</f>
        <v>7.71091583390151E-3</v>
      </c>
      <c r="O772" s="2">
        <f>(NORMINV(0.975,0,1)*STDEV(E$52:E772))/SQRT(A772-50)</f>
        <v>7.4276058125507284E-3</v>
      </c>
      <c r="P772" s="2">
        <f>(NORMINV(0.975,0,1)*STDEV(F$52:F772))/SQRT(A772-50)</f>
        <v>7.3806211405387755E-3</v>
      </c>
    </row>
    <row r="773" spans="1:16" x14ac:dyDescent="0.2">
      <c r="A773">
        <v>772</v>
      </c>
      <c r="B773">
        <v>0.65037459110205775</v>
      </c>
      <c r="C773">
        <v>0.3780841079391436</v>
      </c>
      <c r="D773">
        <v>0.47051642183202091</v>
      </c>
      <c r="E773">
        <v>0.47837613555036168</v>
      </c>
      <c r="F773">
        <v>0.42696947154489262</v>
      </c>
      <c r="G773">
        <f>AVERAGE(B$52:B773)</f>
        <v>0.42450521541062047</v>
      </c>
      <c r="H773">
        <f>AVERAGE(C$52:C773)</f>
        <v>0.460274454636529</v>
      </c>
      <c r="I773">
        <f>AVERAGE(D$52:D773)</f>
        <v>0.43657710148794876</v>
      </c>
      <c r="J773">
        <f>AVERAGE(E$52:E773)</f>
        <v>0.44780732588465227</v>
      </c>
      <c r="K773">
        <f>AVERAGE(F$52:F773)</f>
        <v>0.44148283683863188</v>
      </c>
      <c r="L773" s="2">
        <f>(NORMINV(0.975,0,1)*STDEV(B$52:B773))/SQRT(A773-50)</f>
        <v>7.4724414550828497E-3</v>
      </c>
      <c r="M773" s="2">
        <f>(NORMINV(0.975,0,1)*STDEV(C$52:C773))/SQRT(A773-50)</f>
        <v>8.5590745778051595E-3</v>
      </c>
      <c r="N773" s="2">
        <f>(NORMINV(0.975,0,1)*STDEV(D$52:D773))/SQRT(A773-50)</f>
        <v>7.700781180175832E-3</v>
      </c>
      <c r="O773" s="2">
        <f>(NORMINV(0.975,0,1)*STDEV(E$52:E773))/SQRT(A773-50)</f>
        <v>7.4177766066100079E-3</v>
      </c>
      <c r="P773" s="2">
        <f>(NORMINV(0.975,0,1)*STDEV(F$52:F773))/SQRT(A773-50)</f>
        <v>7.3704971782478498E-3</v>
      </c>
    </row>
    <row r="774" spans="1:16" x14ac:dyDescent="0.2">
      <c r="A774">
        <v>773</v>
      </c>
      <c r="B774">
        <v>0.42964880681970408</v>
      </c>
      <c r="C774">
        <v>0.40058579656016458</v>
      </c>
      <c r="D774">
        <v>0.40409089080696647</v>
      </c>
      <c r="E774">
        <v>0.37339116750139328</v>
      </c>
      <c r="F774">
        <v>0.44925798219505819</v>
      </c>
      <c r="G774">
        <f>AVERAGE(B$52:B774)</f>
        <v>0.42451232964493457</v>
      </c>
      <c r="H774">
        <f>AVERAGE(C$52:C774)</f>
        <v>0.46019189770972907</v>
      </c>
      <c r="I774">
        <f>AVERAGE(D$52:D774)</f>
        <v>0.4365321689697178</v>
      </c>
      <c r="J774">
        <f>AVERAGE(E$52:E774)</f>
        <v>0.44770439897125908</v>
      </c>
      <c r="K774">
        <f>AVERAGE(F$52:F774)</f>
        <v>0.44149359084327422</v>
      </c>
      <c r="L774" s="2">
        <f>(NORMINV(0.975,0,1)*STDEV(B$52:B774))/SQRT(A774-50)</f>
        <v>7.4621119981050782E-3</v>
      </c>
      <c r="M774" s="2">
        <f>(NORMINV(0.975,0,1)*STDEV(C$52:C774))/SQRT(A774-50)</f>
        <v>8.5487595739852981E-3</v>
      </c>
      <c r="N774" s="2">
        <f>(NORMINV(0.975,0,1)*STDEV(D$52:D774))/SQRT(A774-50)</f>
        <v>7.6906268977768961E-3</v>
      </c>
      <c r="O774" s="2">
        <f>(NORMINV(0.975,0,1)*STDEV(E$52:E774))/SQRT(A774-50)</f>
        <v>7.4102562306492788E-3</v>
      </c>
      <c r="P774" s="2">
        <f>(NORMINV(0.975,0,1)*STDEV(F$52:F774))/SQRT(A774-50)</f>
        <v>7.3603259725720082E-3</v>
      </c>
    </row>
    <row r="775" spans="1:16" x14ac:dyDescent="0.2">
      <c r="A775">
        <v>774</v>
      </c>
      <c r="B775">
        <v>0.38959772743510002</v>
      </c>
      <c r="C775">
        <v>0.33319811013645101</v>
      </c>
      <c r="D775">
        <v>0.50504290663990059</v>
      </c>
      <c r="E775">
        <v>0.39414099193048258</v>
      </c>
      <c r="F775">
        <v>0.39216491920331209</v>
      </c>
      <c r="G775">
        <f>AVERAGE(B$52:B775)</f>
        <v>0.42446410505624693</v>
      </c>
      <c r="H775">
        <f>AVERAGE(C$52:C775)</f>
        <v>0.46001649192578803</v>
      </c>
      <c r="I775">
        <f>AVERAGE(D$52:D775)</f>
        <v>0.43662679706042246</v>
      </c>
      <c r="J775">
        <f>AVERAGE(E$52:E775)</f>
        <v>0.44763041636484918</v>
      </c>
      <c r="K775">
        <f>AVERAGE(F$52:F775)</f>
        <v>0.44142545731890964</v>
      </c>
      <c r="L775" s="2">
        <f>(NORMINV(0.975,0,1)*STDEV(B$52:B775))/SQRT(A775-50)</f>
        <v>7.4523974967794001E-3</v>
      </c>
      <c r="M775" s="2">
        <f>(NORMINV(0.975,0,1)*STDEV(C$52:C775))/SQRT(A775-50)</f>
        <v>8.5438632436536238E-3</v>
      </c>
      <c r="N775" s="2">
        <f>(NORMINV(0.975,0,1)*STDEV(D$52:D775))/SQRT(A775-50)</f>
        <v>7.6822362826230268E-3</v>
      </c>
      <c r="O775" s="2">
        <f>(NORMINV(0.975,0,1)*STDEV(E$52:E775))/SQRT(A775-50)</f>
        <v>7.4014345244918711E-3</v>
      </c>
      <c r="P775" s="2">
        <f>(NORMINV(0.975,0,1)*STDEV(F$52:F775))/SQRT(A775-50)</f>
        <v>7.3513657316537015E-3</v>
      </c>
    </row>
    <row r="776" spans="1:16" x14ac:dyDescent="0.2">
      <c r="A776">
        <v>775</v>
      </c>
      <c r="B776">
        <v>0.4136945599265805</v>
      </c>
      <c r="C776">
        <v>0.3772526251315178</v>
      </c>
      <c r="D776">
        <v>0.34649998307680518</v>
      </c>
      <c r="E776">
        <v>0.41184501350474861</v>
      </c>
      <c r="F776">
        <v>0.43909919649739548</v>
      </c>
      <c r="G776">
        <f>AVERAGE(B$52:B776)</f>
        <v>0.42444925051124049</v>
      </c>
      <c r="H776">
        <f>AVERAGE(C$52:C776)</f>
        <v>0.45990233486814075</v>
      </c>
      <c r="I776">
        <f>AVERAGE(D$52:D776)</f>
        <v>0.43650248421354854</v>
      </c>
      <c r="J776">
        <f>AVERAGE(E$52:E776)</f>
        <v>0.44758105718849045</v>
      </c>
      <c r="K776">
        <f>AVERAGE(F$52:F776)</f>
        <v>0.44142224868329377</v>
      </c>
      <c r="L776" s="2">
        <f>(NORMINV(0.975,0,1)*STDEV(B$52:B776))/SQRT(A776-50)</f>
        <v>7.4421681780690021E-3</v>
      </c>
      <c r="M776" s="2">
        <f>(NORMINV(0.975,0,1)*STDEV(C$52:C776))/SQRT(A776-50)</f>
        <v>8.5350036726384807E-3</v>
      </c>
      <c r="N776" s="2">
        <f>(NORMINV(0.975,0,1)*STDEV(D$52:D776))/SQRT(A776-50)</f>
        <v>7.6755009056684699E-3</v>
      </c>
      <c r="O776" s="2">
        <f>(NORMINV(0.975,0,1)*STDEV(E$52:E776))/SQRT(A776-50)</f>
        <v>7.3918516917162161E-3</v>
      </c>
      <c r="P776" s="2">
        <f>(NORMINV(0.975,0,1)*STDEV(F$52:F776))/SQRT(A776-50)</f>
        <v>7.3412216078484367E-3</v>
      </c>
    </row>
    <row r="777" spans="1:16" x14ac:dyDescent="0.2">
      <c r="A777">
        <v>776</v>
      </c>
      <c r="B777">
        <v>0.31678015932988018</v>
      </c>
      <c r="C777">
        <v>0.62196670246621089</v>
      </c>
      <c r="D777">
        <v>0.54158016658793229</v>
      </c>
      <c r="E777">
        <v>0.46497923327709612</v>
      </c>
      <c r="F777">
        <v>0.44925658902904719</v>
      </c>
      <c r="G777">
        <f>AVERAGE(B$52:B777)</f>
        <v>0.42430094597793283</v>
      </c>
      <c r="H777">
        <f>AVERAGE(C$52:C777)</f>
        <v>0.46012556402461197</v>
      </c>
      <c r="I777">
        <f>AVERAGE(D$52:D777)</f>
        <v>0.43664721931323774</v>
      </c>
      <c r="J777">
        <f>AVERAGE(E$52:E777)</f>
        <v>0.44760502161836457</v>
      </c>
      <c r="K777">
        <f>AVERAGE(F$52:F777)</f>
        <v>0.44143303978569842</v>
      </c>
      <c r="L777" s="2">
        <f>(NORMINV(0.975,0,1)*STDEV(B$52:B777))/SQRT(A777-50)</f>
        <v>7.4375922845124603E-3</v>
      </c>
      <c r="M777" s="2">
        <f>(NORMINV(0.975,0,1)*STDEV(C$52:C777))/SQRT(A777-50)</f>
        <v>8.5344615490678313E-3</v>
      </c>
      <c r="N777" s="2">
        <f>(NORMINV(0.975,0,1)*STDEV(D$52:D777))/SQRT(A777-50)</f>
        <v>7.6701688611044662E-3</v>
      </c>
      <c r="O777" s="2">
        <f>(NORMINV(0.975,0,1)*STDEV(E$52:E777))/SQRT(A777-50)</f>
        <v>7.3818124873789659E-3</v>
      </c>
      <c r="P777" s="2">
        <f>(NORMINV(0.975,0,1)*STDEV(F$52:F777))/SQRT(A777-50)</f>
        <v>7.3311332676190277E-3</v>
      </c>
    </row>
    <row r="778" spans="1:16" x14ac:dyDescent="0.2">
      <c r="A778">
        <v>777</v>
      </c>
      <c r="B778">
        <v>0.47399291848157221</v>
      </c>
      <c r="C778">
        <v>0.62084055765530222</v>
      </c>
      <c r="D778">
        <v>0.37934022236602039</v>
      </c>
      <c r="E778">
        <v>0.33712086277247549</v>
      </c>
      <c r="F778">
        <v>0.45310097426870127</v>
      </c>
      <c r="G778">
        <f>AVERAGE(B$52:B778)</f>
        <v>0.42436929807216073</v>
      </c>
      <c r="H778">
        <f>AVERAGE(C$52:C778)</f>
        <v>0.46034663004061016</v>
      </c>
      <c r="I778">
        <f>AVERAGE(D$52:D778)</f>
        <v>0.43656839263243002</v>
      </c>
      <c r="J778">
        <f>AVERAGE(E$52:E778)</f>
        <v>0.44745304891018589</v>
      </c>
      <c r="K778">
        <f>AVERAGE(F$52:F778)</f>
        <v>0.44144908921414822</v>
      </c>
      <c r="L778" s="2">
        <f>(NORMINV(0.975,0,1)*STDEV(B$52:B778))/SQRT(A778-50)</f>
        <v>7.4285628058133497E-3</v>
      </c>
      <c r="M778" s="2">
        <f>(NORMINV(0.975,0,1)*STDEV(C$52:C778))/SQRT(A778-50)</f>
        <v>8.5337207444957583E-3</v>
      </c>
      <c r="N778" s="2">
        <f>(NORMINV(0.975,0,1)*STDEV(D$52:D778))/SQRT(A778-50)</f>
        <v>7.6611691359977563E-3</v>
      </c>
      <c r="O778" s="2">
        <f>(NORMINV(0.975,0,1)*STDEV(E$52:E778))/SQRT(A778-50)</f>
        <v>7.3776669687519031E-3</v>
      </c>
      <c r="P778" s="2">
        <f>(NORMINV(0.975,0,1)*STDEV(F$52:F778))/SQRT(A778-50)</f>
        <v>7.3211098116637233E-3</v>
      </c>
    </row>
    <row r="779" spans="1:16" x14ac:dyDescent="0.2">
      <c r="A779">
        <v>778</v>
      </c>
      <c r="B779">
        <v>0.29825526000413938</v>
      </c>
      <c r="C779">
        <v>0.60902333843045109</v>
      </c>
      <c r="D779">
        <v>0.49150479635628419</v>
      </c>
      <c r="E779">
        <v>0.3768506707279019</v>
      </c>
      <c r="F779">
        <v>0.31765551006299508</v>
      </c>
      <c r="G779">
        <f>AVERAGE(B$52:B779)</f>
        <v>0.42419606450338593</v>
      </c>
      <c r="H779">
        <f>AVERAGE(C$52:C779)</f>
        <v>0.46055085628839842</v>
      </c>
      <c r="I779">
        <f>AVERAGE(D$52:D779)</f>
        <v>0.43664385472545736</v>
      </c>
      <c r="J779">
        <f>AVERAGE(E$52:E779)</f>
        <v>0.44735606762147395</v>
      </c>
      <c r="K779">
        <f>AVERAGE(F$52:F779)</f>
        <v>0.44127904308894056</v>
      </c>
      <c r="L779" s="2">
        <f>(NORMINV(0.975,0,1)*STDEV(B$52:B779))/SQRT(A779-50)</f>
        <v>7.4261176862910217E-3</v>
      </c>
      <c r="M779" s="2">
        <f>(NORMINV(0.975,0,1)*STDEV(C$52:C779))/SQRT(A779-50)</f>
        <v>8.5313858011907516E-3</v>
      </c>
      <c r="N779" s="2">
        <f>(NORMINV(0.975,0,1)*STDEV(D$52:D779))/SQRT(A779-50)</f>
        <v>7.6520678192010866E-3</v>
      </c>
      <c r="O779" s="2">
        <f>(NORMINV(0.975,0,1)*STDEV(E$52:E779))/SQRT(A779-50)</f>
        <v>7.3699774328283849E-3</v>
      </c>
      <c r="P779" s="2">
        <f>(NORMINV(0.975,0,1)*STDEV(F$52:F779))/SQRT(A779-50)</f>
        <v>7.3186390982961985E-3</v>
      </c>
    </row>
    <row r="780" spans="1:16" x14ac:dyDescent="0.2">
      <c r="A780">
        <v>779</v>
      </c>
      <c r="B780">
        <v>0.32836212636892198</v>
      </c>
      <c r="C780">
        <v>0.58255297736536882</v>
      </c>
      <c r="D780">
        <v>0.41226716784155049</v>
      </c>
      <c r="E780">
        <v>0.44628041299107951</v>
      </c>
      <c r="F780">
        <v>0.34162424094460259</v>
      </c>
      <c r="G780">
        <f>AVERAGE(B$52:B780)</f>
        <v>0.42406460505464177</v>
      </c>
      <c r="H780">
        <f>AVERAGE(C$52:C780)</f>
        <v>0.46071821173569194</v>
      </c>
      <c r="I780">
        <f>AVERAGE(D$52:D780)</f>
        <v>0.43661041619749585</v>
      </c>
      <c r="J780">
        <f>AVERAGE(E$52:E780)</f>
        <v>0.44735459210071898</v>
      </c>
      <c r="K780">
        <f>AVERAGE(F$52:F780)</f>
        <v>0.44114234240012806</v>
      </c>
      <c r="L780" s="2">
        <f>(NORMINV(0.975,0,1)*STDEV(B$52:B780))/SQRT(A780-50)</f>
        <v>7.4203985644557061E-3</v>
      </c>
      <c r="M780" s="2">
        <f>(NORMINV(0.975,0,1)*STDEV(C$52:C780))/SQRT(A780-50)</f>
        <v>8.5259868301205827E-3</v>
      </c>
      <c r="N780" s="2">
        <f>(NORMINV(0.975,0,1)*STDEV(D$52:D780))/SQRT(A780-50)</f>
        <v>7.6418449876427489E-3</v>
      </c>
      <c r="O780" s="2">
        <f>(NORMINV(0.975,0,1)*STDEV(E$52:E780))/SQRT(A780-50)</f>
        <v>7.3598613491130558E-3</v>
      </c>
      <c r="P780" s="2">
        <f>(NORMINV(0.975,0,1)*STDEV(F$52:F780))/SQRT(A780-50)</f>
        <v>7.3135023127657468E-3</v>
      </c>
    </row>
    <row r="781" spans="1:16" x14ac:dyDescent="0.2">
      <c r="A781">
        <v>780</v>
      </c>
      <c r="B781">
        <v>0.44319272395810588</v>
      </c>
      <c r="C781">
        <v>0.56376191824135924</v>
      </c>
      <c r="D781">
        <v>0.50364409964468271</v>
      </c>
      <c r="E781">
        <v>0.48730281974148271</v>
      </c>
      <c r="F781">
        <v>0.22551056812645609</v>
      </c>
      <c r="G781">
        <f>AVERAGE(B$52:B781)</f>
        <v>0.42409080795724929</v>
      </c>
      <c r="H781">
        <f>AVERAGE(C$52:C781)</f>
        <v>0.46085936749802847</v>
      </c>
      <c r="I781">
        <f>AVERAGE(D$52:D781)</f>
        <v>0.43670224316112216</v>
      </c>
      <c r="J781">
        <f>AVERAGE(E$52:E781)</f>
        <v>0.44740931570022691</v>
      </c>
      <c r="K781">
        <f>AVERAGE(F$52:F781)</f>
        <v>0.44084695640797233</v>
      </c>
      <c r="L781" s="2">
        <f>(NORMINV(0.975,0,1)*STDEV(B$52:B781))/SQRT(A781-50)</f>
        <v>7.4104046254935552E-3</v>
      </c>
      <c r="M781" s="2">
        <f>(NORMINV(0.975,0,1)*STDEV(C$52:C781))/SQRT(A781-50)</f>
        <v>8.5187930423406659E-3</v>
      </c>
      <c r="N781" s="2">
        <f>(NORMINV(0.975,0,1)*STDEV(D$52:D781))/SQRT(A781-50)</f>
        <v>7.63349151910274E-3</v>
      </c>
      <c r="O781" s="2">
        <f>(NORMINV(0.975,0,1)*STDEV(E$52:E781))/SQRT(A781-50)</f>
        <v>7.3505549938224701E-3</v>
      </c>
      <c r="P781" s="2">
        <f>(NORMINV(0.975,0,1)*STDEV(F$52:F781))/SQRT(A781-50)</f>
        <v>7.3263875033399524E-3</v>
      </c>
    </row>
    <row r="782" spans="1:16" x14ac:dyDescent="0.2">
      <c r="A782">
        <v>781</v>
      </c>
      <c r="B782">
        <v>0.42034744382265737</v>
      </c>
      <c r="C782">
        <v>0.51447102006550294</v>
      </c>
      <c r="D782">
        <v>0.39736920897844108</v>
      </c>
      <c r="E782">
        <v>0.16742877826024291</v>
      </c>
      <c r="F782">
        <v>0.44984686544685643</v>
      </c>
      <c r="G782">
        <f>AVERAGE(B$52:B782)</f>
        <v>0.42408568707608024</v>
      </c>
      <c r="H782">
        <f>AVERAGE(C$52:C782)</f>
        <v>0.46093270765201955</v>
      </c>
      <c r="I782">
        <f>AVERAGE(D$52:D782)</f>
        <v>0.43664843600081754</v>
      </c>
      <c r="J782">
        <f>AVERAGE(E$52:E782)</f>
        <v>0.44702630538909144</v>
      </c>
      <c r="K782">
        <f>AVERAGE(F$52:F782)</f>
        <v>0.44085926818504328</v>
      </c>
      <c r="L782" s="2">
        <f>(NORMINV(0.975,0,1)*STDEV(B$52:B782))/SQRT(A782-50)</f>
        <v>7.4002671359270199E-3</v>
      </c>
      <c r="M782" s="2">
        <f>(NORMINV(0.975,0,1)*STDEV(C$52:C782))/SQRT(A782-50)</f>
        <v>8.5083457718441637E-3</v>
      </c>
      <c r="N782" s="2">
        <f>(NORMINV(0.975,0,1)*STDEV(D$52:D782))/SQRT(A782-50)</f>
        <v>7.6237712867129959E-3</v>
      </c>
      <c r="O782" s="2">
        <f>(NORMINV(0.975,0,1)*STDEV(E$52:E782))/SQRT(A782-50)</f>
        <v>7.3787778196688922E-3</v>
      </c>
      <c r="P782" s="2">
        <f>(NORMINV(0.975,0,1)*STDEV(F$52:F782))/SQRT(A782-50)</f>
        <v>7.3163980141859701E-3</v>
      </c>
    </row>
    <row r="783" spans="1:16" x14ac:dyDescent="0.2">
      <c r="A783">
        <v>782</v>
      </c>
      <c r="B783">
        <v>0.42216532493288328</v>
      </c>
      <c r="C783">
        <v>0.62581088054110579</v>
      </c>
      <c r="D783">
        <v>0.46942541131275739</v>
      </c>
      <c r="E783">
        <v>0.32795011484464481</v>
      </c>
      <c r="F783">
        <v>0.39996161607674702</v>
      </c>
      <c r="G783">
        <f>AVERAGE(B$52:B783)</f>
        <v>0.42408306363052944</v>
      </c>
      <c r="H783">
        <f>AVERAGE(C$52:C783)</f>
        <v>0.46115795105760576</v>
      </c>
      <c r="I783">
        <f>AVERAGE(D$52:D783)</f>
        <v>0.43669321328949506</v>
      </c>
      <c r="J783">
        <f>AVERAGE(E$52:E783)</f>
        <v>0.44686363299763732</v>
      </c>
      <c r="K783">
        <f>AVERAGE(F$52:F783)</f>
        <v>0.44080339707560567</v>
      </c>
      <c r="L783" s="2">
        <f>(NORMINV(0.975,0,1)*STDEV(B$52:B783))/SQRT(A783-50)</f>
        <v>7.390152355198209E-3</v>
      </c>
      <c r="M783" s="2">
        <f>(NORMINV(0.975,0,1)*STDEV(C$52:C783))/SQRT(A783-50)</f>
        <v>8.5081755042581784E-3</v>
      </c>
      <c r="N783" s="2">
        <f>(NORMINV(0.975,0,1)*STDEV(D$52:D783))/SQRT(A783-50)</f>
        <v>7.6138549896935031E-3</v>
      </c>
      <c r="O783" s="2">
        <f>(NORMINV(0.975,0,1)*STDEV(E$52:E783))/SQRT(A783-50)</f>
        <v>7.375585090162993E-3</v>
      </c>
      <c r="P783" s="2">
        <f>(NORMINV(0.975,0,1)*STDEV(F$52:F783))/SQRT(A783-50)</f>
        <v>7.3072166637054717E-3</v>
      </c>
    </row>
    <row r="784" spans="1:16" x14ac:dyDescent="0.2">
      <c r="A784">
        <v>783</v>
      </c>
      <c r="B784">
        <v>0.62442268172180015</v>
      </c>
      <c r="C784">
        <v>0.36642183854053678</v>
      </c>
      <c r="D784">
        <v>0.25362439464481218</v>
      </c>
      <c r="E784">
        <v>0.41561223221952748</v>
      </c>
      <c r="F784">
        <v>0.58395719296523807</v>
      </c>
      <c r="G784">
        <f>AVERAGE(B$52:B784)</f>
        <v>0.42435637825275496</v>
      </c>
      <c r="H784">
        <f>AVERAGE(C$52:C784)</f>
        <v>0.46102870670219365</v>
      </c>
      <c r="I784">
        <f>AVERAGE(D$52:D784)</f>
        <v>0.43644346046733318</v>
      </c>
      <c r="J784">
        <f>AVERAGE(E$52:E784)</f>
        <v>0.44682099807160991</v>
      </c>
      <c r="K784">
        <f>AVERAGE(F$52:F784)</f>
        <v>0.44099869556931592</v>
      </c>
      <c r="L784" s="2">
        <f>(NORMINV(0.975,0,1)*STDEV(B$52:B784))/SQRT(A784-50)</f>
        <v>7.3994794567649484E-3</v>
      </c>
      <c r="M784" s="2">
        <f>(NORMINV(0.975,0,1)*STDEV(C$52:C784))/SQRT(A784-50)</f>
        <v>8.5003355271652745E-3</v>
      </c>
      <c r="N784" s="2">
        <f>(NORMINV(0.975,0,1)*STDEV(D$52:D784))/SQRT(A784-50)</f>
        <v>7.6192014284622864E-3</v>
      </c>
      <c r="O784" s="2">
        <f>(NORMINV(0.975,0,1)*STDEV(E$52:E784))/SQRT(A784-50)</f>
        <v>7.3659900292012354E-3</v>
      </c>
      <c r="P784" s="2">
        <f>(NORMINV(0.975,0,1)*STDEV(F$52:F784))/SQRT(A784-50)</f>
        <v>7.3072733831026099E-3</v>
      </c>
    </row>
    <row r="785" spans="1:16" x14ac:dyDescent="0.2">
      <c r="A785">
        <v>784</v>
      </c>
      <c r="B785">
        <v>0.50755044591302867</v>
      </c>
      <c r="C785">
        <v>0.44707539636798571</v>
      </c>
      <c r="D785">
        <v>0.42291585517509811</v>
      </c>
      <c r="E785">
        <v>0.38050520975249641</v>
      </c>
      <c r="F785">
        <v>0.52442734894950183</v>
      </c>
      <c r="G785">
        <f>AVERAGE(B$52:B785)</f>
        <v>0.42446972166918578</v>
      </c>
      <c r="H785">
        <f>AVERAGE(C$52:C785)</f>
        <v>0.46100969674261028</v>
      </c>
      <c r="I785">
        <f>AVERAGE(D$52:D785)</f>
        <v>0.43642503048737102</v>
      </c>
      <c r="J785">
        <f>AVERAGE(E$52:E785)</f>
        <v>0.44673064958616149</v>
      </c>
      <c r="K785">
        <f>AVERAGE(F$52:F785)</f>
        <v>0.44111235858482034</v>
      </c>
      <c r="L785" s="2">
        <f>(NORMINV(0.975,0,1)*STDEV(B$52:B785))/SQRT(A785-50)</f>
        <v>7.3927300503588648E-3</v>
      </c>
      <c r="M785" s="2">
        <f>(NORMINV(0.975,0,1)*STDEV(C$52:C785))/SQRT(A785-50)</f>
        <v>8.48882855686269E-3</v>
      </c>
      <c r="N785" s="2">
        <f>(NORMINV(0.975,0,1)*STDEV(D$52:D785))/SQRT(A785-50)</f>
        <v>7.608899706859398E-3</v>
      </c>
      <c r="O785" s="2">
        <f>(NORMINV(0.975,0,1)*STDEV(E$52:E785))/SQRT(A785-50)</f>
        <v>7.3580788876028789E-3</v>
      </c>
      <c r="P785" s="2">
        <f>(NORMINV(0.975,0,1)*STDEV(F$52:F785))/SQRT(A785-50)</f>
        <v>7.3007108782671198E-3</v>
      </c>
    </row>
    <row r="786" spans="1:16" x14ac:dyDescent="0.2">
      <c r="A786">
        <v>785</v>
      </c>
      <c r="B786">
        <v>0.42729517249045318</v>
      </c>
      <c r="C786">
        <v>0.57484733688079759</v>
      </c>
      <c r="D786">
        <v>0.46121434488554891</v>
      </c>
      <c r="E786">
        <v>0.38122642384293493</v>
      </c>
      <c r="F786">
        <v>0.5714322923242291</v>
      </c>
      <c r="G786">
        <f>AVERAGE(B$52:B786)</f>
        <v>0.42447356581996304</v>
      </c>
      <c r="H786">
        <f>AVERAGE(C$52:C786)</f>
        <v>0.46116457788565546</v>
      </c>
      <c r="I786">
        <f>AVERAGE(D$52:D786)</f>
        <v>0.43645875744573592</v>
      </c>
      <c r="J786">
        <f>AVERAGE(E$52:E786)</f>
        <v>0.44664152819059244</v>
      </c>
      <c r="K786">
        <f>AVERAGE(F$52:F786)</f>
        <v>0.44128966461711883</v>
      </c>
      <c r="L786" s="2">
        <f>(NORMINV(0.975,0,1)*STDEV(B$52:B786))/SQRT(A786-50)</f>
        <v>7.3826689072641529E-3</v>
      </c>
      <c r="M786" s="2">
        <f>(NORMINV(0.975,0,1)*STDEV(C$52:C786))/SQRT(A786-50)</f>
        <v>8.4827046172999635E-3</v>
      </c>
      <c r="N786" s="2">
        <f>(NORMINV(0.975,0,1)*STDEV(D$52:D786))/SQRT(A786-50)</f>
        <v>7.5988279397445346E-3</v>
      </c>
      <c r="O786" s="2">
        <f>(NORMINV(0.975,0,1)*STDEV(E$52:E786))/SQRT(A786-50)</f>
        <v>7.3501369268084973E-3</v>
      </c>
      <c r="P786" s="2">
        <f>(NORMINV(0.975,0,1)*STDEV(F$52:F786))/SQRT(A786-50)</f>
        <v>7.2990485593351674E-3</v>
      </c>
    </row>
    <row r="787" spans="1:16" x14ac:dyDescent="0.2">
      <c r="A787">
        <v>786</v>
      </c>
      <c r="B787">
        <v>0.40689947960474909</v>
      </c>
      <c r="C787">
        <v>0.46309705960711378</v>
      </c>
      <c r="D787">
        <v>0.47484361712903078</v>
      </c>
      <c r="E787">
        <v>0.30249546502485908</v>
      </c>
      <c r="F787">
        <v>0.50112268753639788</v>
      </c>
      <c r="G787">
        <f>AVERAGE(B$52:B787)</f>
        <v>0.42444968798543153</v>
      </c>
      <c r="H787">
        <f>AVERAGE(C$52:C787)</f>
        <v>0.46116720354016827</v>
      </c>
      <c r="I787">
        <f>AVERAGE(D$52:D787)</f>
        <v>0.43651091078769688</v>
      </c>
      <c r="J787">
        <f>AVERAGE(E$52:E787)</f>
        <v>0.44644567756129111</v>
      </c>
      <c r="K787">
        <f>AVERAGE(F$52:F787)</f>
        <v>0.44137095948521571</v>
      </c>
      <c r="L787" s="2">
        <f>(NORMINV(0.975,0,1)*STDEV(B$52:B787))/SQRT(A787-50)</f>
        <v>7.3727798185692327E-3</v>
      </c>
      <c r="M787" s="2">
        <f>(NORMINV(0.975,0,1)*STDEV(C$52:C787))/SQRT(A787-50)</f>
        <v>8.4711729261364131E-3</v>
      </c>
      <c r="N787" s="2">
        <f>(NORMINV(0.975,0,1)*STDEV(D$52:D787))/SQRT(A787-50)</f>
        <v>7.5891848442664056E-3</v>
      </c>
      <c r="O787" s="2">
        <f>(NORMINV(0.975,0,1)*STDEV(E$52:E787))/SQRT(A787-50)</f>
        <v>7.3501738577419987E-3</v>
      </c>
      <c r="P787" s="2">
        <f>(NORMINV(0.975,0,1)*STDEV(F$52:F787))/SQRT(A787-50)</f>
        <v>7.2908658937328192E-3</v>
      </c>
    </row>
    <row r="788" spans="1:16" x14ac:dyDescent="0.2">
      <c r="A788">
        <v>787</v>
      </c>
      <c r="B788">
        <v>0.52860462184755042</v>
      </c>
      <c r="C788">
        <v>0.56110321415923325</v>
      </c>
      <c r="D788">
        <v>0.52111370915204103</v>
      </c>
      <c r="E788">
        <v>0.30427543452694988</v>
      </c>
      <c r="F788">
        <v>0.34107874297597962</v>
      </c>
      <c r="G788">
        <f>AVERAGE(B$52:B788)</f>
        <v>0.4245910108264927</v>
      </c>
      <c r="H788">
        <f>AVERAGE(C$52:C788)</f>
        <v>0.46130280192635426</v>
      </c>
      <c r="I788">
        <f>AVERAGE(D$52:D788)</f>
        <v>0.4366257042725874</v>
      </c>
      <c r="J788">
        <f>AVERAGE(E$52:E788)</f>
        <v>0.44625277356802884</v>
      </c>
      <c r="K788">
        <f>AVERAGE(F$52:F788)</f>
        <v>0.4412348777803185</v>
      </c>
      <c r="L788" s="2">
        <f>(NORMINV(0.975,0,1)*STDEV(B$52:B788))/SQRT(A788-50)</f>
        <v>7.3679775524580415E-3</v>
      </c>
      <c r="M788" s="2">
        <f>(NORMINV(0.975,0,1)*STDEV(C$52:C788))/SQRT(A788-50)</f>
        <v>8.4638446254694417E-3</v>
      </c>
      <c r="N788" s="2">
        <f>(NORMINV(0.975,0,1)*STDEV(D$52:D788))/SQRT(A788-50)</f>
        <v>7.5822193207665612E-3</v>
      </c>
      <c r="O788" s="2">
        <f>(NORMINV(0.975,0,1)*STDEV(E$52:E788))/SQRT(A788-50)</f>
        <v>7.349924890362047E-3</v>
      </c>
      <c r="P788" s="2">
        <f>(NORMINV(0.975,0,1)*STDEV(F$52:F788))/SQRT(A788-50)</f>
        <v>7.2858500444638449E-3</v>
      </c>
    </row>
    <row r="789" spans="1:16" x14ac:dyDescent="0.2">
      <c r="A789">
        <v>788</v>
      </c>
      <c r="B789">
        <v>0.38574071237304253</v>
      </c>
      <c r="C789">
        <v>0.34012620646494479</v>
      </c>
      <c r="D789">
        <v>0.40642431754388669</v>
      </c>
      <c r="E789">
        <v>0.45822532045240388</v>
      </c>
      <c r="F789">
        <v>0.36026504751202659</v>
      </c>
      <c r="G789">
        <f>AVERAGE(B$52:B789)</f>
        <v>0.42453836814566148</v>
      </c>
      <c r="H789">
        <f>AVERAGE(C$52:C789)</f>
        <v>0.46113860599754475</v>
      </c>
      <c r="I789">
        <f>AVERAGE(D$52:D789)</f>
        <v>0.43658478098433717</v>
      </c>
      <c r="J789">
        <f>AVERAGE(E$52:E789)</f>
        <v>0.44626899653128677</v>
      </c>
      <c r="K789">
        <f>AVERAGE(F$52:F789)</f>
        <v>0.44112516256315276</v>
      </c>
      <c r="L789" s="2">
        <f>(NORMINV(0.975,0,1)*STDEV(B$52:B789))/SQRT(A789-50)</f>
        <v>7.3587104420249298E-3</v>
      </c>
      <c r="M789" s="2">
        <f>(NORMINV(0.975,0,1)*STDEV(C$52:C789))/SQRT(A789-50)</f>
        <v>8.4584925035250721E-3</v>
      </c>
      <c r="N789" s="2">
        <f>(NORMINV(0.975,0,1)*STDEV(D$52:D789))/SQRT(A789-50)</f>
        <v>7.5723631440843151E-3</v>
      </c>
      <c r="O789" s="2">
        <f>(NORMINV(0.975,0,1)*STDEV(E$52:E789))/SQRT(A789-50)</f>
        <v>7.340027756054939E-3</v>
      </c>
      <c r="P789" s="2">
        <f>(NORMINV(0.975,0,1)*STDEV(F$52:F789))/SQRT(A789-50)</f>
        <v>7.2791478988763134E-3</v>
      </c>
    </row>
    <row r="790" spans="1:16" x14ac:dyDescent="0.2">
      <c r="A790">
        <v>789</v>
      </c>
      <c r="B790">
        <v>0.48084188536461497</v>
      </c>
      <c r="C790">
        <v>0.3027587021884165</v>
      </c>
      <c r="D790">
        <v>0.68506354483140663</v>
      </c>
      <c r="E790">
        <v>0.48032715904016432</v>
      </c>
      <c r="F790">
        <v>0.32247511438409232</v>
      </c>
      <c r="G790">
        <f>AVERAGE(B$52:B790)</f>
        <v>0.42461455693756806</v>
      </c>
      <c r="H790">
        <f>AVERAGE(C$52:C790)</f>
        <v>0.46092428948359471</v>
      </c>
      <c r="I790">
        <f>AVERAGE(D$52:D790)</f>
        <v>0.43692101747127499</v>
      </c>
      <c r="J790">
        <f>AVERAGE(E$52:E790)</f>
        <v>0.44631508335470876</v>
      </c>
      <c r="K790">
        <f>AVERAGE(F$52:F790)</f>
        <v>0.4409646076941689</v>
      </c>
      <c r="L790" s="2">
        <f>(NORMINV(0.975,0,1)*STDEV(B$52:B790))/SQRT(A790-50)</f>
        <v>7.350263052520698E-3</v>
      </c>
      <c r="M790" s="2">
        <f>(NORMINV(0.975,0,1)*STDEV(C$52:C790))/SQRT(A790-50)</f>
        <v>8.4574765842332245E-3</v>
      </c>
      <c r="N790" s="2">
        <f>(NORMINV(0.975,0,1)*STDEV(D$52:D790))/SQRT(A790-50)</f>
        <v>7.5907703883115627E-3</v>
      </c>
      <c r="O790" s="2">
        <f>(NORMINV(0.975,0,1)*STDEV(E$52:E790))/SQRT(A790-50)</f>
        <v>7.330645185212455E-3</v>
      </c>
      <c r="P790" s="2">
        <f>(NORMINV(0.975,0,1)*STDEV(F$52:F790))/SQRT(A790-50)</f>
        <v>7.2760992002617094E-3</v>
      </c>
    </row>
    <row r="791" spans="1:16" x14ac:dyDescent="0.2">
      <c r="A791">
        <v>790</v>
      </c>
      <c r="B791">
        <v>0.32702687142966602</v>
      </c>
      <c r="C791">
        <v>0.45606058758714563</v>
      </c>
      <c r="D791">
        <v>0.52566003184755639</v>
      </c>
      <c r="E791">
        <v>0.46431613852486753</v>
      </c>
      <c r="F791">
        <v>0.53756080078115898</v>
      </c>
      <c r="G791">
        <f>AVERAGE(B$52:B791)</f>
        <v>0.42448268168688169</v>
      </c>
      <c r="H791">
        <f>AVERAGE(C$52:C791)</f>
        <v>0.46091771691346439</v>
      </c>
      <c r="I791">
        <f>AVERAGE(D$52:D791)</f>
        <v>0.43704093505826996</v>
      </c>
      <c r="J791">
        <f>AVERAGE(E$52:E791)</f>
        <v>0.44633940910493869</v>
      </c>
      <c r="K791">
        <f>AVERAGE(F$52:F791)</f>
        <v>0.4410951430902324</v>
      </c>
      <c r="L791" s="2">
        <f>(NORMINV(0.975,0,1)*STDEV(B$52:B791))/SQRT(A791-50)</f>
        <v>7.3448728278757E-3</v>
      </c>
      <c r="M791" s="2">
        <f>(NORMINV(0.975,0,1)*STDEV(C$52:C791))/SQRT(A791-50)</f>
        <v>8.4460496529413596E-3</v>
      </c>
      <c r="N791" s="2">
        <f>(NORMINV(0.975,0,1)*STDEV(D$52:D791))/SQRT(A791-50)</f>
        <v>7.5841484007489746E-3</v>
      </c>
      <c r="O791" s="2">
        <f>(NORMINV(0.975,0,1)*STDEV(E$52:E791))/SQRT(A791-50)</f>
        <v>7.3208874582818715E-3</v>
      </c>
      <c r="P791" s="2">
        <f>(NORMINV(0.975,0,1)*STDEV(F$52:F791))/SQRT(A791-50)</f>
        <v>7.2707627255652052E-3</v>
      </c>
    </row>
    <row r="792" spans="1:16" x14ac:dyDescent="0.2">
      <c r="A792">
        <v>791</v>
      </c>
      <c r="B792">
        <v>0.28823747336030481</v>
      </c>
      <c r="C792">
        <v>0.40425408791534462</v>
      </c>
      <c r="D792">
        <v>0.44289026015265509</v>
      </c>
      <c r="E792">
        <v>0.36365308082599512</v>
      </c>
      <c r="F792">
        <v>0.41337262697249988</v>
      </c>
      <c r="G792">
        <f>AVERAGE(B$52:B792)</f>
        <v>0.42429881500897809</v>
      </c>
      <c r="H792">
        <f>AVERAGE(C$52:C792)</f>
        <v>0.4608412477785141</v>
      </c>
      <c r="I792">
        <f>AVERAGE(D$52:D792)</f>
        <v>0.43704882888430824</v>
      </c>
      <c r="J792">
        <f>AVERAGE(E$52:E792)</f>
        <v>0.44622782161738278</v>
      </c>
      <c r="K792">
        <f>AVERAGE(F$52:F792)</f>
        <v>0.44105773078777927</v>
      </c>
      <c r="L792" s="2">
        <f>(NORMINV(0.975,0,1)*STDEV(B$52:B792))/SQRT(A792-50)</f>
        <v>7.3438013673299898E-3</v>
      </c>
      <c r="M792" s="2">
        <f>(NORMINV(0.975,0,1)*STDEV(C$52:C792))/SQRT(A792-50)</f>
        <v>8.4359752625985784E-3</v>
      </c>
      <c r="N792" s="2">
        <f>(NORMINV(0.975,0,1)*STDEV(D$52:D792))/SQRT(A792-50)</f>
        <v>7.5739222694300671E-3</v>
      </c>
      <c r="O792" s="2">
        <f>(NORMINV(0.975,0,1)*STDEV(E$52:E792))/SQRT(A792-50)</f>
        <v>7.3142716108173574E-3</v>
      </c>
      <c r="P792" s="2">
        <f>(NORMINV(0.975,0,1)*STDEV(F$52:F792))/SQRT(A792-50)</f>
        <v>7.2613142467690918E-3</v>
      </c>
    </row>
    <row r="793" spans="1:16" x14ac:dyDescent="0.2">
      <c r="A793">
        <v>792</v>
      </c>
      <c r="B793">
        <v>0.39330210126608162</v>
      </c>
      <c r="C793">
        <v>0.21943738790769829</v>
      </c>
      <c r="D793">
        <v>0.41874139937924842</v>
      </c>
      <c r="E793">
        <v>0.24671621877616809</v>
      </c>
      <c r="F793">
        <v>0.63426921655612201</v>
      </c>
      <c r="G793">
        <f>AVERAGE(B$52:B793)</f>
        <v>0.42425704046215479</v>
      </c>
      <c r="H793">
        <f>AVERAGE(C$52:C793)</f>
        <v>0.46051590564930817</v>
      </c>
      <c r="I793">
        <f>AVERAGE(D$52:D793)</f>
        <v>0.43702415579872195</v>
      </c>
      <c r="J793">
        <f>AVERAGE(E$52:E793)</f>
        <v>0.44595893805560216</v>
      </c>
      <c r="K793">
        <f>AVERAGE(F$52:F793)</f>
        <v>0.44131812362574202</v>
      </c>
      <c r="L793" s="2">
        <f>(NORMINV(0.975,0,1)*STDEV(B$52:B793))/SQRT(A793-50)</f>
        <v>7.3343544089918408E-3</v>
      </c>
      <c r="M793" s="2">
        <f>(NORMINV(0.975,0,1)*STDEV(C$52:C793))/SQRT(A793-50)</f>
        <v>8.4486961249341068E-3</v>
      </c>
      <c r="N793" s="2">
        <f>(NORMINV(0.975,0,1)*STDEV(D$52:D793))/SQRT(A793-50)</f>
        <v>7.5638625267436142E-3</v>
      </c>
      <c r="O793" s="2">
        <f>(NORMINV(0.975,0,1)*STDEV(E$52:E793))/SQRT(A793-50)</f>
        <v>7.3233939817575868E-3</v>
      </c>
      <c r="P793" s="2">
        <f>(NORMINV(0.975,0,1)*STDEV(F$52:F793))/SQRT(A793-50)</f>
        <v>7.2694588569326849E-3</v>
      </c>
    </row>
    <row r="794" spans="1:16" x14ac:dyDescent="0.2">
      <c r="A794">
        <v>793</v>
      </c>
      <c r="B794">
        <v>0.54920507158788245</v>
      </c>
      <c r="C794">
        <v>0.34574879227708022</v>
      </c>
      <c r="D794">
        <v>0.40249739698384451</v>
      </c>
      <c r="E794">
        <v>0.37790947665115748</v>
      </c>
      <c r="F794">
        <v>0.45796260788027449</v>
      </c>
      <c r="G794">
        <f>AVERAGE(B$52:B794)</f>
        <v>0.42442520739502926</v>
      </c>
      <c r="H794">
        <f>AVERAGE(C$52:C794)</f>
        <v>0.46036144116293914</v>
      </c>
      <c r="I794">
        <f>AVERAGE(D$52:D794)</f>
        <v>0.43697768640596973</v>
      </c>
      <c r="J794">
        <f>AVERAGE(E$52:E794)</f>
        <v>0.44586735062437138</v>
      </c>
      <c r="K794">
        <f>AVERAGE(F$52:F794)</f>
        <v>0.44134052535421381</v>
      </c>
      <c r="L794" s="2">
        <f>(NORMINV(0.975,0,1)*STDEV(B$52:B794))/SQRT(A794-50)</f>
        <v>7.3318887540476402E-3</v>
      </c>
      <c r="M794" s="2">
        <f>(NORMINV(0.975,0,1)*STDEV(C$52:C794))/SQRT(A794-50)</f>
        <v>8.4427471486269098E-3</v>
      </c>
      <c r="N794" s="2">
        <f>(NORMINV(0.975,0,1)*STDEV(D$52:D794))/SQRT(A794-50)</f>
        <v>7.5542245698064685E-3</v>
      </c>
      <c r="O794" s="2">
        <f>(NORMINV(0.975,0,1)*STDEV(E$52:E794))/SQRT(A794-50)</f>
        <v>7.3157334701992394E-3</v>
      </c>
      <c r="P794" s="2">
        <f>(NORMINV(0.975,0,1)*STDEV(F$52:F794))/SQRT(A794-50)</f>
        <v>7.2598011081210197E-3</v>
      </c>
    </row>
    <row r="795" spans="1:16" x14ac:dyDescent="0.2">
      <c r="A795">
        <v>794</v>
      </c>
      <c r="B795">
        <v>0.36787463714189772</v>
      </c>
      <c r="C795">
        <v>0.37043453633432011</v>
      </c>
      <c r="D795">
        <v>0.46974106567473461</v>
      </c>
      <c r="E795">
        <v>0.37059961476365427</v>
      </c>
      <c r="F795">
        <v>0.82843736313538008</v>
      </c>
      <c r="G795">
        <f>AVERAGE(B$52:B795)</f>
        <v>0.42434919856404385</v>
      </c>
      <c r="H795">
        <f>AVERAGE(C$52:C795)</f>
        <v>0.46024057166720173</v>
      </c>
      <c r="I795">
        <f>AVERAGE(D$52:D795)</f>
        <v>0.43702172320606214</v>
      </c>
      <c r="J795">
        <f>AVERAGE(E$52:E795)</f>
        <v>0.44576618431273063</v>
      </c>
      <c r="K795">
        <f>AVERAGE(F$52:F795)</f>
        <v>0.44186081680284439</v>
      </c>
      <c r="L795" s="2">
        <f>(NORMINV(0.975,0,1)*STDEV(B$52:B795))/SQRT(A795-50)</f>
        <v>7.3235428007882609E-3</v>
      </c>
      <c r="M795" s="2">
        <f>(NORMINV(0.975,0,1)*STDEV(C$52:C795))/SQRT(A795-50)</f>
        <v>8.4347192075789751E-3</v>
      </c>
      <c r="N795" s="2">
        <f>(NORMINV(0.975,0,1)*STDEV(D$52:D795))/SQRT(A795-50)</f>
        <v>7.5445579263935091E-3</v>
      </c>
      <c r="O795" s="2">
        <f>(NORMINV(0.975,0,1)*STDEV(E$52:E795))/SQRT(A795-50)</f>
        <v>7.3085840788951811E-3</v>
      </c>
      <c r="P795" s="2">
        <f>(NORMINV(0.975,0,1)*STDEV(F$52:F795))/SQRT(A795-50)</f>
        <v>7.3214020486954013E-3</v>
      </c>
    </row>
    <row r="796" spans="1:16" x14ac:dyDescent="0.2">
      <c r="A796">
        <v>795</v>
      </c>
      <c r="B796">
        <v>0.35205913739252742</v>
      </c>
      <c r="C796">
        <v>0.40490602063757941</v>
      </c>
      <c r="D796">
        <v>0.34734560265200948</v>
      </c>
      <c r="E796">
        <v>0.448652410162939</v>
      </c>
      <c r="F796">
        <v>0.39424280807144457</v>
      </c>
      <c r="G796">
        <f>AVERAGE(B$52:B796)</f>
        <v>0.42425216492488749</v>
      </c>
      <c r="H796">
        <f>AVERAGE(C$52:C796)</f>
        <v>0.46016629710206125</v>
      </c>
      <c r="I796">
        <f>AVERAGE(D$52:D796)</f>
        <v>0.43690135257444596</v>
      </c>
      <c r="J796">
        <f>AVERAGE(E$52:E796)</f>
        <v>0.44577005844138862</v>
      </c>
      <c r="K796">
        <f>AVERAGE(F$52:F796)</f>
        <v>0.44179690001260091</v>
      </c>
      <c r="L796" s="2">
        <f>(NORMINV(0.975,0,1)*STDEV(B$52:B796))/SQRT(A796-50)</f>
        <v>7.3161782286032375E-3</v>
      </c>
      <c r="M796" s="2">
        <f>(NORMINV(0.975,0,1)*STDEV(C$52:C796))/SQRT(A796-50)</f>
        <v>8.4246476730214567E-3</v>
      </c>
      <c r="N796" s="2">
        <f>(NORMINV(0.975,0,1)*STDEV(D$52:D796))/SQRT(A796-50)</f>
        <v>7.5381169547174467E-3</v>
      </c>
      <c r="O796" s="2">
        <f>(NORMINV(0.975,0,1)*STDEV(E$52:E796))/SQRT(A796-50)</f>
        <v>7.2987712557623739E-3</v>
      </c>
      <c r="P796" s="2">
        <f>(NORMINV(0.975,0,1)*STDEV(F$52:F796))/SQRT(A796-50)</f>
        <v>7.3126411923483533E-3</v>
      </c>
    </row>
    <row r="797" spans="1:16" x14ac:dyDescent="0.2">
      <c r="A797">
        <v>796</v>
      </c>
      <c r="B797">
        <v>0.48099114942286092</v>
      </c>
      <c r="C797">
        <v>0.37858255137569841</v>
      </c>
      <c r="D797">
        <v>0.38259246294471327</v>
      </c>
      <c r="E797">
        <v>0.39567526818049248</v>
      </c>
      <c r="F797">
        <v>0.59701183051095419</v>
      </c>
      <c r="G797">
        <f>AVERAGE(B$52:B797)</f>
        <v>0.42432822254485791</v>
      </c>
      <c r="H797">
        <f>AVERAGE(C$52:C797)</f>
        <v>0.46005693551261573</v>
      </c>
      <c r="I797">
        <f>AVERAGE(D$52:D797)</f>
        <v>0.43682855245429891</v>
      </c>
      <c r="J797">
        <f>AVERAGE(E$52:E797)</f>
        <v>0.44570290724800937</v>
      </c>
      <c r="K797">
        <f>AVERAGE(F$52:F797)</f>
        <v>0.44200496292211616</v>
      </c>
      <c r="L797" s="2">
        <f>(NORMINV(0.975,0,1)*STDEV(B$52:B797))/SQRT(A797-50)</f>
        <v>7.3078850026449035E-3</v>
      </c>
      <c r="M797" s="2">
        <f>(NORMINV(0.975,0,1)*STDEV(C$52:C797))/SQRT(A797-50)</f>
        <v>8.4160769620894773E-3</v>
      </c>
      <c r="N797" s="2">
        <f>(NORMINV(0.975,0,1)*STDEV(D$52:D797))/SQRT(A797-50)</f>
        <v>7.5293575668302472E-3</v>
      </c>
      <c r="O797" s="2">
        <f>(NORMINV(0.975,0,1)*STDEV(E$52:E797))/SQRT(A797-50)</f>
        <v>7.2901689642207385E-3</v>
      </c>
      <c r="P797" s="2">
        <f>(NORMINV(0.975,0,1)*STDEV(F$52:F797))/SQRT(A797-50)</f>
        <v>7.3142091005232186E-3</v>
      </c>
    </row>
    <row r="798" spans="1:16" x14ac:dyDescent="0.2">
      <c r="A798">
        <v>797</v>
      </c>
      <c r="B798">
        <v>0.39497698461621772</v>
      </c>
      <c r="C798">
        <v>0.4311876102698789</v>
      </c>
      <c r="D798">
        <v>0.28032189243110711</v>
      </c>
      <c r="E798">
        <v>0.43115487396707292</v>
      </c>
      <c r="F798">
        <v>0.5273748351682116</v>
      </c>
      <c r="G798">
        <f>AVERAGE(B$52:B798)</f>
        <v>0.424288930392343</v>
      </c>
      <c r="H798">
        <f>AVERAGE(C$52:C798)</f>
        <v>0.46001828849087179</v>
      </c>
      <c r="I798">
        <f>AVERAGE(D$52:D798)</f>
        <v>0.43661903885319692</v>
      </c>
      <c r="J798">
        <f>AVERAGE(E$52:E798)</f>
        <v>0.44568343196918614</v>
      </c>
      <c r="K798">
        <f>AVERAGE(F$52:F798)</f>
        <v>0.44211924655296764</v>
      </c>
      <c r="L798" s="2">
        <f>(NORMINV(0.975,0,1)*STDEV(B$52:B798))/SQRT(A798-50)</f>
        <v>7.2985017758739681E-3</v>
      </c>
      <c r="M798" s="2">
        <f>(NORMINV(0.975,0,1)*STDEV(C$52:C798))/SQRT(A798-50)</f>
        <v>8.4051442289800674E-3</v>
      </c>
      <c r="N798" s="2">
        <f>(NORMINV(0.975,0,1)*STDEV(D$52:D798))/SQRT(A798-50)</f>
        <v>7.5304758225436053E-3</v>
      </c>
      <c r="O798" s="2">
        <f>(NORMINV(0.975,0,1)*STDEV(E$52:E798))/SQRT(A798-50)</f>
        <v>7.2805032241957971E-3</v>
      </c>
      <c r="P798" s="2">
        <f>(NORMINV(0.975,0,1)*STDEV(F$52:F798))/SQRT(A798-50)</f>
        <v>7.3078446717736289E-3</v>
      </c>
    </row>
    <row r="799" spans="1:16" x14ac:dyDescent="0.2">
      <c r="A799">
        <v>798</v>
      </c>
      <c r="B799">
        <v>0.39287400462981531</v>
      </c>
      <c r="C799">
        <v>0.40799687781417299</v>
      </c>
      <c r="D799">
        <v>0.35846021021210861</v>
      </c>
      <c r="E799">
        <v>0.45774115260784082</v>
      </c>
      <c r="F799">
        <v>0.37987351256161361</v>
      </c>
      <c r="G799">
        <f>AVERAGE(B$52:B799)</f>
        <v>0.42424693182848933</v>
      </c>
      <c r="H799">
        <f>AVERAGE(C$52:C799)</f>
        <v>0.45994874115039491</v>
      </c>
      <c r="I799">
        <f>AVERAGE(D$52:D799)</f>
        <v>0.43651454844057513</v>
      </c>
      <c r="J799">
        <f>AVERAGE(E$52:E799)</f>
        <v>0.44569955191656407</v>
      </c>
      <c r="K799">
        <f>AVERAGE(F$52:F799)</f>
        <v>0.4420360303310541</v>
      </c>
      <c r="L799" s="2">
        <f>(NORMINV(0.975,0,1)*STDEV(B$52:B799))/SQRT(A799-50)</f>
        <v>7.2892026924890937E-3</v>
      </c>
      <c r="M799" s="2">
        <f>(NORMINV(0.975,0,1)*STDEV(C$52:C799))/SQRT(A799-50)</f>
        <v>8.395006596367903E-3</v>
      </c>
      <c r="N799" s="2">
        <f>(NORMINV(0.975,0,1)*STDEV(D$52:D799))/SQRT(A799-50)</f>
        <v>7.5231896335503663E-3</v>
      </c>
      <c r="O799" s="2">
        <f>(NORMINV(0.975,0,1)*STDEV(E$52:E799))/SQRT(A799-50)</f>
        <v>7.2708320615783974E-3</v>
      </c>
      <c r="P799" s="2">
        <f>(NORMINV(0.975,0,1)*STDEV(F$52:F799))/SQRT(A799-50)</f>
        <v>7.2998905872369438E-3</v>
      </c>
    </row>
    <row r="800" spans="1:16" x14ac:dyDescent="0.2">
      <c r="A800">
        <v>799</v>
      </c>
      <c r="B800">
        <v>0.3329273722946664</v>
      </c>
      <c r="C800">
        <v>0.59447230282223296</v>
      </c>
      <c r="D800">
        <v>0.39876666154901069</v>
      </c>
      <c r="E800">
        <v>0.35758880221533651</v>
      </c>
      <c r="F800">
        <v>0.37799119735635872</v>
      </c>
      <c r="G800">
        <f>AVERAGE(B$52:B800)</f>
        <v>0.42412500985314372</v>
      </c>
      <c r="H800">
        <f>AVERAGE(C$52:C800)</f>
        <v>0.46012834537158559</v>
      </c>
      <c r="I800">
        <f>AVERAGE(D$52:D800)</f>
        <v>0.43646415072776934</v>
      </c>
      <c r="J800">
        <f>AVERAGE(E$52:E800)</f>
        <v>0.44558191406649567</v>
      </c>
      <c r="K800">
        <f>AVERAGE(F$52:F800)</f>
        <v>0.4419505232109277</v>
      </c>
      <c r="L800" s="2">
        <f>(NORMINV(0.975,0,1)*STDEV(B$52:B800))/SQRT(A800-50)</f>
        <v>7.2833854274532211E-3</v>
      </c>
      <c r="M800" s="2">
        <f>(NORMINV(0.975,0,1)*STDEV(C$52:C800))/SQRT(A800-50)</f>
        <v>8.3911778082532487E-3</v>
      </c>
      <c r="N800" s="2">
        <f>(NORMINV(0.975,0,1)*STDEV(D$52:D800))/SQRT(A800-50)</f>
        <v>7.5137879109033554E-3</v>
      </c>
      <c r="O800" s="2">
        <f>(NORMINV(0.975,0,1)*STDEV(E$52:E800))/SQRT(A800-50)</f>
        <v>7.2647779029347574E-3</v>
      </c>
      <c r="P800" s="2">
        <f>(NORMINV(0.975,0,1)*STDEV(F$52:F800))/SQRT(A800-50)</f>
        <v>7.2920639847419526E-3</v>
      </c>
    </row>
    <row r="801" spans="1:16" x14ac:dyDescent="0.2">
      <c r="A801">
        <v>800</v>
      </c>
      <c r="B801">
        <v>0.42596982169890668</v>
      </c>
      <c r="C801">
        <v>0.54860847598964635</v>
      </c>
      <c r="D801">
        <v>0.43399478406172731</v>
      </c>
      <c r="E801">
        <v>0.37835666866428302</v>
      </c>
      <c r="F801">
        <v>0.2332559991918676</v>
      </c>
      <c r="G801">
        <f>AVERAGE(B$52:B801)</f>
        <v>0.42412746960227143</v>
      </c>
      <c r="H801">
        <f>AVERAGE(C$52:C801)</f>
        <v>0.4602463188790763</v>
      </c>
      <c r="I801">
        <f>AVERAGE(D$52:D801)</f>
        <v>0.43646085823888126</v>
      </c>
      <c r="J801">
        <f>AVERAGE(E$52:E801)</f>
        <v>0.4454922804059594</v>
      </c>
      <c r="K801">
        <f>AVERAGE(F$52:F801)</f>
        <v>0.4416722638455689</v>
      </c>
      <c r="L801" s="2">
        <f>(NORMINV(0.975,0,1)*STDEV(B$52:B801))/SQRT(A801-50)</f>
        <v>7.2736693618129147E-3</v>
      </c>
      <c r="M801" s="2">
        <f>(NORMINV(0.975,0,1)*STDEV(C$52:C801))/SQRT(A801-50)</f>
        <v>8.3831715057003185E-3</v>
      </c>
      <c r="N801" s="2">
        <f>(NORMINV(0.975,0,1)*STDEV(D$52:D801))/SQRT(A801-50)</f>
        <v>7.5037656140047324E-3</v>
      </c>
      <c r="O801" s="2">
        <f>(NORMINV(0.975,0,1)*STDEV(E$52:E801))/SQRT(A801-50)</f>
        <v>7.25721174692093E-3</v>
      </c>
      <c r="P801" s="2">
        <f>(NORMINV(0.975,0,1)*STDEV(F$52:F801))/SQRT(A801-50)</f>
        <v>7.3027280399989474E-3</v>
      </c>
    </row>
    <row r="802" spans="1:16" x14ac:dyDescent="0.2">
      <c r="A802">
        <v>801</v>
      </c>
      <c r="B802">
        <v>0.56238746885348034</v>
      </c>
      <c r="C802">
        <v>0.69232459907605071</v>
      </c>
      <c r="D802">
        <v>0.54296052590619304</v>
      </c>
      <c r="E802">
        <v>0.35445613530809028</v>
      </c>
      <c r="F802">
        <v>0.42870009753659871</v>
      </c>
      <c r="G802">
        <f>AVERAGE(B$52:B802)</f>
        <v>0.42431157079967652</v>
      </c>
      <c r="H802">
        <f>AVERAGE(C$52:C802)</f>
        <v>0.46055534455177538</v>
      </c>
      <c r="I802">
        <f>AVERAGE(D$52:D802)</f>
        <v>0.43660266871513603</v>
      </c>
      <c r="J802">
        <f>AVERAGE(E$52:E802)</f>
        <v>0.44537106050569597</v>
      </c>
      <c r="K802">
        <f>AVERAGE(F$52:F802)</f>
        <v>0.44165499065474467</v>
      </c>
      <c r="L802" s="2">
        <f>(NORMINV(0.975,0,1)*STDEV(B$52:B802))/SQRT(A802-50)</f>
        <v>7.2729340707365841E-3</v>
      </c>
      <c r="M802" s="2">
        <f>(NORMINV(0.975,0,1)*STDEV(C$52:C802))/SQRT(A802-50)</f>
        <v>8.3938819671310148E-3</v>
      </c>
      <c r="N802" s="2">
        <f>(NORMINV(0.975,0,1)*STDEV(D$52:D802))/SQRT(A802-50)</f>
        <v>7.4989199362279785E-3</v>
      </c>
      <c r="O802" s="2">
        <f>(NORMINV(0.975,0,1)*STDEV(E$52:E802))/SQRT(A802-50)</f>
        <v>7.25143510641214E-3</v>
      </c>
      <c r="P802" s="2">
        <f>(NORMINV(0.975,0,1)*STDEV(F$52:F802))/SQRT(A802-50)</f>
        <v>7.2930761302991125E-3</v>
      </c>
    </row>
    <row r="803" spans="1:16" x14ac:dyDescent="0.2">
      <c r="A803">
        <v>802</v>
      </c>
      <c r="B803">
        <v>0.4430537310011336</v>
      </c>
      <c r="C803">
        <v>0.41770330873021189</v>
      </c>
      <c r="D803">
        <v>0.60695544325376372</v>
      </c>
      <c r="E803">
        <v>0.38857551473615309</v>
      </c>
      <c r="F803">
        <v>0.41241541507790408</v>
      </c>
      <c r="G803">
        <f>AVERAGE(B$52:B803)</f>
        <v>0.42433649388505085</v>
      </c>
      <c r="H803">
        <f>AVERAGE(C$52:C803)</f>
        <v>0.46049836046158715</v>
      </c>
      <c r="I803">
        <f>AVERAGE(D$52:D803)</f>
        <v>0.43682920166000122</v>
      </c>
      <c r="J803">
        <f>AVERAGE(E$52:E803)</f>
        <v>0.44529553451398113</v>
      </c>
      <c r="K803">
        <f>AVERAGE(F$52:F803)</f>
        <v>0.44161610824041381</v>
      </c>
      <c r="L803" s="2">
        <f>(NORMINV(0.975,0,1)*STDEV(B$52:B803))/SQRT(A803-50)</f>
        <v>7.2634204374462151E-3</v>
      </c>
      <c r="M803" s="2">
        <f>(NORMINV(0.975,0,1)*STDEV(C$52:C803))/SQRT(A803-50)</f>
        <v>8.3834564528231167E-3</v>
      </c>
      <c r="N803" s="2">
        <f>(NORMINV(0.975,0,1)*STDEV(D$52:D803))/SQRT(A803-50)</f>
        <v>7.5020913781193204E-3</v>
      </c>
      <c r="O803" s="2">
        <f>(NORMINV(0.975,0,1)*STDEV(E$52:E803))/SQRT(A803-50)</f>
        <v>7.2432985735678577E-3</v>
      </c>
      <c r="P803" s="2">
        <f>(NORMINV(0.975,0,1)*STDEV(F$52:F803))/SQRT(A803-50)</f>
        <v>7.2837701174022608E-3</v>
      </c>
    </row>
    <row r="804" spans="1:16" x14ac:dyDescent="0.2">
      <c r="A804">
        <v>803</v>
      </c>
      <c r="B804">
        <v>0.30324891559142519</v>
      </c>
      <c r="C804">
        <v>0.46778061659643039</v>
      </c>
      <c r="D804">
        <v>0.6237589400934973</v>
      </c>
      <c r="E804">
        <v>0.39756136881240561</v>
      </c>
      <c r="F804">
        <v>0.30443119132860552</v>
      </c>
      <c r="G804">
        <f>AVERAGE(B$52:B804)</f>
        <v>0.42417568700816688</v>
      </c>
      <c r="H804">
        <f>AVERAGE(C$52:C804)</f>
        <v>0.46050803145247005</v>
      </c>
      <c r="I804">
        <f>AVERAGE(D$52:D804)</f>
        <v>0.43707744832458756</v>
      </c>
      <c r="J804">
        <f>AVERAGE(E$52:E804)</f>
        <v>0.44523214252765769</v>
      </c>
      <c r="K804">
        <f>AVERAGE(F$52:F804)</f>
        <v>0.4414339237558032</v>
      </c>
      <c r="L804" s="2">
        <f>(NORMINV(0.975,0,1)*STDEV(B$52:B804))/SQRT(A804-50)</f>
        <v>7.2606119987659538E-3</v>
      </c>
      <c r="M804" s="2">
        <f>(NORMINV(0.975,0,1)*STDEV(C$52:C804))/SQRT(A804-50)</f>
        <v>8.3723370986371771E-3</v>
      </c>
      <c r="N804" s="2">
        <f>(NORMINV(0.975,0,1)*STDEV(D$52:D804))/SQRT(A804-50)</f>
        <v>7.5079041432688023E-3</v>
      </c>
      <c r="O804" s="2">
        <f>(NORMINV(0.975,0,1)*STDEV(E$52:E804))/SQRT(A804-50)</f>
        <v>7.234739873231681E-3</v>
      </c>
      <c r="P804" s="2">
        <f>(NORMINV(0.975,0,1)*STDEV(F$52:F804))/SQRT(A804-50)</f>
        <v>7.2828495701027221E-3</v>
      </c>
    </row>
    <row r="805" spans="1:16" x14ac:dyDescent="0.2">
      <c r="A805">
        <v>804</v>
      </c>
      <c r="B805">
        <v>0.40678316375770068</v>
      </c>
      <c r="C805">
        <v>0.56003467265727325</v>
      </c>
      <c r="D805">
        <v>0.75446049598341847</v>
      </c>
      <c r="E805">
        <v>0.26437161065104831</v>
      </c>
      <c r="F805">
        <v>0.30687338982053808</v>
      </c>
      <c r="G805">
        <f>AVERAGE(B$52:B805)</f>
        <v>0.42415262000120346</v>
      </c>
      <c r="H805">
        <f>AVERAGE(C$52:C805)</f>
        <v>0.46064002965035439</v>
      </c>
      <c r="I805">
        <f>AVERAGE(D$52:D805)</f>
        <v>0.43749838074853831</v>
      </c>
      <c r="J805">
        <f>AVERAGE(E$52:E805)</f>
        <v>0.44499227444824574</v>
      </c>
      <c r="K805">
        <f>AVERAGE(F$52:F805)</f>
        <v>0.44125546150920475</v>
      </c>
      <c r="L805" s="2">
        <f>(NORMINV(0.975,0,1)*STDEV(B$52:B805))/SQRT(A805-50)</f>
        <v>7.2511170902669047E-3</v>
      </c>
      <c r="M805" s="2">
        <f>(NORMINV(0.975,0,1)*STDEV(C$52:C805))/SQRT(A805-50)</f>
        <v>8.3652273808936251E-3</v>
      </c>
      <c r="N805" s="2">
        <f>(NORMINV(0.975,0,1)*STDEV(D$52:D805))/SQRT(A805-50)</f>
        <v>7.5431923726888292E-3</v>
      </c>
      <c r="O805" s="2">
        <f>(NORMINV(0.975,0,1)*STDEV(E$52:E805))/SQRT(A805-50)</f>
        <v>7.2404177443835087E-3</v>
      </c>
      <c r="P805" s="2">
        <f>(NORMINV(0.975,0,1)*STDEV(F$52:F805))/SQRT(A805-50)</f>
        <v>7.281590089275777E-3</v>
      </c>
    </row>
    <row r="806" spans="1:16" x14ac:dyDescent="0.2">
      <c r="A806">
        <v>805</v>
      </c>
      <c r="B806">
        <v>0.2567842213317808</v>
      </c>
      <c r="C806">
        <v>0.52434861646210051</v>
      </c>
      <c r="D806">
        <v>0.47816892241632608</v>
      </c>
      <c r="E806">
        <v>0.53554421352164328</v>
      </c>
      <c r="F806">
        <v>0.43628590624941371</v>
      </c>
      <c r="G806">
        <f>AVERAGE(B$52:B806)</f>
        <v>0.42393094000296577</v>
      </c>
      <c r="H806">
        <f>AVERAGE(C$52:C806)</f>
        <v>0.46072441188454211</v>
      </c>
      <c r="I806">
        <f>AVERAGE(D$52:D806)</f>
        <v>0.43755224901564799</v>
      </c>
      <c r="J806">
        <f>AVERAGE(E$52:E806)</f>
        <v>0.4451122107913893</v>
      </c>
      <c r="K806">
        <f>AVERAGE(F$52:F806)</f>
        <v>0.44124887931680762</v>
      </c>
      <c r="L806" s="2">
        <f>(NORMINV(0.975,0,1)*STDEV(B$52:B806))/SQRT(A806-50)</f>
        <v>7.2545292602049531E-3</v>
      </c>
      <c r="M806" s="2">
        <f>(NORMINV(0.975,0,1)*STDEV(C$52:C806))/SQRT(A806-50)</f>
        <v>8.35577716886572E-3</v>
      </c>
      <c r="N806" s="2">
        <f>(NORMINV(0.975,0,1)*STDEV(D$52:D806))/SQRT(A806-50)</f>
        <v>7.5339345936425188E-3</v>
      </c>
      <c r="O806" s="2">
        <f>(NORMINV(0.975,0,1)*STDEV(E$52:E806))/SQRT(A806-50)</f>
        <v>7.2346414461011447E-3</v>
      </c>
      <c r="P806" s="2">
        <f>(NORMINV(0.975,0,1)*STDEV(F$52:F806))/SQRT(A806-50)</f>
        <v>7.2719506469820392E-3</v>
      </c>
    </row>
    <row r="807" spans="1:16" x14ac:dyDescent="0.2">
      <c r="A807">
        <v>806</v>
      </c>
      <c r="B807">
        <v>0.46891631813414542</v>
      </c>
      <c r="C807">
        <v>0.55671277078512171</v>
      </c>
      <c r="D807">
        <v>0.29684639733690099</v>
      </c>
      <c r="E807">
        <v>0.66584177193546756</v>
      </c>
      <c r="F807">
        <v>0.49708582012779562</v>
      </c>
      <c r="G807">
        <f>AVERAGE(B$52:B807)</f>
        <v>0.42399044447139322</v>
      </c>
      <c r="H807">
        <f>AVERAGE(C$52:C807)</f>
        <v>0.46085138061324654</v>
      </c>
      <c r="I807">
        <f>AVERAGE(D$52:D807)</f>
        <v>0.43736613016422105</v>
      </c>
      <c r="J807">
        <f>AVERAGE(E$52:E807)</f>
        <v>0.44540418111036295</v>
      </c>
      <c r="K807">
        <f>AVERAGE(F$52:F807)</f>
        <v>0.44132273770412372</v>
      </c>
      <c r="L807" s="2">
        <f>(NORMINV(0.975,0,1)*STDEV(B$52:B807))/SQRT(A807-50)</f>
        <v>7.2458656160577159E-3</v>
      </c>
      <c r="M807" s="2">
        <f>(NORMINV(0.975,0,1)*STDEV(C$52:C807))/SQRT(A807-50)</f>
        <v>8.3484270431770178E-3</v>
      </c>
      <c r="N807" s="2">
        <f>(NORMINV(0.975,0,1)*STDEV(D$52:D807))/SQRT(A807-50)</f>
        <v>7.5328002950547914E-3</v>
      </c>
      <c r="O807" s="2">
        <f>(NORMINV(0.975,0,1)*STDEV(E$52:E807))/SQRT(A807-50)</f>
        <v>7.2476922333378083E-3</v>
      </c>
      <c r="P807" s="2">
        <f>(NORMINV(0.975,0,1)*STDEV(F$52:F807))/SQRT(A807-50)</f>
        <v>7.2637678980075251E-3</v>
      </c>
    </row>
    <row r="808" spans="1:16" x14ac:dyDescent="0.2">
      <c r="A808">
        <v>807</v>
      </c>
      <c r="B808">
        <v>0.52695324513609632</v>
      </c>
      <c r="C808">
        <v>0.6794874095862502</v>
      </c>
      <c r="D808">
        <v>0.32492507710014551</v>
      </c>
      <c r="E808">
        <v>0.58545107991059453</v>
      </c>
      <c r="F808">
        <v>0.47436280522319851</v>
      </c>
      <c r="G808">
        <f>AVERAGE(B$52:B808)</f>
        <v>0.42412645873911409</v>
      </c>
      <c r="H808">
        <f>AVERAGE(C$52:C808)</f>
        <v>0.46114019967397712</v>
      </c>
      <c r="I808">
        <f>AVERAGE(D$52:D808)</f>
        <v>0.43721759508751817</v>
      </c>
      <c r="J808">
        <f>AVERAGE(E$52:E808)</f>
        <v>0.44558918361868555</v>
      </c>
      <c r="K808">
        <f>AVERAGE(F$52:F808)</f>
        <v>0.44136638376425463</v>
      </c>
      <c r="L808" s="2">
        <f>(NORMINV(0.975,0,1)*STDEV(B$52:B808))/SQRT(A808-50)</f>
        <v>7.241196230936239E-3</v>
      </c>
      <c r="M808" s="2">
        <f>(NORMINV(0.975,0,1)*STDEV(C$52:C808))/SQRT(A808-50)</f>
        <v>8.3565864412084821E-3</v>
      </c>
      <c r="N808" s="2">
        <f>(NORMINV(0.975,0,1)*STDEV(D$52:D808))/SQRT(A808-50)</f>
        <v>7.5284737797111367E-3</v>
      </c>
      <c r="O808" s="2">
        <f>(NORMINV(0.975,0,1)*STDEV(E$52:E808))/SQRT(A808-50)</f>
        <v>7.2471882861798401E-3</v>
      </c>
      <c r="P808" s="2">
        <f>(NORMINV(0.975,0,1)*STDEV(F$52:F808))/SQRT(A808-50)</f>
        <v>7.2546704607743106E-3</v>
      </c>
    </row>
    <row r="809" spans="1:16" x14ac:dyDescent="0.2">
      <c r="A809">
        <v>808</v>
      </c>
      <c r="B809">
        <v>0.35040568449280418</v>
      </c>
      <c r="C809">
        <v>0.49899801719880699</v>
      </c>
      <c r="D809">
        <v>0.41884143995406681</v>
      </c>
      <c r="E809">
        <v>0.37647406823388202</v>
      </c>
      <c r="F809">
        <v>0.60583971204193321</v>
      </c>
      <c r="G809">
        <f>AVERAGE(B$52:B809)</f>
        <v>0.4240292017810055</v>
      </c>
      <c r="H809">
        <f>AVERAGE(C$52:C809)</f>
        <v>0.46119014402427372</v>
      </c>
      <c r="I809">
        <f>AVERAGE(D$52:D809)</f>
        <v>0.43719335213879329</v>
      </c>
      <c r="J809">
        <f>AVERAGE(E$52:E809)</f>
        <v>0.44549800272767659</v>
      </c>
      <c r="K809">
        <f>AVERAGE(F$52:F809)</f>
        <v>0.44158336704694284</v>
      </c>
      <c r="L809" s="2">
        <f>(NORMINV(0.975,0,1)*STDEV(B$52:B809))/SQRT(A809-50)</f>
        <v>7.2341487523351258E-3</v>
      </c>
      <c r="M809" s="2">
        <f>(NORMINV(0.975,0,1)*STDEV(C$52:C809))/SQRT(A809-50)</f>
        <v>8.3461287143098469E-3</v>
      </c>
      <c r="N809" s="2">
        <f>(NORMINV(0.975,0,1)*STDEV(D$52:D809))/SQRT(A809-50)</f>
        <v>7.5186853371983281E-3</v>
      </c>
      <c r="O809" s="2">
        <f>(NORMINV(0.975,0,1)*STDEV(E$52:E809))/SQRT(A809-50)</f>
        <v>7.2398270688520932E-3</v>
      </c>
      <c r="P809" s="2">
        <f>(NORMINV(0.975,0,1)*STDEV(F$52:F809))/SQRT(A809-50)</f>
        <v>7.2575643297943778E-3</v>
      </c>
    </row>
    <row r="810" spans="1:16" x14ac:dyDescent="0.2">
      <c r="A810">
        <v>809</v>
      </c>
      <c r="B810">
        <v>0.2426400996828105</v>
      </c>
      <c r="C810">
        <v>0.37665432996240023</v>
      </c>
      <c r="D810">
        <v>0.49351348859548172</v>
      </c>
      <c r="E810">
        <v>0.32451495399178182</v>
      </c>
      <c r="F810">
        <v>0.51202069442985465</v>
      </c>
      <c r="G810">
        <f>AVERAGE(B$52:B810)</f>
        <v>0.42379021745676548</v>
      </c>
      <c r="H810">
        <f>AVERAGE(C$52:C810)</f>
        <v>0.46107876614013421</v>
      </c>
      <c r="I810">
        <f>AVERAGE(D$52:D810)</f>
        <v>0.43726755521712879</v>
      </c>
      <c r="J810">
        <f>AVERAGE(E$52:E810)</f>
        <v>0.44533860477150283</v>
      </c>
      <c r="K810">
        <f>AVERAGE(F$52:F810)</f>
        <v>0.44167616984981889</v>
      </c>
      <c r="L810" s="2">
        <f>(NORMINV(0.975,0,1)*STDEV(B$52:B810))/SQRT(A810-50)</f>
        <v>7.2397795360616265E-3</v>
      </c>
      <c r="M810" s="2">
        <f>(NORMINV(0.975,0,1)*STDEV(C$52:C810))/SQRT(A810-50)</f>
        <v>8.3379833445745306E-3</v>
      </c>
      <c r="N810" s="2">
        <f>(NORMINV(0.975,0,1)*STDEV(D$52:D810))/SQRT(A810-50)</f>
        <v>7.5101810783294639E-3</v>
      </c>
      <c r="O810" s="2">
        <f>(NORMINV(0.975,0,1)*STDEV(E$52:E810))/SQRT(A810-50)</f>
        <v>7.2370285654815361E-3</v>
      </c>
      <c r="P810" s="2">
        <f>(NORMINV(0.975,0,1)*STDEV(F$52:F810))/SQRT(A810-50)</f>
        <v>7.2502779427377796E-3</v>
      </c>
    </row>
    <row r="811" spans="1:16" x14ac:dyDescent="0.2">
      <c r="A811">
        <v>810</v>
      </c>
      <c r="B811">
        <v>0.40449341453164378</v>
      </c>
      <c r="C811">
        <v>0.55109852468647158</v>
      </c>
      <c r="D811">
        <v>0.48290991346904549</v>
      </c>
      <c r="E811">
        <v>0.35897750256130628</v>
      </c>
      <c r="F811">
        <v>0.46520273513518923</v>
      </c>
      <c r="G811">
        <f>AVERAGE(B$52:B811)</f>
        <v>0.42376482692660083</v>
      </c>
      <c r="H811">
        <f>AVERAGE(C$52:C811)</f>
        <v>0.46119721319085311</v>
      </c>
      <c r="I811">
        <f>AVERAGE(D$52:D811)</f>
        <v>0.43732761095167078</v>
      </c>
      <c r="J811">
        <f>AVERAGE(E$52:E811)</f>
        <v>0.44522497174227887</v>
      </c>
      <c r="K811">
        <f>AVERAGE(F$52:F811)</f>
        <v>0.4417071258567733</v>
      </c>
      <c r="L811" s="2">
        <f>(NORMINV(0.975,0,1)*STDEV(B$52:B811))/SQRT(A811-50)</f>
        <v>7.2304184931972762E-3</v>
      </c>
      <c r="M811" s="2">
        <f>(NORMINV(0.975,0,1)*STDEV(C$52:C811))/SQRT(A811-50)</f>
        <v>8.330240587229986E-3</v>
      </c>
      <c r="N811" s="2">
        <f>(NORMINV(0.975,0,1)*STDEV(D$52:D811))/SQRT(A811-50)</f>
        <v>7.5012163221696388E-3</v>
      </c>
      <c r="O811" s="2">
        <f>(NORMINV(0.975,0,1)*STDEV(E$52:E811))/SQRT(A811-50)</f>
        <v>7.2309305979842056E-3</v>
      </c>
      <c r="P811" s="2">
        <f>(NORMINV(0.975,0,1)*STDEV(F$52:F811))/SQRT(A811-50)</f>
        <v>7.2409860132535983E-3</v>
      </c>
    </row>
    <row r="812" spans="1:16" x14ac:dyDescent="0.2">
      <c r="A812">
        <v>811</v>
      </c>
      <c r="B812">
        <v>0.38705808419944632</v>
      </c>
      <c r="C812">
        <v>0.49248821858244468</v>
      </c>
      <c r="D812">
        <v>0.43303016222340651</v>
      </c>
      <c r="E812">
        <v>0.47911503359836782</v>
      </c>
      <c r="F812">
        <v>0.31633293402093621</v>
      </c>
      <c r="G812">
        <f>AVERAGE(B$52:B812)</f>
        <v>0.42371659204785295</v>
      </c>
      <c r="H812">
        <f>AVERAGE(C$52:C812)</f>
        <v>0.46123833146337812</v>
      </c>
      <c r="I812">
        <f>AVERAGE(D$52:D812)</f>
        <v>0.43732196384427491</v>
      </c>
      <c r="J812">
        <f>AVERAGE(E$52:E812)</f>
        <v>0.44526950533210291</v>
      </c>
      <c r="K812">
        <f>AVERAGE(F$52:F812)</f>
        <v>0.44154237659023471</v>
      </c>
      <c r="L812" s="2">
        <f>(NORMINV(0.975,0,1)*STDEV(B$52:B812))/SQRT(A812-50)</f>
        <v>7.221529874857191E-3</v>
      </c>
      <c r="M812" s="2">
        <f>(NORMINV(0.975,0,1)*STDEV(C$52:C812))/SQRT(A812-50)</f>
        <v>8.3196772828598668E-3</v>
      </c>
      <c r="N812" s="2">
        <f>(NORMINV(0.975,0,1)*STDEV(D$52:D812))/SQRT(A812-50)</f>
        <v>7.4913609619110724E-3</v>
      </c>
      <c r="O812" s="2">
        <f>(NORMINV(0.975,0,1)*STDEV(E$52:E812))/SQRT(A812-50)</f>
        <v>7.2219499431902335E-3</v>
      </c>
      <c r="P812" s="2">
        <f>(NORMINV(0.975,0,1)*STDEV(F$52:F812))/SQRT(A812-50)</f>
        <v>7.2386702671591524E-3</v>
      </c>
    </row>
    <row r="813" spans="1:16" x14ac:dyDescent="0.2">
      <c r="A813">
        <v>812</v>
      </c>
      <c r="B813">
        <v>0.40149885914226918</v>
      </c>
      <c r="C813">
        <v>0.41026192380703203</v>
      </c>
      <c r="D813">
        <v>0.37966201564886898</v>
      </c>
      <c r="E813">
        <v>0.48519878577848502</v>
      </c>
      <c r="F813">
        <v>0.41922508743921938</v>
      </c>
      <c r="G813">
        <f>AVERAGE(B$52:B813)</f>
        <v>0.42368743491805566</v>
      </c>
      <c r="H813">
        <f>AVERAGE(C$52:C813)</f>
        <v>0.46117143329060079</v>
      </c>
      <c r="I813">
        <f>AVERAGE(D$52:D813)</f>
        <v>0.43724629462092135</v>
      </c>
      <c r="J813">
        <f>AVERAGE(E$52:E813)</f>
        <v>0.44532190596260995</v>
      </c>
      <c r="K813">
        <f>AVERAGE(F$52:F813)</f>
        <v>0.44151308880919665</v>
      </c>
      <c r="L813" s="2">
        <f>(NORMINV(0.975,0,1)*STDEV(B$52:B813))/SQRT(A813-50)</f>
        <v>7.212272982084285E-3</v>
      </c>
      <c r="M813" s="2">
        <f>(NORMINV(0.975,0,1)*STDEV(C$52:C813))/SQRT(A813-50)</f>
        <v>8.3097864008830884E-3</v>
      </c>
      <c r="N813" s="2">
        <f>(NORMINV(0.975,0,1)*STDEV(D$52:D813))/SQRT(A813-50)</f>
        <v>7.4829931668742898E-3</v>
      </c>
      <c r="O813" s="2">
        <f>(NORMINV(0.975,0,1)*STDEV(E$52:E813))/SQRT(A813-50)</f>
        <v>7.2131972868420841E-3</v>
      </c>
      <c r="P813" s="2">
        <f>(NORMINV(0.975,0,1)*STDEV(F$52:F813))/SQRT(A813-50)</f>
        <v>7.2293923582946347E-3</v>
      </c>
    </row>
    <row r="814" spans="1:16" x14ac:dyDescent="0.2">
      <c r="A814">
        <v>813</v>
      </c>
      <c r="B814">
        <v>0.49788703985997163</v>
      </c>
      <c r="C814">
        <v>0.49960982291748551</v>
      </c>
      <c r="D814">
        <v>0.40578602776108552</v>
      </c>
      <c r="E814">
        <v>0.43699903168548671</v>
      </c>
      <c r="F814">
        <v>0.29556702551821701</v>
      </c>
      <c r="G814">
        <f>AVERAGE(B$52:B814)</f>
        <v>0.42378468210670822</v>
      </c>
      <c r="H814">
        <f>AVERAGE(C$52:C814)</f>
        <v>0.46122181125865697</v>
      </c>
      <c r="I814">
        <f>AVERAGE(D$52:D814)</f>
        <v>0.43720506229214046</v>
      </c>
      <c r="J814">
        <f>AVERAGE(E$52:E814)</f>
        <v>0.44531099787050366</v>
      </c>
      <c r="K814">
        <f>AVERAGE(F$52:F814)</f>
        <v>0.44132180956504069</v>
      </c>
      <c r="L814" s="2">
        <f>(NORMINV(0.975,0,1)*STDEV(B$52:B814))/SQRT(A814-50)</f>
        <v>7.2053356612352577E-3</v>
      </c>
      <c r="M814" s="2">
        <f>(NORMINV(0.975,0,1)*STDEV(C$52:C814))/SQRT(A814-50)</f>
        <v>8.2994756862495925E-3</v>
      </c>
      <c r="N814" s="2">
        <f>(NORMINV(0.975,0,1)*STDEV(D$52:D814))/SQRT(A814-50)</f>
        <v>7.4736163431400075E-3</v>
      </c>
      <c r="O814" s="2">
        <f>(NORMINV(0.975,0,1)*STDEV(E$52:E814))/SQRT(A814-50)</f>
        <v>7.2037690771464026E-3</v>
      </c>
      <c r="P814" s="2">
        <f>(NORMINV(0.975,0,1)*STDEV(F$52:F814))/SQRT(A814-50)</f>
        <v>7.2296381538499302E-3</v>
      </c>
    </row>
    <row r="815" spans="1:16" x14ac:dyDescent="0.2">
      <c r="A815">
        <v>814</v>
      </c>
      <c r="B815">
        <v>0.52841338141702199</v>
      </c>
      <c r="C815">
        <v>0.51814995730123869</v>
      </c>
      <c r="D815">
        <v>0.47937492608082349</v>
      </c>
      <c r="E815">
        <v>0.46409725323709389</v>
      </c>
      <c r="F815">
        <v>0.42412447637466272</v>
      </c>
      <c r="G815">
        <f>AVERAGE(B$52:B815)</f>
        <v>0.4239216306660149</v>
      </c>
      <c r="H815">
        <f>AVERAGE(C$52:C815)</f>
        <v>0.46129632453881741</v>
      </c>
      <c r="I815">
        <f>AVERAGE(D$52:D815)</f>
        <v>0.43726025844893196</v>
      </c>
      <c r="J815">
        <f>AVERAGE(E$52:E815)</f>
        <v>0.44533558720998873</v>
      </c>
      <c r="K815">
        <f>AVERAGE(F$52:F815)</f>
        <v>0.44129929996662398</v>
      </c>
      <c r="L815" s="2">
        <f>(NORMINV(0.975,0,1)*STDEV(B$52:B815))/SQRT(A815-50)</f>
        <v>7.2009027338073468E-3</v>
      </c>
      <c r="M815" s="2">
        <f>(NORMINV(0.975,0,1)*STDEV(C$52:C815))/SQRT(A815-50)</f>
        <v>8.2898919048964258E-3</v>
      </c>
      <c r="N815" s="2">
        <f>(NORMINV(0.975,0,1)*STDEV(D$52:D815))/SQRT(A815-50)</f>
        <v>7.4646116824400935E-3</v>
      </c>
      <c r="O815" s="2">
        <f>(NORMINV(0.975,0,1)*STDEV(E$52:E815))/SQRT(A815-50)</f>
        <v>7.194495303758733E-3</v>
      </c>
      <c r="P815" s="2">
        <f>(NORMINV(0.975,0,1)*STDEV(F$52:F815))/SQRT(A815-50)</f>
        <v>7.22030386328237E-3</v>
      </c>
    </row>
    <row r="816" spans="1:16" x14ac:dyDescent="0.2">
      <c r="A816">
        <v>815</v>
      </c>
      <c r="B816">
        <v>0.31345513983921591</v>
      </c>
      <c r="C816">
        <v>0.54645873332611472</v>
      </c>
      <c r="D816">
        <v>0.42671021306130508</v>
      </c>
      <c r="E816">
        <v>0.37935250078660859</v>
      </c>
      <c r="F816">
        <v>0.39232312545032899</v>
      </c>
      <c r="G816">
        <f>AVERAGE(B$52:B816)</f>
        <v>0.42377723002441126</v>
      </c>
      <c r="H816">
        <f>AVERAGE(C$52:C816)</f>
        <v>0.46140764794899691</v>
      </c>
      <c r="I816">
        <f>AVERAGE(D$52:D816)</f>
        <v>0.43724646753992852</v>
      </c>
      <c r="J816">
        <f>AVERAGE(E$52:E816)</f>
        <v>0.44524933480943524</v>
      </c>
      <c r="K816">
        <f>AVERAGE(F$52:F816)</f>
        <v>0.44123527882346542</v>
      </c>
      <c r="L816" s="2">
        <f>(NORMINV(0.975,0,1)*STDEV(B$52:B816))/SQRT(A816-50)</f>
        <v>7.1970505858432671E-3</v>
      </c>
      <c r="M816" s="2">
        <f>(NORMINV(0.975,0,1)*STDEV(C$52:C816))/SQRT(A816-50)</f>
        <v>8.2819229924016007E-3</v>
      </c>
      <c r="N816" s="2">
        <f>(NORMINV(0.975,0,1)*STDEV(D$52:D816))/SQRT(A816-50)</f>
        <v>7.4548966359733546E-3</v>
      </c>
      <c r="O816" s="2">
        <f>(NORMINV(0.975,0,1)*STDEV(E$52:E816))/SQRT(A816-50)</f>
        <v>7.187073038689395E-3</v>
      </c>
      <c r="P816" s="2">
        <f>(NORMINV(0.975,0,1)*STDEV(F$52:F816))/SQRT(A816-50)</f>
        <v>7.2119510550988078E-3</v>
      </c>
    </row>
    <row r="817" spans="1:16" x14ac:dyDescent="0.2">
      <c r="A817">
        <v>816</v>
      </c>
      <c r="B817">
        <v>0.24860423077068361</v>
      </c>
      <c r="C817">
        <v>0.47424959146929258</v>
      </c>
      <c r="D817">
        <v>0.36806661793221279</v>
      </c>
      <c r="E817">
        <v>0.48239538379490621</v>
      </c>
      <c r="F817">
        <v>0.34078203716933331</v>
      </c>
      <c r="G817">
        <f>AVERAGE(B$52:B817)</f>
        <v>0.42354854464679542</v>
      </c>
      <c r="H817">
        <f>AVERAGE(C$52:C817)</f>
        <v>0.46142441288831842</v>
      </c>
      <c r="I817">
        <f>AVERAGE(D$52:D817)</f>
        <v>0.43715615442033617</v>
      </c>
      <c r="J817">
        <f>AVERAGE(E$52:E817)</f>
        <v>0.44529782834596976</v>
      </c>
      <c r="K817">
        <f>AVERAGE(F$52:F817)</f>
        <v>0.441104138821306</v>
      </c>
      <c r="L817" s="2">
        <f>(NORMINV(0.975,0,1)*STDEV(B$52:B817))/SQRT(A817-50)</f>
        <v>7.2016103965188132E-3</v>
      </c>
      <c r="M817" s="2">
        <f>(NORMINV(0.975,0,1)*STDEV(C$52:C817))/SQRT(A817-50)</f>
        <v>8.2711692845789768E-3</v>
      </c>
      <c r="N817" s="2">
        <f>(NORMINV(0.975,0,1)*STDEV(D$52:D817))/SQRT(A817-50)</f>
        <v>7.4472619703246342E-3</v>
      </c>
      <c r="O817" s="2">
        <f>(NORMINV(0.975,0,1)*STDEV(E$52:E817))/SQRT(A817-50)</f>
        <v>7.1783135649481373E-3</v>
      </c>
      <c r="P817" s="2">
        <f>(NORMINV(0.975,0,1)*STDEV(F$52:F817))/SQRT(A817-50)</f>
        <v>7.2071145467583423E-3</v>
      </c>
    </row>
    <row r="818" spans="1:16" x14ac:dyDescent="0.2">
      <c r="A818">
        <v>817</v>
      </c>
      <c r="B818">
        <v>0.29565585473736922</v>
      </c>
      <c r="C818">
        <v>0.42894995393952828</v>
      </c>
      <c r="D818">
        <v>0.44578492479356058</v>
      </c>
      <c r="E818">
        <v>0.65255173527762511</v>
      </c>
      <c r="F818">
        <v>0.4726859236267707</v>
      </c>
      <c r="G818">
        <f>AVERAGE(B$52:B818)</f>
        <v>0.42338180059215474</v>
      </c>
      <c r="H818">
        <f>AVERAGE(C$52:C818)</f>
        <v>0.4613820733068989</v>
      </c>
      <c r="I818">
        <f>AVERAGE(D$52:D818)</f>
        <v>0.43716740444689839</v>
      </c>
      <c r="J818">
        <f>AVERAGE(E$52:E818)</f>
        <v>0.44556804204470724</v>
      </c>
      <c r="K818">
        <f>AVERAGE(F$52:F818)</f>
        <v>0.44114531455116973</v>
      </c>
      <c r="L818" s="2">
        <f>(NORMINV(0.975,0,1)*STDEV(B$52:B818))/SQRT(A818-50)</f>
        <v>7.1996362494336366E-3</v>
      </c>
      <c r="M818" s="2">
        <f>(NORMINV(0.975,0,1)*STDEV(C$52:C818))/SQRT(A818-50)</f>
        <v>8.2607952723376694E-3</v>
      </c>
      <c r="N818" s="2">
        <f>(NORMINV(0.975,0,1)*STDEV(D$52:D818))/SQRT(A818-50)</f>
        <v>7.4375787186285658E-3</v>
      </c>
      <c r="O818" s="2">
        <f>(NORMINV(0.975,0,1)*STDEV(E$52:E818))/SQRT(A818-50)</f>
        <v>7.1884844382563923E-3</v>
      </c>
      <c r="P818" s="2">
        <f>(NORMINV(0.975,0,1)*STDEV(F$52:F818))/SQRT(A818-50)</f>
        <v>7.1981643333616126E-3</v>
      </c>
    </row>
    <row r="819" spans="1:16" x14ac:dyDescent="0.2">
      <c r="A819">
        <v>818</v>
      </c>
      <c r="B819">
        <v>0.38932556670812191</v>
      </c>
      <c r="C819">
        <v>0.36351119531102938</v>
      </c>
      <c r="D819">
        <v>0.34083387635842732</v>
      </c>
      <c r="E819">
        <v>0.47319597550314318</v>
      </c>
      <c r="F819">
        <v>0.30452077432766461</v>
      </c>
      <c r="G819">
        <f>AVERAGE(B$52:B819)</f>
        <v>0.42333745653761823</v>
      </c>
      <c r="H819">
        <f>AVERAGE(C$52:C819)</f>
        <v>0.46125463726784183</v>
      </c>
      <c r="I819">
        <f>AVERAGE(D$52:D819)</f>
        <v>0.4370419701655332</v>
      </c>
      <c r="J819">
        <f>AVERAGE(E$52:E819)</f>
        <v>0.44560401591639787</v>
      </c>
      <c r="K819">
        <f>AVERAGE(F$52:F819)</f>
        <v>0.44096741801442035</v>
      </c>
      <c r="L819" s="2">
        <f>(NORMINV(0.975,0,1)*STDEV(B$52:B819))/SQRT(A819-50)</f>
        <v>7.1907808748801361E-3</v>
      </c>
      <c r="M819" s="2">
        <f>(NORMINV(0.975,0,1)*STDEV(C$52:C819))/SQRT(A819-50)</f>
        <v>8.2538120496655609E-3</v>
      </c>
      <c r="N819" s="2">
        <f>(NORMINV(0.975,0,1)*STDEV(D$52:D819))/SQRT(A819-50)</f>
        <v>7.4319554352977255E-3</v>
      </c>
      <c r="O819" s="2">
        <f>(NORMINV(0.975,0,1)*STDEV(E$52:E819))/SQRT(A819-50)</f>
        <v>7.1794645562075713E-3</v>
      </c>
      <c r="P819" s="2">
        <f>(NORMINV(0.975,0,1)*STDEV(F$52:F819))/SQRT(A819-50)</f>
        <v>7.1972362701987515E-3</v>
      </c>
    </row>
    <row r="820" spans="1:16" x14ac:dyDescent="0.2">
      <c r="A820">
        <v>819</v>
      </c>
      <c r="B820">
        <v>0.40237426158405543</v>
      </c>
      <c r="C820">
        <v>0.37448074765550388</v>
      </c>
      <c r="D820">
        <v>0.46858036768749972</v>
      </c>
      <c r="E820">
        <v>0.37043592293534899</v>
      </c>
      <c r="F820">
        <v>0.62441710613701673</v>
      </c>
      <c r="G820">
        <f>AVERAGE(B$52:B820)</f>
        <v>0.42331019620607913</v>
      </c>
      <c r="H820">
        <f>AVERAGE(C$52:C820)</f>
        <v>0.46114179735937327</v>
      </c>
      <c r="I820">
        <f>AVERAGE(D$52:D820)</f>
        <v>0.43708298238597787</v>
      </c>
      <c r="J820">
        <f>AVERAGE(E$52:E820)</f>
        <v>0.44550626807116894</v>
      </c>
      <c r="K820">
        <f>AVERAGE(F$52:F820)</f>
        <v>0.44120597417582813</v>
      </c>
      <c r="L820" s="2">
        <f>(NORMINV(0.975,0,1)*STDEV(B$52:B820))/SQRT(A820-50)</f>
        <v>7.1816227188893599E-3</v>
      </c>
      <c r="M820" s="2">
        <f>(NORMINV(0.975,0,1)*STDEV(C$52:C820))/SQRT(A820-50)</f>
        <v>8.2460382501078795E-3</v>
      </c>
      <c r="N820" s="2">
        <f>(NORMINV(0.975,0,1)*STDEV(D$52:D820))/SQRT(A820-50)</f>
        <v>7.4227199555809437E-3</v>
      </c>
      <c r="O820" s="2">
        <f>(NORMINV(0.975,0,1)*STDEV(E$52:E820))/SQRT(A820-50)</f>
        <v>7.1726814099318074E-3</v>
      </c>
      <c r="P820" s="2">
        <f>(NORMINV(0.975,0,1)*STDEV(F$52:F820))/SQRT(A820-50)</f>
        <v>7.203062037001209E-3</v>
      </c>
    </row>
    <row r="821" spans="1:16" x14ac:dyDescent="0.2">
      <c r="A821">
        <v>820</v>
      </c>
      <c r="B821">
        <v>0.45432564369868911</v>
      </c>
      <c r="C821">
        <v>0.20694248732907139</v>
      </c>
      <c r="D821">
        <v>0.44315008572954367</v>
      </c>
      <c r="E821">
        <v>0.41861872696398372</v>
      </c>
      <c r="F821">
        <v>0.23470459893868539</v>
      </c>
      <c r="G821">
        <f>AVERAGE(B$52:B821)</f>
        <v>0.42335047600801756</v>
      </c>
      <c r="H821">
        <f>AVERAGE(C$52:C821)</f>
        <v>0.4608116683853079</v>
      </c>
      <c r="I821">
        <f>AVERAGE(D$52:D821)</f>
        <v>0.43709086174096951</v>
      </c>
      <c r="J821">
        <f>AVERAGE(E$52:E821)</f>
        <v>0.44547134918661419</v>
      </c>
      <c r="K821">
        <f>AVERAGE(F$52:F821)</f>
        <v>0.44093779057162402</v>
      </c>
      <c r="L821" s="2">
        <f>(NORMINV(0.975,0,1)*STDEV(B$52:B821))/SQRT(A821-50)</f>
        <v>7.1727243519688127E-3</v>
      </c>
      <c r="M821" s="2">
        <f>(NORMINV(0.975,0,1)*STDEV(C$52:C821))/SQRT(A821-50)</f>
        <v>8.2607017124451277E-3</v>
      </c>
      <c r="N821" s="2">
        <f>(NORMINV(0.975,0,1)*STDEV(D$52:D821))/SQRT(A821-50)</f>
        <v>7.4130898777438605E-3</v>
      </c>
      <c r="O821" s="2">
        <f>(NORMINV(0.975,0,1)*STDEV(E$52:E821))/SQRT(A821-50)</f>
        <v>7.1636871166821962E-3</v>
      </c>
      <c r="P821" s="2">
        <f>(NORMINV(0.975,0,1)*STDEV(F$52:F821))/SQRT(A821-50)</f>
        <v>7.2128791698367768E-3</v>
      </c>
    </row>
    <row r="822" spans="1:16" x14ac:dyDescent="0.2">
      <c r="A822">
        <v>821</v>
      </c>
      <c r="B822">
        <v>0.49373702913126788</v>
      </c>
      <c r="C822">
        <v>0.38813310532781398</v>
      </c>
      <c r="D822">
        <v>0.44504453537703348</v>
      </c>
      <c r="E822">
        <v>0.3405930295188308</v>
      </c>
      <c r="F822">
        <v>0.37286858758931152</v>
      </c>
      <c r="G822">
        <f>AVERAGE(B$52:B822)</f>
        <v>0.42344176855422155</v>
      </c>
      <c r="H822">
        <f>AVERAGE(C$52:C822)</f>
        <v>0.46071740306357317</v>
      </c>
      <c r="I822">
        <f>AVERAGE(D$52:D822)</f>
        <v>0.43710117778978408</v>
      </c>
      <c r="J822">
        <f>AVERAGE(E$52:E822)</f>
        <v>0.44533532023762878</v>
      </c>
      <c r="K822">
        <f>AVERAGE(F$52:F822)</f>
        <v>0.44084950366762626</v>
      </c>
      <c r="L822" s="2">
        <f>(NORMINV(0.975,0,1)*STDEV(B$52:B822))/SQRT(A822-50)</f>
        <v>7.165649505090875E-3</v>
      </c>
      <c r="M822" s="2">
        <f>(NORMINV(0.975,0,1)*STDEV(C$52:C822))/SQRT(A822-50)</f>
        <v>8.2520490200386192E-3</v>
      </c>
      <c r="N822" s="2">
        <f>(NORMINV(0.975,0,1)*STDEV(D$52:D822))/SQRT(A822-50)</f>
        <v>7.4034963411289192E-3</v>
      </c>
      <c r="O822" s="2">
        <f>(NORMINV(0.975,0,1)*STDEV(E$52:E822))/SQRT(A822-50)</f>
        <v>7.1593556473491483E-3</v>
      </c>
      <c r="P822" s="2">
        <f>(NORMINV(0.975,0,1)*STDEV(F$52:F822))/SQRT(A822-50)</f>
        <v>7.2055958975490286E-3</v>
      </c>
    </row>
    <row r="823" spans="1:16" x14ac:dyDescent="0.2">
      <c r="A823">
        <v>822</v>
      </c>
      <c r="B823">
        <v>0.4882016312838765</v>
      </c>
      <c r="C823">
        <v>0.41248277411130452</v>
      </c>
      <c r="D823">
        <v>0.60840592223278889</v>
      </c>
      <c r="E823">
        <v>0.32751075198559648</v>
      </c>
      <c r="F823">
        <v>0.57122541595549148</v>
      </c>
      <c r="G823">
        <f>AVERAGE(B$52:B823)</f>
        <v>0.42352565438677287</v>
      </c>
      <c r="H823">
        <f>AVERAGE(C$52:C823)</f>
        <v>0.46065492297425675</v>
      </c>
      <c r="I823">
        <f>AVERAGE(D$52:D823)</f>
        <v>0.43732307512714547</v>
      </c>
      <c r="J823">
        <f>AVERAGE(E$52:E823)</f>
        <v>0.44518269773989294</v>
      </c>
      <c r="K823">
        <f>AVERAGE(F$52:F823)</f>
        <v>0.44101838438302504</v>
      </c>
      <c r="L823" s="2">
        <f>(NORMINV(0.975,0,1)*STDEV(B$52:B823))/SQRT(A823-50)</f>
        <v>7.1582499556705108E-3</v>
      </c>
      <c r="M823" s="2">
        <f>(NORMINV(0.975,0,1)*STDEV(C$52:C823))/SQRT(A823-50)</f>
        <v>8.2422626656564659E-3</v>
      </c>
      <c r="N823" s="2">
        <f>(NORMINV(0.975,0,1)*STDEV(D$52:D823))/SQRT(A823-50)</f>
        <v>7.4066798293622067E-3</v>
      </c>
      <c r="O823" s="2">
        <f>(NORMINV(0.975,0,1)*STDEV(E$52:E823))/SQRT(A823-50)</f>
        <v>7.156330502540947E-3</v>
      </c>
      <c r="P823" s="2">
        <f>(NORMINV(0.975,0,1)*STDEV(F$52:F823))/SQRT(A823-50)</f>
        <v>7.2038645156606296E-3</v>
      </c>
    </row>
    <row r="824" spans="1:16" x14ac:dyDescent="0.2">
      <c r="A824">
        <v>823</v>
      </c>
      <c r="B824">
        <v>0.6093681559340367</v>
      </c>
      <c r="C824">
        <v>0.31907609672024312</v>
      </c>
      <c r="D824">
        <v>0.55722083279186763</v>
      </c>
      <c r="E824">
        <v>0.58159177251068306</v>
      </c>
      <c r="F824">
        <v>0.45395958416169169</v>
      </c>
      <c r="G824">
        <f>AVERAGE(B$52:B824)</f>
        <v>0.42376607159446661</v>
      </c>
      <c r="H824">
        <f>AVERAGE(C$52:C824)</f>
        <v>0.46047176795969791</v>
      </c>
      <c r="I824">
        <f>AVERAGE(D$52:D824)</f>
        <v>0.43747818218751383</v>
      </c>
      <c r="J824">
        <f>AVERAGE(E$52:E824)</f>
        <v>0.44535916484826399</v>
      </c>
      <c r="K824">
        <f>AVERAGE(F$52:F824)</f>
        <v>0.44103512590925875</v>
      </c>
      <c r="L824" s="2">
        <f>(NORMINV(0.975,0,1)*STDEV(B$52:B824))/SQRT(A824-50)</f>
        <v>7.1644961180113284E-3</v>
      </c>
      <c r="M824" s="2">
        <f>(NORMINV(0.975,0,1)*STDEV(C$52:C824))/SQRT(A824-50)</f>
        <v>8.2394167905969554E-3</v>
      </c>
      <c r="N824" s="2">
        <f>(NORMINV(0.975,0,1)*STDEV(D$52:D824))/SQRT(A824-50)</f>
        <v>7.4033362086732011E-3</v>
      </c>
      <c r="O824" s="2">
        <f>(NORMINV(0.975,0,1)*STDEV(E$52:E824))/SQRT(A824-50)</f>
        <v>7.1554305984928733E-3</v>
      </c>
      <c r="P824" s="2">
        <f>(NORMINV(0.975,0,1)*STDEV(F$52:F824))/SQRT(A824-50)</f>
        <v>7.1946139465368236E-3</v>
      </c>
    </row>
    <row r="825" spans="1:16" x14ac:dyDescent="0.2">
      <c r="A825">
        <v>824</v>
      </c>
      <c r="B825">
        <v>0.49493876004039339</v>
      </c>
      <c r="C825">
        <v>0.36278414214643773</v>
      </c>
      <c r="D825">
        <v>0.43670131545921659</v>
      </c>
      <c r="E825">
        <v>0.420986799804631</v>
      </c>
      <c r="F825">
        <v>0.55426553517043797</v>
      </c>
      <c r="G825">
        <f>AVERAGE(B$52:B825)</f>
        <v>0.42385802597230371</v>
      </c>
      <c r="H825">
        <f>AVERAGE(C$52:C825)</f>
        <v>0.4603455565568384</v>
      </c>
      <c r="I825">
        <f>AVERAGE(D$52:D825)</f>
        <v>0.43747717848373052</v>
      </c>
      <c r="J825">
        <f>AVERAGE(E$52:E825)</f>
        <v>0.44532767600453832</v>
      </c>
      <c r="K825">
        <f>AVERAGE(F$52:F825)</f>
        <v>0.44118141842768405</v>
      </c>
      <c r="L825" s="2">
        <f>(NORMINV(0.975,0,1)*STDEV(B$52:B825))/SQRT(A825-50)</f>
        <v>7.1575031136944852E-3</v>
      </c>
      <c r="M825" s="2">
        <f>(NORMINV(0.975,0,1)*STDEV(C$52:C825))/SQRT(A825-50)</f>
        <v>8.2324819895818451E-3</v>
      </c>
      <c r="N825" s="2">
        <f>(NORMINV(0.975,0,1)*STDEV(D$52:D825))/SQRT(A825-50)</f>
        <v>7.3937652495581364E-3</v>
      </c>
      <c r="O825" s="2">
        <f>(NORMINV(0.975,0,1)*STDEV(E$52:E825))/SQRT(A825-50)</f>
        <v>7.1464463765535079E-3</v>
      </c>
      <c r="P825" s="2">
        <f>(NORMINV(0.975,0,1)*STDEV(F$52:F825))/SQRT(A825-50)</f>
        <v>7.1910311967235503E-3</v>
      </c>
    </row>
    <row r="826" spans="1:16" x14ac:dyDescent="0.2">
      <c r="A826">
        <v>825</v>
      </c>
      <c r="B826">
        <v>0.46944608879169719</v>
      </c>
      <c r="C826">
        <v>0.46550203532904771</v>
      </c>
      <c r="D826">
        <v>0.307960103497391</v>
      </c>
      <c r="E826">
        <v>0.55336053108988204</v>
      </c>
      <c r="F826">
        <v>0.2390736146379985</v>
      </c>
      <c r="G826">
        <f>AVERAGE(B$52:B826)</f>
        <v>0.42391684927916745</v>
      </c>
      <c r="H826">
        <f>AVERAGE(C$52:C826)</f>
        <v>0.46035221007783483</v>
      </c>
      <c r="I826">
        <f>AVERAGE(D$52:D826)</f>
        <v>0.43731005967729653</v>
      </c>
      <c r="J826">
        <f>AVERAGE(E$52:E826)</f>
        <v>0.44546707323690654</v>
      </c>
      <c r="K826">
        <f>AVERAGE(F$52:F826)</f>
        <v>0.4409206341647296</v>
      </c>
      <c r="L826" s="2">
        <f>(NORMINV(0.975,0,1)*STDEV(B$52:B826))/SQRT(A826-50)</f>
        <v>7.1491913459064953E-3</v>
      </c>
      <c r="M826" s="2">
        <f>(NORMINV(0.975,0,1)*STDEV(C$52:C826))/SQRT(A826-50)</f>
        <v>8.2218629119310601E-3</v>
      </c>
      <c r="N826" s="2">
        <f>(NORMINV(0.975,0,1)*STDEV(D$52:D826))/SQRT(A826-50)</f>
        <v>7.3914797839816212E-3</v>
      </c>
      <c r="O826" s="2">
        <f>(NORMINV(0.975,0,1)*STDEV(E$52:E826))/SQRT(A826-50)</f>
        <v>7.1424466070740995E-3</v>
      </c>
      <c r="P826" s="2">
        <f>(NORMINV(0.975,0,1)*STDEV(F$52:F826))/SQRT(A826-50)</f>
        <v>7.1999120621049489E-3</v>
      </c>
    </row>
    <row r="827" spans="1:16" x14ac:dyDescent="0.2">
      <c r="A827">
        <v>826</v>
      </c>
      <c r="B827">
        <v>0.48876606017651308</v>
      </c>
      <c r="C827">
        <v>0.42626127850875473</v>
      </c>
      <c r="D827">
        <v>0.35270891341909921</v>
      </c>
      <c r="E827">
        <v>0.49509531735670609</v>
      </c>
      <c r="F827">
        <v>0.44269121143720441</v>
      </c>
      <c r="G827">
        <f>AVERAGE(B$52:B827)</f>
        <v>0.42400041784991144</v>
      </c>
      <c r="H827">
        <f>AVERAGE(C$52:C827)</f>
        <v>0.46030827846498812</v>
      </c>
      <c r="I827">
        <f>AVERAGE(D$52:D827)</f>
        <v>0.437201037581603</v>
      </c>
      <c r="J827">
        <f>AVERAGE(E$52:E827)</f>
        <v>0.4455310271597413</v>
      </c>
      <c r="K827">
        <f>AVERAGE(F$52:F827)</f>
        <v>0.44092291583647247</v>
      </c>
      <c r="L827" s="2">
        <f>(NORMINV(0.975,0,1)*STDEV(B$52:B827))/SQRT(A827-50)</f>
        <v>7.1418509716071575E-3</v>
      </c>
      <c r="M827" s="2">
        <f>(NORMINV(0.975,0,1)*STDEV(C$52:C827))/SQRT(A827-50)</f>
        <v>8.2117123307629079E-3</v>
      </c>
      <c r="N827" s="2">
        <f>(NORMINV(0.975,0,1)*STDEV(D$52:D827))/SQRT(A827-50)</f>
        <v>7.3850404917725999E-3</v>
      </c>
      <c r="O827" s="2">
        <f>(NORMINV(0.975,0,1)*STDEV(E$52:E827))/SQRT(A827-50)</f>
        <v>7.1343377211645553E-3</v>
      </c>
      <c r="P827" s="2">
        <f>(NORMINV(0.975,0,1)*STDEV(F$52:F827))/SQRT(A827-50)</f>
        <v>7.1906292295605516E-3</v>
      </c>
    </row>
    <row r="828" spans="1:16" x14ac:dyDescent="0.2">
      <c r="A828">
        <v>827</v>
      </c>
      <c r="B828">
        <v>0.37738581107094932</v>
      </c>
      <c r="C828">
        <v>0.49709995315981642</v>
      </c>
      <c r="D828">
        <v>0.48246337104652531</v>
      </c>
      <c r="E828">
        <v>0.47510057861200933</v>
      </c>
      <c r="F828">
        <v>0.43120652837495022</v>
      </c>
      <c r="G828">
        <f>AVERAGE(B$52:B828)</f>
        <v>0.42394042479099381</v>
      </c>
      <c r="H828">
        <f>AVERAGE(C$52:C828)</f>
        <v>0.46035562939767127</v>
      </c>
      <c r="I828">
        <f>AVERAGE(D$52:D828)</f>
        <v>0.43725929026302507</v>
      </c>
      <c r="J828">
        <f>AVERAGE(E$52:E828)</f>
        <v>0.44556908321051641</v>
      </c>
      <c r="K828">
        <f>AVERAGE(F$52:F828)</f>
        <v>0.44091041083330451</v>
      </c>
      <c r="L828" s="2">
        <f>(NORMINV(0.975,0,1)*STDEV(B$52:B828))/SQRT(A828-50)</f>
        <v>7.133622620153538E-3</v>
      </c>
      <c r="M828" s="2">
        <f>(NORMINV(0.975,0,1)*STDEV(C$52:C828))/SQRT(A828-50)</f>
        <v>8.2016621286967548E-3</v>
      </c>
      <c r="N828" s="2">
        <f>(NORMINV(0.975,0,1)*STDEV(D$52:D828))/SQRT(A828-50)</f>
        <v>7.3764134580487067E-3</v>
      </c>
      <c r="O828" s="2">
        <f>(NORMINV(0.975,0,1)*STDEV(E$52:E828))/SQRT(A828-50)</f>
        <v>7.1255403012801524E-3</v>
      </c>
      <c r="P828" s="2">
        <f>(NORMINV(0.975,0,1)*STDEV(F$52:F828))/SQRT(A828-50)</f>
        <v>7.1814107416055288E-3</v>
      </c>
    </row>
    <row r="829" spans="1:16" x14ac:dyDescent="0.2">
      <c r="A829">
        <v>828</v>
      </c>
      <c r="B829">
        <v>0.49704547184892228</v>
      </c>
      <c r="C829">
        <v>0.46709913322481389</v>
      </c>
      <c r="D829">
        <v>0.43428807683103932</v>
      </c>
      <c r="E829">
        <v>0.40410765527812309</v>
      </c>
      <c r="F829">
        <v>0.40152327293843187</v>
      </c>
      <c r="G829">
        <f>AVERAGE(B$52:B829)</f>
        <v>0.42403439014710942</v>
      </c>
      <c r="H829">
        <f>AVERAGE(C$52:C829)</f>
        <v>0.46036429714037963</v>
      </c>
      <c r="I829">
        <f>AVERAGE(D$52:D829)</f>
        <v>0.43725547122262404</v>
      </c>
      <c r="J829">
        <f>AVERAGE(E$52:E829)</f>
        <v>0.44551579088669579</v>
      </c>
      <c r="K829">
        <f>AVERAGE(F$52:F829)</f>
        <v>0.4408597846920515</v>
      </c>
      <c r="L829" s="2">
        <f>(NORMINV(0.975,0,1)*STDEV(B$52:B829))/SQRT(A829-50)</f>
        <v>7.1268275446758431E-3</v>
      </c>
      <c r="M829" s="2">
        <f>(NORMINV(0.975,0,1)*STDEV(C$52:C829))/SQRT(A829-50)</f>
        <v>8.191130979866729E-3</v>
      </c>
      <c r="N829" s="2">
        <f>(NORMINV(0.975,0,1)*STDEV(D$52:D829))/SQRT(A829-50)</f>
        <v>7.3669299082902437E-3</v>
      </c>
      <c r="O829" s="2">
        <f>(NORMINV(0.975,0,1)*STDEV(E$52:E829))/SQRT(A829-50)</f>
        <v>7.1171421173560059E-3</v>
      </c>
      <c r="P829" s="2">
        <f>(NORMINV(0.975,0,1)*STDEV(F$52:F829))/SQRT(A829-50)</f>
        <v>7.1728605444123942E-3</v>
      </c>
    </row>
    <row r="830" spans="1:16" x14ac:dyDescent="0.2">
      <c r="A830">
        <v>829</v>
      </c>
      <c r="B830">
        <v>0.47229918940356291</v>
      </c>
      <c r="C830">
        <v>0.51344942274581518</v>
      </c>
      <c r="D830">
        <v>0.34201365512081039</v>
      </c>
      <c r="E830">
        <v>0.43234805835063178</v>
      </c>
      <c r="F830">
        <v>0.41185726123798261</v>
      </c>
      <c r="G830">
        <f>AVERAGE(B$52:B830)</f>
        <v>0.42409634752741293</v>
      </c>
      <c r="H830">
        <f>AVERAGE(C$52:C830)</f>
        <v>0.4604324423593853</v>
      </c>
      <c r="I830">
        <f>AVERAGE(D$52:D830)</f>
        <v>0.43713320958449592</v>
      </c>
      <c r="J830">
        <f>AVERAGE(E$52:E830)</f>
        <v>0.44549888750731703</v>
      </c>
      <c r="K830">
        <f>AVERAGE(F$52:F830)</f>
        <v>0.44082255423832351</v>
      </c>
      <c r="L830" s="2">
        <f>(NORMINV(0.975,0,1)*STDEV(B$52:B830))/SQRT(A830-50)</f>
        <v>7.1187087936585595E-3</v>
      </c>
      <c r="M830" s="2">
        <f>(NORMINV(0.975,0,1)*STDEV(C$52:C830))/SQRT(A830-50)</f>
        <v>8.1816995322148509E-3</v>
      </c>
      <c r="N830" s="2">
        <f>(NORMINV(0.975,0,1)*STDEV(D$52:D830))/SQRT(A830-50)</f>
        <v>7.3613681688570855E-3</v>
      </c>
      <c r="O830" s="2">
        <f>(NORMINV(0.975,0,1)*STDEV(E$52:E830))/SQRT(A830-50)</f>
        <v>7.1080771996127031E-3</v>
      </c>
      <c r="P830" s="2">
        <f>(NORMINV(0.975,0,1)*STDEV(F$52:F830))/SQRT(A830-50)</f>
        <v>7.1640184825978465E-3</v>
      </c>
    </row>
    <row r="831" spans="1:16" x14ac:dyDescent="0.2">
      <c r="A831">
        <v>830</v>
      </c>
      <c r="B831">
        <v>0.72138080611076894</v>
      </c>
      <c r="C831">
        <v>0.44959557440843079</v>
      </c>
      <c r="D831">
        <v>0.32380036669224971</v>
      </c>
      <c r="E831">
        <v>0.41964024751473739</v>
      </c>
      <c r="F831">
        <v>0.3617001856677905</v>
      </c>
      <c r="G831">
        <f>AVERAGE(B$52:B831)</f>
        <v>0.42447748144867364</v>
      </c>
      <c r="H831">
        <f>AVERAGE(C$52:C831)</f>
        <v>0.46041854893893536</v>
      </c>
      <c r="I831">
        <f>AVERAGE(D$52:D831)</f>
        <v>0.43698791106796742</v>
      </c>
      <c r="J831">
        <f>AVERAGE(E$52:E831)</f>
        <v>0.44546573540476242</v>
      </c>
      <c r="K831">
        <f>AVERAGE(F$52:F831)</f>
        <v>0.44072111530425878</v>
      </c>
      <c r="L831" s="2">
        <f>(NORMINV(0.975,0,1)*STDEV(B$52:B831))/SQRT(A831-50)</f>
        <v>7.1487130642624011E-3</v>
      </c>
      <c r="M831" s="2">
        <f>(NORMINV(0.975,0,1)*STDEV(C$52:C831))/SQRT(A831-50)</f>
        <v>8.1712488142394145E-3</v>
      </c>
      <c r="N831" s="2">
        <f>(NORMINV(0.975,0,1)*STDEV(D$52:D831))/SQRT(A831-50)</f>
        <v>7.3574379257404397E-3</v>
      </c>
      <c r="O831" s="2">
        <f>(NORMINV(0.975,0,1)*STDEV(E$52:E831))/SQRT(A831-50)</f>
        <v>7.099255792422785E-3</v>
      </c>
      <c r="P831" s="2">
        <f>(NORMINV(0.975,0,1)*STDEV(F$52:F831))/SQRT(A831-50)</f>
        <v>7.1575897503285274E-3</v>
      </c>
    </row>
    <row r="832" spans="1:16" x14ac:dyDescent="0.2">
      <c r="A832">
        <v>831</v>
      </c>
      <c r="B832">
        <v>0.74050135772928383</v>
      </c>
      <c r="C832">
        <v>0.38243208235671278</v>
      </c>
      <c r="D832">
        <v>0.38472445724550219</v>
      </c>
      <c r="E832">
        <v>0.34387202516035043</v>
      </c>
      <c r="F832">
        <v>0.47827334773609009</v>
      </c>
      <c r="G832">
        <f>AVERAGE(B$52:B832)</f>
        <v>0.42488212149512766</v>
      </c>
      <c r="H832">
        <f>AVERAGE(C$52:C832)</f>
        <v>0.4603186943082283</v>
      </c>
      <c r="I832">
        <f>AVERAGE(D$52:D832)</f>
        <v>0.4369209924331115</v>
      </c>
      <c r="J832">
        <f>AVERAGE(E$52:E832)</f>
        <v>0.44533565382954549</v>
      </c>
      <c r="K832">
        <f>AVERAGE(F$52:F832)</f>
        <v>0.44076919754808952</v>
      </c>
      <c r="L832" s="2">
        <f>(NORMINV(0.975,0,1)*STDEV(B$52:B832))/SQRT(A832-50)</f>
        <v>7.1834675374169762E-3</v>
      </c>
      <c r="M832" s="2">
        <f>(NORMINV(0.975,0,1)*STDEV(C$52:C832))/SQRT(A832-50)</f>
        <v>8.1631259959801545E-3</v>
      </c>
      <c r="N832" s="2">
        <f>(NORMINV(0.975,0,1)*STDEV(D$52:D832))/SQRT(A832-50)</f>
        <v>7.3491818100628109E-3</v>
      </c>
      <c r="O832" s="2">
        <f>(NORMINV(0.975,0,1)*STDEV(E$52:E832))/SQRT(A832-50)</f>
        <v>7.0947424980123937E-3</v>
      </c>
      <c r="P832" s="2">
        <f>(NORMINV(0.975,0,1)*STDEV(F$52:F832))/SQRT(A832-50)</f>
        <v>7.1490403926686074E-3</v>
      </c>
    </row>
    <row r="833" spans="1:16" x14ac:dyDescent="0.2">
      <c r="A833">
        <v>832</v>
      </c>
      <c r="B833">
        <v>0.70123972487002761</v>
      </c>
      <c r="C833">
        <v>0.42995212503883989</v>
      </c>
      <c r="D833">
        <v>0.36487727100401912</v>
      </c>
      <c r="E833">
        <v>0.36719071872401238</v>
      </c>
      <c r="F833">
        <v>0.51594996130082826</v>
      </c>
      <c r="G833">
        <f>AVERAGE(B$52:B833)</f>
        <v>0.42523551996491654</v>
      </c>
      <c r="H833">
        <f>AVERAGE(C$52:C833)</f>
        <v>0.46027986237821628</v>
      </c>
      <c r="I833">
        <f>AVERAGE(D$52:D833)</f>
        <v>0.43682886491210238</v>
      </c>
      <c r="J833">
        <f>AVERAGE(E$52:E833)</f>
        <v>0.44523572424501162</v>
      </c>
      <c r="K833">
        <f>AVERAGE(F$52:F833)</f>
        <v>0.44086533663217231</v>
      </c>
      <c r="L833" s="2">
        <f>(NORMINV(0.975,0,1)*STDEV(B$52:B833))/SQRT(A833-50)</f>
        <v>7.2076343234192377E-3</v>
      </c>
      <c r="M833" s="2">
        <f>(NORMINV(0.975,0,1)*STDEV(C$52:C833))/SQRT(A833-50)</f>
        <v>8.1530357831091308E-3</v>
      </c>
      <c r="N833" s="2">
        <f>(NORMINV(0.975,0,1)*STDEV(D$52:D833))/SQRT(A833-50)</f>
        <v>7.341998595750571E-3</v>
      </c>
      <c r="O833" s="2">
        <f>(NORMINV(0.975,0,1)*STDEV(E$52:E833))/SQRT(A833-50)</f>
        <v>7.0883705219359763E-3</v>
      </c>
      <c r="P833" s="2">
        <f>(NORMINV(0.975,0,1)*STDEV(F$52:F833))/SQRT(A833-50)</f>
        <v>7.1423785316304562E-3</v>
      </c>
    </row>
    <row r="834" spans="1:16" x14ac:dyDescent="0.2">
      <c r="A834">
        <v>833</v>
      </c>
      <c r="B834">
        <v>0.78889887454942087</v>
      </c>
      <c r="C834">
        <v>0.38586106787343971</v>
      </c>
      <c r="D834">
        <v>0.31380909363256432</v>
      </c>
      <c r="E834">
        <v>0.15907929476541949</v>
      </c>
      <c r="F834">
        <v>0.59941762365837037</v>
      </c>
      <c r="G834">
        <f>AVERAGE(B$52:B834)</f>
        <v>0.42569996869363241</v>
      </c>
      <c r="H834">
        <f>AVERAGE(C$52:C834)</f>
        <v>0.46018481921792925</v>
      </c>
      <c r="I834">
        <f>AVERAGE(D$52:D834)</f>
        <v>0.43667175153882076</v>
      </c>
      <c r="J834">
        <f>AVERAGE(E$52:E834)</f>
        <v>0.44487026264925222</v>
      </c>
      <c r="K834">
        <f>AVERAGE(F$52:F834)</f>
        <v>0.44106782997447908</v>
      </c>
      <c r="L834" s="2">
        <f>(NORMINV(0.975,0,1)*STDEV(B$52:B834))/SQRT(A834-50)</f>
        <v>7.2557528174861949E-3</v>
      </c>
      <c r="M834" s="2">
        <f>(NORMINV(0.975,0,1)*STDEV(C$52:C834))/SQRT(A834-50)</f>
        <v>8.1447470912051085E-3</v>
      </c>
      <c r="N834" s="2">
        <f>(NORMINV(0.975,0,1)*STDEV(D$52:D834))/SQRT(A834-50)</f>
        <v>7.3390789658745129E-3</v>
      </c>
      <c r="O834" s="2">
        <f>(NORMINV(0.975,0,1)*STDEV(E$52:E834))/SQRT(A834-50)</f>
        <v>7.115457156954527E-3</v>
      </c>
      <c r="P834" s="2">
        <f>(NORMINV(0.975,0,1)*STDEV(F$52:F834))/SQRT(A834-50)</f>
        <v>7.1442831472779845E-3</v>
      </c>
    </row>
    <row r="835" spans="1:16" x14ac:dyDescent="0.2">
      <c r="A835">
        <v>834</v>
      </c>
      <c r="B835">
        <v>0.69000544006236786</v>
      </c>
      <c r="C835">
        <v>0.43994128077983802</v>
      </c>
      <c r="D835">
        <v>0.27092604051500868</v>
      </c>
      <c r="E835">
        <v>0.40138915326827962</v>
      </c>
      <c r="F835">
        <v>0.60383946087634832</v>
      </c>
      <c r="G835">
        <f>AVERAGE(B$52:B835)</f>
        <v>0.42603709301935783</v>
      </c>
      <c r="H835">
        <f>AVERAGE(C$52:C835)</f>
        <v>0.46015899837808477</v>
      </c>
      <c r="I835">
        <f>AVERAGE(D$52:D835)</f>
        <v>0.4364603411931271</v>
      </c>
      <c r="J835">
        <f>AVERAGE(E$52:E835)</f>
        <v>0.44481480205055202</v>
      </c>
      <c r="K835">
        <f>AVERAGE(F$52:F835)</f>
        <v>0.44127544685062947</v>
      </c>
      <c r="L835" s="2">
        <f>(NORMINV(0.975,0,1)*STDEV(B$52:B835))/SQRT(A835-50)</f>
        <v>7.2765541743039968E-3</v>
      </c>
      <c r="M835" s="2">
        <f>(NORMINV(0.975,0,1)*STDEV(C$52:C835))/SQRT(A835-50)</f>
        <v>8.1345091764618935E-3</v>
      </c>
      <c r="N835" s="2">
        <f>(NORMINV(0.975,0,1)*STDEV(D$52:D835))/SQRT(A835-50)</f>
        <v>7.3414145943725409E-3</v>
      </c>
      <c r="O835" s="2">
        <f>(NORMINV(0.975,0,1)*STDEV(E$52:E835))/SQRT(A835-50)</f>
        <v>7.1072068307642677E-3</v>
      </c>
      <c r="P835" s="2">
        <f>(NORMINV(0.975,0,1)*STDEV(F$52:F835))/SQRT(A835-50)</f>
        <v>7.1467587619254633E-3</v>
      </c>
    </row>
    <row r="836" spans="1:16" x14ac:dyDescent="0.2">
      <c r="A836">
        <v>835</v>
      </c>
      <c r="B836">
        <v>0.55053972974428045</v>
      </c>
      <c r="C836">
        <v>0.42803570592678958</v>
      </c>
      <c r="D836">
        <v>0.37184700367783308</v>
      </c>
      <c r="E836">
        <v>0.31518238673479049</v>
      </c>
      <c r="F836">
        <v>0.49555098308107309</v>
      </c>
      <c r="G836">
        <f>AVERAGE(B$52:B836)</f>
        <v>0.42619569510435773</v>
      </c>
      <c r="H836">
        <f>AVERAGE(C$52:C836)</f>
        <v>0.46011807698642709</v>
      </c>
      <c r="I836">
        <f>AVERAGE(D$52:D836)</f>
        <v>0.43637803120903118</v>
      </c>
      <c r="J836">
        <f>AVERAGE(E$52:E836)</f>
        <v>0.44464966521575489</v>
      </c>
      <c r="K836">
        <f>AVERAGE(F$52:F836)</f>
        <v>0.44134458766111406</v>
      </c>
      <c r="L836" s="2">
        <f>(NORMINV(0.975,0,1)*STDEV(B$52:B836))/SQRT(A836-50)</f>
        <v>7.2739240522243179E-3</v>
      </c>
      <c r="M836" s="2">
        <f>(NORMINV(0.975,0,1)*STDEV(C$52:C836))/SQRT(A836-50)</f>
        <v>8.1245360297558227E-3</v>
      </c>
      <c r="N836" s="2">
        <f>(NORMINV(0.975,0,1)*STDEV(D$52:D836))/SQRT(A836-50)</f>
        <v>7.3338310784037313E-3</v>
      </c>
      <c r="O836" s="2">
        <f>(NORMINV(0.975,0,1)*STDEV(E$52:E836))/SQRT(A836-50)</f>
        <v>7.1055226550875532E-3</v>
      </c>
      <c r="P836" s="2">
        <f>(NORMINV(0.975,0,1)*STDEV(F$52:F836))/SQRT(A836-50)</f>
        <v>7.138935100098622E-3</v>
      </c>
    </row>
    <row r="837" spans="1:16" x14ac:dyDescent="0.2">
      <c r="A837">
        <v>836</v>
      </c>
      <c r="B837">
        <v>0.54988295821328026</v>
      </c>
      <c r="C837">
        <v>0.38002790204374209</v>
      </c>
      <c r="D837">
        <v>0.27949999217882932</v>
      </c>
      <c r="E837">
        <v>0.34688144830647599</v>
      </c>
      <c r="F837">
        <v>0.53965629044755603</v>
      </c>
      <c r="G837">
        <f>AVERAGE(B$52:B837)</f>
        <v>0.42635305803452178</v>
      </c>
      <c r="H837">
        <f>AVERAGE(C$52:C837)</f>
        <v>0.46001618108955344</v>
      </c>
      <c r="I837">
        <f>AVERAGE(D$52:D837)</f>
        <v>0.43617844082858565</v>
      </c>
      <c r="J837">
        <f>AVERAGE(E$52:E837)</f>
        <v>0.44452527817134108</v>
      </c>
      <c r="K837">
        <f>AVERAGE(F$52:F837)</f>
        <v>0.4414696661633869</v>
      </c>
      <c r="L837" s="2">
        <f>(NORMINV(0.975,0,1)*STDEV(B$52:B837))/SQRT(A837-50)</f>
        <v>7.271208052665401E-3</v>
      </c>
      <c r="M837" s="2">
        <f>(NORMINV(0.975,0,1)*STDEV(C$52:C837))/SQRT(A837-50)</f>
        <v>8.1166502444790321E-3</v>
      </c>
      <c r="N837" s="2">
        <f>(NORMINV(0.975,0,1)*STDEV(D$52:D837))/SQRT(A837-50)</f>
        <v>7.3349335486911993E-3</v>
      </c>
      <c r="O837" s="2">
        <f>(NORMINV(0.975,0,1)*STDEV(E$52:E837))/SQRT(A837-50)</f>
        <v>7.1006632390496968E-3</v>
      </c>
      <c r="P837" s="2">
        <f>(NORMINV(0.975,0,1)*STDEV(F$52:F837))/SQRT(A837-50)</f>
        <v>7.1340600067000166E-3</v>
      </c>
    </row>
    <row r="838" spans="1:16" x14ac:dyDescent="0.2">
      <c r="A838">
        <v>837</v>
      </c>
      <c r="B838">
        <v>0.65187207906992772</v>
      </c>
      <c r="C838">
        <v>0.4723115624267602</v>
      </c>
      <c r="D838">
        <v>0.40443690952555</v>
      </c>
      <c r="E838">
        <v>0.27753849309879691</v>
      </c>
      <c r="F838">
        <v>0.51291431067017268</v>
      </c>
      <c r="G838">
        <f>AVERAGE(B$52:B838)</f>
        <v>0.42663961333443967</v>
      </c>
      <c r="H838">
        <f>AVERAGE(C$52:C838)</f>
        <v>0.46003180419163375</v>
      </c>
      <c r="I838">
        <f>AVERAGE(D$52:D838)</f>
        <v>0.43613810851435053</v>
      </c>
      <c r="J838">
        <f>AVERAGE(E$52:E838)</f>
        <v>0.44431309674176983</v>
      </c>
      <c r="K838">
        <f>AVERAGE(F$52:F838)</f>
        <v>0.44156044716021892</v>
      </c>
      <c r="L838" s="2">
        <f>(NORMINV(0.975,0,1)*STDEV(B$52:B838))/SQRT(A838-50)</f>
        <v>7.283649109858713E-3</v>
      </c>
      <c r="M838" s="2">
        <f>(NORMINV(0.975,0,1)*STDEV(C$52:C838))/SQRT(A838-50)</f>
        <v>8.1063881110268743E-3</v>
      </c>
      <c r="N838" s="2">
        <f>(NORMINV(0.975,0,1)*STDEV(D$52:D838))/SQRT(A838-50)</f>
        <v>7.3260339981909796E-3</v>
      </c>
      <c r="O838" s="2">
        <f>(NORMINV(0.975,0,1)*STDEV(E$52:E838))/SQRT(A838-50)</f>
        <v>7.1038182638074598E-3</v>
      </c>
      <c r="P838" s="2">
        <f>(NORMINV(0.975,0,1)*STDEV(F$52:F838))/SQRT(A838-50)</f>
        <v>7.127210645346457E-3</v>
      </c>
    </row>
    <row r="839" spans="1:16" x14ac:dyDescent="0.2">
      <c r="A839">
        <v>838</v>
      </c>
      <c r="B839">
        <v>0.59781499007394645</v>
      </c>
      <c r="C839">
        <v>0.40708590554856472</v>
      </c>
      <c r="D839">
        <v>0.28873266609744602</v>
      </c>
      <c r="E839">
        <v>0.40626846190832011</v>
      </c>
      <c r="F839">
        <v>0.57827126235771442</v>
      </c>
      <c r="G839">
        <f>AVERAGE(B$52:B839)</f>
        <v>0.4268568409698959</v>
      </c>
      <c r="H839">
        <f>AVERAGE(C$52:C839)</f>
        <v>0.45996461396492933</v>
      </c>
      <c r="I839">
        <f>AVERAGE(D$52:D839)</f>
        <v>0.43595104577016669</v>
      </c>
      <c r="J839">
        <f>AVERAGE(E$52:E839)</f>
        <v>0.44426481674832641</v>
      </c>
      <c r="K839">
        <f>AVERAGE(F$52:F839)</f>
        <v>0.4417339380424492</v>
      </c>
      <c r="L839" s="2">
        <f>(NORMINV(0.975,0,1)*STDEV(B$52:B839))/SQRT(A839-50)</f>
        <v>7.286848834135576E-3</v>
      </c>
      <c r="M839" s="2">
        <f>(NORMINV(0.975,0,1)*STDEV(C$52:C839))/SQRT(A839-50)</f>
        <v>8.0971652428430269E-3</v>
      </c>
      <c r="N839" s="2">
        <f>(NORMINV(0.975,0,1)*STDEV(D$52:D839))/SQRT(A839-50)</f>
        <v>7.3259112769165861E-3</v>
      </c>
      <c r="O839" s="2">
        <f>(NORMINV(0.975,0,1)*STDEV(E$52:E839))/SQRT(A839-50)</f>
        <v>7.0954285558721469E-3</v>
      </c>
      <c r="P839" s="2">
        <f>(NORMINV(0.975,0,1)*STDEV(F$52:F839))/SQRT(A839-50)</f>
        <v>7.1262773769673595E-3</v>
      </c>
    </row>
    <row r="840" spans="1:16" x14ac:dyDescent="0.2">
      <c r="A840">
        <v>839</v>
      </c>
      <c r="B840">
        <v>0.6513565628931256</v>
      </c>
      <c r="C840">
        <v>0.24530753365759131</v>
      </c>
      <c r="D840">
        <v>0.20705272184325019</v>
      </c>
      <c r="E840">
        <v>0.29827849479195501</v>
      </c>
      <c r="F840">
        <v>0.46401790218311939</v>
      </c>
      <c r="G840">
        <f>AVERAGE(B$52:B840)</f>
        <v>0.427141378006554</v>
      </c>
      <c r="H840">
        <f>AVERAGE(C$52:C840)</f>
        <v>0.45969255175921664</v>
      </c>
      <c r="I840">
        <f>AVERAGE(D$52:D840)</f>
        <v>0.43566093382602611</v>
      </c>
      <c r="J840">
        <f>AVERAGE(E$52:E840)</f>
        <v>0.44407978972430051</v>
      </c>
      <c r="K840">
        <f>AVERAGE(F$52:F840)</f>
        <v>0.44176218134300771</v>
      </c>
      <c r="L840" s="2">
        <f>(NORMINV(0.975,0,1)*STDEV(B$52:B840))/SQRT(A840-50)</f>
        <v>7.2989437192735908E-3</v>
      </c>
      <c r="M840" s="2">
        <f>(NORMINV(0.975,0,1)*STDEV(C$52:C840))/SQRT(A840-50)</f>
        <v>8.104457173038114E-3</v>
      </c>
      <c r="N840" s="2">
        <f>(NORMINV(0.975,0,1)*STDEV(D$52:D840))/SQRT(A840-50)</f>
        <v>7.3386817043077151E-3</v>
      </c>
      <c r="O840" s="2">
        <f>(NORMINV(0.975,0,1)*STDEV(E$52:E840))/SQRT(A840-50)</f>
        <v>7.0957030114045978E-3</v>
      </c>
      <c r="P840" s="2">
        <f>(NORMINV(0.975,0,1)*STDEV(F$52:F840))/SQRT(A840-50)</f>
        <v>7.1174548764717117E-3</v>
      </c>
    </row>
    <row r="841" spans="1:16" x14ac:dyDescent="0.2">
      <c r="A841">
        <v>840</v>
      </c>
      <c r="B841">
        <v>0.68114816203732342</v>
      </c>
      <c r="C841">
        <v>0.37482056973336819</v>
      </c>
      <c r="D841">
        <v>0.50733751501217017</v>
      </c>
      <c r="E841">
        <v>0.49731785652594829</v>
      </c>
      <c r="F841">
        <v>0.39631455758305661</v>
      </c>
      <c r="G841">
        <f>AVERAGE(B$52:B841)</f>
        <v>0.42746290558127653</v>
      </c>
      <c r="H841">
        <f>AVERAGE(C$52:C841)</f>
        <v>0.45958511887057629</v>
      </c>
      <c r="I841">
        <f>AVERAGE(D$52:D841)</f>
        <v>0.43575166367562884</v>
      </c>
      <c r="J841">
        <f>AVERAGE(E$52:E841)</f>
        <v>0.44414717968227735</v>
      </c>
      <c r="K841">
        <f>AVERAGE(F$52:F841)</f>
        <v>0.44170465270533693</v>
      </c>
      <c r="L841" s="2">
        <f>(NORMINV(0.975,0,1)*STDEV(B$52:B841))/SQRT(A841-50)</f>
        <v>7.3168871116919094E-3</v>
      </c>
      <c r="M841" s="2">
        <f>(NORMINV(0.975,0,1)*STDEV(C$52:C841))/SQRT(A841-50)</f>
        <v>8.0969302455058678E-3</v>
      </c>
      <c r="N841" s="2">
        <f>(NORMINV(0.975,0,1)*STDEV(D$52:D841))/SQRT(A841-50)</f>
        <v>7.3315432719842939E-3</v>
      </c>
      <c r="O841" s="2">
        <f>(NORMINV(0.975,0,1)*STDEV(E$52:E841))/SQRT(A841-50)</f>
        <v>7.0879461782648789E-3</v>
      </c>
      <c r="P841" s="2">
        <f>(NORMINV(0.975,0,1)*STDEV(F$52:F841))/SQRT(A841-50)</f>
        <v>7.1093339266022244E-3</v>
      </c>
    </row>
    <row r="842" spans="1:16" x14ac:dyDescent="0.2">
      <c r="A842">
        <v>841</v>
      </c>
      <c r="B842">
        <v>0.44625065098633582</v>
      </c>
      <c r="C842">
        <v>0.39317844235187788</v>
      </c>
      <c r="D842">
        <v>0.37152914111080892</v>
      </c>
      <c r="E842">
        <v>0.24447176111383809</v>
      </c>
      <c r="F842">
        <v>0.47012510400856039</v>
      </c>
      <c r="G842">
        <f>AVERAGE(B$52:B842)</f>
        <v>0.4274866574718012</v>
      </c>
      <c r="H842">
        <f>AVERAGE(C$52:C842)</f>
        <v>0.45950116605576125</v>
      </c>
      <c r="I842">
        <f>AVERAGE(D$52:D842)</f>
        <v>0.43567047211739263</v>
      </c>
      <c r="J842">
        <f>AVERAGE(E$52:E842)</f>
        <v>0.44389474552479513</v>
      </c>
      <c r="K842">
        <f>AVERAGE(F$52:F842)</f>
        <v>0.44174058247942444</v>
      </c>
      <c r="L842" s="2">
        <f>(NORMINV(0.975,0,1)*STDEV(B$52:B842))/SQRT(A842-50)</f>
        <v>7.3077793634527405E-3</v>
      </c>
      <c r="M842" s="2">
        <f>(NORMINV(0.975,0,1)*STDEV(C$52:C842))/SQRT(A842-50)</f>
        <v>8.0883613130129841E-3</v>
      </c>
      <c r="N842" s="2">
        <f>(NORMINV(0.975,0,1)*STDEV(D$52:D842))/SQRT(A842-50)</f>
        <v>7.3239976878538959E-3</v>
      </c>
      <c r="O842" s="2">
        <f>(NORMINV(0.975,0,1)*STDEV(E$52:E842))/SQRT(A842-50)</f>
        <v>7.0962485737575123E-3</v>
      </c>
      <c r="P842" s="2">
        <f>(NORMINV(0.975,0,1)*STDEV(F$52:F842))/SQRT(A842-50)</f>
        <v>7.1006896671013267E-3</v>
      </c>
    </row>
    <row r="843" spans="1:16" x14ac:dyDescent="0.2">
      <c r="A843">
        <v>842</v>
      </c>
      <c r="B843">
        <v>0.66594956615352041</v>
      </c>
      <c r="C843">
        <v>0.40852008813837642</v>
      </c>
      <c r="D843">
        <v>0.48104646808272938</v>
      </c>
      <c r="E843">
        <v>0.47519551118500658</v>
      </c>
      <c r="F843">
        <v>0.44327516890037638</v>
      </c>
      <c r="G843">
        <f>AVERAGE(B$52:B843)</f>
        <v>0.42778774700296501</v>
      </c>
      <c r="H843">
        <f>AVERAGE(C$52:C843)</f>
        <v>0.45943679600788578</v>
      </c>
      <c r="I843">
        <f>AVERAGE(D$52:D843)</f>
        <v>0.43572776504159128</v>
      </c>
      <c r="J843">
        <f>AVERAGE(E$52:E843)</f>
        <v>0.44393426669355801</v>
      </c>
      <c r="K843">
        <f>AVERAGE(F$52:F843)</f>
        <v>0.44174252008854176</v>
      </c>
      <c r="L843" s="2">
        <f>(NORMINV(0.975,0,1)*STDEV(B$52:B843))/SQRT(A843-50)</f>
        <v>7.3223649620549015E-3</v>
      </c>
      <c r="M843" s="2">
        <f>(NORMINV(0.975,0,1)*STDEV(C$52:C843))/SQRT(A843-50)</f>
        <v>8.0791274153890393E-3</v>
      </c>
      <c r="N843" s="2">
        <f>(NORMINV(0.975,0,1)*STDEV(D$52:D843))/SQRT(A843-50)</f>
        <v>7.3156062438904778E-3</v>
      </c>
      <c r="O843" s="2">
        <f>(NORMINV(0.975,0,1)*STDEV(E$52:E843))/SQRT(A843-50)</f>
        <v>7.0877062854001706E-3</v>
      </c>
      <c r="P843" s="2">
        <f>(NORMINV(0.975,0,1)*STDEV(F$52:F843))/SQRT(A843-50)</f>
        <v>7.0917194994651435E-3</v>
      </c>
    </row>
    <row r="844" spans="1:16" x14ac:dyDescent="0.2">
      <c r="A844">
        <v>843</v>
      </c>
      <c r="B844">
        <v>0.54527449023968755</v>
      </c>
      <c r="C844">
        <v>0.30786939276639858</v>
      </c>
      <c r="D844">
        <v>0.46297793029720652</v>
      </c>
      <c r="E844">
        <v>0.5038733305044838</v>
      </c>
      <c r="F844">
        <v>0.47097307641943448</v>
      </c>
      <c r="G844">
        <f>AVERAGE(B$52:B844)</f>
        <v>0.4279359017863657</v>
      </c>
      <c r="H844">
        <f>AVERAGE(C$52:C844)</f>
        <v>0.45924566435184355</v>
      </c>
      <c r="I844">
        <f>AVERAGE(D$52:D844)</f>
        <v>0.43576212842779005</v>
      </c>
      <c r="J844">
        <f>AVERAGE(E$52:E844)</f>
        <v>0.44400985189382397</v>
      </c>
      <c r="K844">
        <f>AVERAGE(F$52:F844)</f>
        <v>0.4417793808153147</v>
      </c>
      <c r="L844" s="2">
        <f>(NORMINV(0.975,0,1)*STDEV(B$52:B844))/SQRT(A844-50)</f>
        <v>7.3188880471074342E-3</v>
      </c>
      <c r="M844" s="2">
        <f>(NORMINV(0.975,0,1)*STDEV(C$52:C844))/SQRT(A844-50)</f>
        <v>8.0776241638271448E-3</v>
      </c>
      <c r="N844" s="2">
        <f>(NORMINV(0.975,0,1)*STDEV(D$52:D844))/SQRT(A844-50)</f>
        <v>7.3066856093257871E-3</v>
      </c>
      <c r="O844" s="2">
        <f>(NORMINV(0.975,0,1)*STDEV(E$52:E844))/SQRT(A844-50)</f>
        <v>7.0803128150066161E-3</v>
      </c>
      <c r="P844" s="2">
        <f>(NORMINV(0.975,0,1)*STDEV(F$52:F844))/SQRT(A844-50)</f>
        <v>7.08313940472588E-3</v>
      </c>
    </row>
    <row r="845" spans="1:16" x14ac:dyDescent="0.2">
      <c r="A845">
        <v>844</v>
      </c>
      <c r="B845">
        <v>0.60425301648314034</v>
      </c>
      <c r="C845">
        <v>0.36802930848098803</v>
      </c>
      <c r="D845">
        <v>0.42494946915792248</v>
      </c>
      <c r="E845">
        <v>0.61163835077617623</v>
      </c>
      <c r="F845">
        <v>0.44150850887984427</v>
      </c>
      <c r="G845">
        <f>AVERAGE(B$52:B845)</f>
        <v>0.42815796364366643</v>
      </c>
      <c r="H845">
        <f>AVERAGE(C$52:C845)</f>
        <v>0.4591307822915528</v>
      </c>
      <c r="I845">
        <f>AVERAGE(D$52:D845)</f>
        <v>0.43574851046901186</v>
      </c>
      <c r="J845">
        <f>AVERAGE(E$52:E845)</f>
        <v>0.44422097091004858</v>
      </c>
      <c r="K845">
        <f>AVERAGE(F$52:F845)</f>
        <v>0.44177903966678134</v>
      </c>
      <c r="L845" s="2">
        <f>(NORMINV(0.975,0,1)*STDEV(B$52:B845))/SQRT(A845-50)</f>
        <v>7.3226103925808864E-3</v>
      </c>
      <c r="M845" s="2">
        <f>(NORMINV(0.975,0,1)*STDEV(C$52:C845))/SQRT(A845-50)</f>
        <v>8.0705860133612837E-3</v>
      </c>
      <c r="N845" s="2">
        <f>(NORMINV(0.975,0,1)*STDEV(D$52:D845))/SQRT(A845-50)</f>
        <v>7.2975262430554485E-3</v>
      </c>
      <c r="O845" s="2">
        <f>(NORMINV(0.975,0,1)*STDEV(E$52:E845))/SQRT(A845-50)</f>
        <v>7.0834860067432804E-3</v>
      </c>
      <c r="P845" s="2">
        <f>(NORMINV(0.975,0,1)*STDEV(F$52:F845))/SQRT(A845-50)</f>
        <v>7.0742129811027458E-3</v>
      </c>
    </row>
    <row r="846" spans="1:16" x14ac:dyDescent="0.2">
      <c r="A846">
        <v>845</v>
      </c>
      <c r="B846">
        <v>0.44519030527827308</v>
      </c>
      <c r="C846">
        <v>0.60341094702088904</v>
      </c>
      <c r="D846">
        <v>0.3600081987519933</v>
      </c>
      <c r="E846">
        <v>0.69046769407824604</v>
      </c>
      <c r="F846">
        <v>0.51312094740972347</v>
      </c>
      <c r="G846">
        <f>AVERAGE(B$52:B846)</f>
        <v>0.42817938797276656</v>
      </c>
      <c r="H846">
        <f>AVERAGE(C$52:C846)</f>
        <v>0.45931226677548909</v>
      </c>
      <c r="I846">
        <f>AVERAGE(D$52:D846)</f>
        <v>0.43565323963666341</v>
      </c>
      <c r="J846">
        <f>AVERAGE(E$52:E846)</f>
        <v>0.44453071521592052</v>
      </c>
      <c r="K846">
        <f>AVERAGE(F$52:F846)</f>
        <v>0.4418687779155146</v>
      </c>
      <c r="L846" s="2">
        <f>(NORMINV(0.975,0,1)*STDEV(B$52:B846))/SQRT(A846-50)</f>
        <v>7.3135143090982228E-3</v>
      </c>
      <c r="M846" s="2">
        <f>(NORMINV(0.975,0,1)*STDEV(C$52:C846))/SQRT(A846-50)</f>
        <v>8.0682726304223597E-3</v>
      </c>
      <c r="N846" s="2">
        <f>(NORMINV(0.975,0,1)*STDEV(D$52:D846))/SQRT(A846-50)</f>
        <v>7.2907327712369158E-3</v>
      </c>
      <c r="O846" s="2">
        <f>(NORMINV(0.975,0,1)*STDEV(E$52:E846))/SQRT(A846-50)</f>
        <v>7.1005704771812698E-3</v>
      </c>
      <c r="P846" s="2">
        <f>(NORMINV(0.975,0,1)*STDEV(F$52:F846))/SQRT(A846-50)</f>
        <v>7.0674978814386762E-3</v>
      </c>
    </row>
    <row r="847" spans="1:16" x14ac:dyDescent="0.2">
      <c r="A847">
        <v>846</v>
      </c>
      <c r="B847">
        <v>0.31511846506576691</v>
      </c>
      <c r="C847">
        <v>0.3828211953163313</v>
      </c>
      <c r="D847">
        <v>0.42048753733828098</v>
      </c>
      <c r="E847">
        <v>0.65259206891758703</v>
      </c>
      <c r="F847">
        <v>0.47056240925282011</v>
      </c>
      <c r="G847">
        <f>AVERAGE(B$52:B847)</f>
        <v>0.42803735163745626</v>
      </c>
      <c r="H847">
        <f>AVERAGE(C$52:C847)</f>
        <v>0.45921617246461077</v>
      </c>
      <c r="I847">
        <f>AVERAGE(D$52:D847)</f>
        <v>0.43563418724684133</v>
      </c>
      <c r="J847">
        <f>AVERAGE(E$52:E847)</f>
        <v>0.44479209882609849</v>
      </c>
      <c r="K847">
        <f>AVERAGE(F$52:F847)</f>
        <v>0.441904825191064</v>
      </c>
      <c r="L847" s="2">
        <f>(NORMINV(0.975,0,1)*STDEV(B$52:B847))/SQRT(A847-50)</f>
        <v>7.3096237720365383E-3</v>
      </c>
      <c r="M847" s="2">
        <f>(NORMINV(0.975,0,1)*STDEV(C$52:C847))/SQRT(A847-50)</f>
        <v>8.0603309707186176E-3</v>
      </c>
      <c r="N847" s="2">
        <f>(NORMINV(0.975,0,1)*STDEV(D$52:D847))/SQRT(A847-50)</f>
        <v>7.2816635483841478E-3</v>
      </c>
      <c r="O847" s="2">
        <f>(NORMINV(0.975,0,1)*STDEV(E$52:E847))/SQRT(A847-50)</f>
        <v>7.110124912271666E-3</v>
      </c>
      <c r="P847" s="2">
        <f>(NORMINV(0.975,0,1)*STDEV(F$52:F847))/SQRT(A847-50)</f>
        <v>7.0589671055116005E-3</v>
      </c>
    </row>
    <row r="848" spans="1:16" x14ac:dyDescent="0.2">
      <c r="A848">
        <v>847</v>
      </c>
      <c r="B848">
        <v>0.36135051756873371</v>
      </c>
      <c r="C848">
        <v>0.41956525442443748</v>
      </c>
      <c r="D848">
        <v>0.52124158610611016</v>
      </c>
      <c r="E848">
        <v>0.62630639077031869</v>
      </c>
      <c r="F848">
        <v>0.45819280125429368</v>
      </c>
      <c r="G848">
        <f>AVERAGE(B$52:B848)</f>
        <v>0.42795367932369377</v>
      </c>
      <c r="H848">
        <f>AVERAGE(C$52:C848)</f>
        <v>0.45916642225376986</v>
      </c>
      <c r="I848">
        <f>AVERAGE(D$52:D848)</f>
        <v>0.43574159929057937</v>
      </c>
      <c r="J848">
        <f>AVERAGE(E$52:E848)</f>
        <v>0.44501984574196324</v>
      </c>
      <c r="K848">
        <f>AVERAGE(F$52:F848)</f>
        <v>0.44192526179842062</v>
      </c>
      <c r="L848" s="2">
        <f>(NORMINV(0.975,0,1)*STDEV(B$52:B848))/SQRT(A848-50)</f>
        <v>7.3022883167408806E-3</v>
      </c>
      <c r="M848" s="2">
        <f>(NORMINV(0.975,0,1)*STDEV(C$52:C848))/SQRT(A848-50)</f>
        <v>8.050801796961762E-3</v>
      </c>
      <c r="N848" s="2">
        <f>(NORMINV(0.975,0,1)*STDEV(D$52:D848))/SQRT(A848-50)</f>
        <v>7.2755679336758E-3</v>
      </c>
      <c r="O848" s="2">
        <f>(NORMINV(0.975,0,1)*STDEV(E$52:E848))/SQRT(A848-50)</f>
        <v>7.1152137819925345E-3</v>
      </c>
      <c r="P848" s="2">
        <f>(NORMINV(0.975,0,1)*STDEV(F$52:F848))/SQRT(A848-50)</f>
        <v>7.0502184046988495E-3</v>
      </c>
    </row>
    <row r="849" spans="1:16" x14ac:dyDescent="0.2">
      <c r="A849">
        <v>848</v>
      </c>
      <c r="B849">
        <v>0.47957742278734322</v>
      </c>
      <c r="C849">
        <v>0.48531818111720271</v>
      </c>
      <c r="D849">
        <v>0.48064221753420378</v>
      </c>
      <c r="E849">
        <v>0.52113763380131739</v>
      </c>
      <c r="F849">
        <v>0.44774217464663713</v>
      </c>
      <c r="G849">
        <f>AVERAGE(B$52:B849)</f>
        <v>0.42801837073154292</v>
      </c>
      <c r="H849">
        <f>AVERAGE(C$52:C849)</f>
        <v>0.45919919388141822</v>
      </c>
      <c r="I849">
        <f>AVERAGE(D$52:D849)</f>
        <v>0.43579786572948115</v>
      </c>
      <c r="J849">
        <f>AVERAGE(E$52:E849)</f>
        <v>0.44511523144128579</v>
      </c>
      <c r="K849">
        <f>AVERAGE(F$52:F849)</f>
        <v>0.4419325511628921</v>
      </c>
      <c r="L849" s="2">
        <f>(NORMINV(0.975,0,1)*STDEV(B$52:B849))/SQRT(A849-50)</f>
        <v>7.2942339172226466E-3</v>
      </c>
      <c r="M849" s="2">
        <f>(NORMINV(0.975,0,1)*STDEV(C$52:C849))/SQRT(A849-50)</f>
        <v>8.0409632872414684E-3</v>
      </c>
      <c r="N849" s="2">
        <f>(NORMINV(0.975,0,1)*STDEV(D$52:D849))/SQRT(A849-50)</f>
        <v>7.2672817539166431E-3</v>
      </c>
      <c r="O849" s="2">
        <f>(NORMINV(0.975,0,1)*STDEV(E$52:E849))/SQRT(A849-50)</f>
        <v>7.1087506313570773E-3</v>
      </c>
      <c r="P849" s="2">
        <f>(NORMINV(0.975,0,1)*STDEV(F$52:F849))/SQRT(A849-50)</f>
        <v>7.0413924959399363E-3</v>
      </c>
    </row>
    <row r="850" spans="1:16" x14ac:dyDescent="0.2">
      <c r="A850">
        <v>849</v>
      </c>
      <c r="B850">
        <v>0.44322101482841658</v>
      </c>
      <c r="C850">
        <v>0.50438576061653384</v>
      </c>
      <c r="D850">
        <v>0.48998422767813871</v>
      </c>
      <c r="E850">
        <v>0.42159516667798858</v>
      </c>
      <c r="F850">
        <v>0.45568004418147112</v>
      </c>
      <c r="G850">
        <f>AVERAGE(B$52:B850)</f>
        <v>0.42803739782052519</v>
      </c>
      <c r="H850">
        <f>AVERAGE(C$52:C850)</f>
        <v>0.45925574778221312</v>
      </c>
      <c r="I850">
        <f>AVERAGE(D$52:D850)</f>
        <v>0.43586568345407267</v>
      </c>
      <c r="J850">
        <f>AVERAGE(E$52:E850)</f>
        <v>0.44508579456423536</v>
      </c>
      <c r="K850">
        <f>AVERAGE(F$52:F850)</f>
        <v>0.4419497570365073</v>
      </c>
      <c r="L850" s="2">
        <f>(NORMINV(0.975,0,1)*STDEV(B$52:B850))/SQRT(A850-50)</f>
        <v>7.2851944425300543E-3</v>
      </c>
      <c r="M850" s="2">
        <f>(NORMINV(0.975,0,1)*STDEV(C$52:C850))/SQRT(A850-50)</f>
        <v>8.031658101513451E-3</v>
      </c>
      <c r="N850" s="2">
        <f>(NORMINV(0.975,0,1)*STDEV(D$52:D850))/SQRT(A850-50)</f>
        <v>7.2593975774675112E-3</v>
      </c>
      <c r="O850" s="2">
        <f>(NORMINV(0.975,0,1)*STDEV(E$52:E850))/SQRT(A850-50)</f>
        <v>7.1000824164796647E-3</v>
      </c>
      <c r="P850" s="2">
        <f>(NORMINV(0.975,0,1)*STDEV(F$52:F850))/SQRT(A850-50)</f>
        <v>7.0326550718391992E-3</v>
      </c>
    </row>
    <row r="851" spans="1:16" x14ac:dyDescent="0.2">
      <c r="A851">
        <v>850</v>
      </c>
      <c r="B851">
        <v>0.36810042650860059</v>
      </c>
      <c r="C851">
        <v>0.35114213959162038</v>
      </c>
      <c r="D851">
        <v>0.28117383818064451</v>
      </c>
      <c r="E851">
        <v>0.40868401563247869</v>
      </c>
      <c r="F851">
        <v>0.43162276492421608</v>
      </c>
      <c r="G851">
        <f>AVERAGE(B$52:B851)</f>
        <v>0.42796247660638526</v>
      </c>
      <c r="H851">
        <f>AVERAGE(C$52:C851)</f>
        <v>0.45912060577197489</v>
      </c>
      <c r="I851">
        <f>AVERAGE(D$52:D851)</f>
        <v>0.43567231864748091</v>
      </c>
      <c r="J851">
        <f>AVERAGE(E$52:E851)</f>
        <v>0.44504029234057074</v>
      </c>
      <c r="K851">
        <f>AVERAGE(F$52:F851)</f>
        <v>0.44193684829636692</v>
      </c>
      <c r="L851" s="2">
        <f>(NORMINV(0.975,0,1)*STDEV(B$52:B851))/SQRT(A851-50)</f>
        <v>7.2775638610817232E-3</v>
      </c>
      <c r="M851" s="2">
        <f>(NORMINV(0.975,0,1)*STDEV(C$52:C851))/SQRT(A851-50)</f>
        <v>8.0259841132776632E-3</v>
      </c>
      <c r="N851" s="2">
        <f>(NORMINV(0.975,0,1)*STDEV(D$52:D851))/SQRT(A851-50)</f>
        <v>7.2602161126213705E-3</v>
      </c>
      <c r="O851" s="2">
        <f>(NORMINV(0.975,0,1)*STDEV(E$52:E851))/SQRT(A851-50)</f>
        <v>7.0917625420255509E-3</v>
      </c>
      <c r="P851" s="2">
        <f>(NORMINV(0.975,0,1)*STDEV(F$52:F851))/SQRT(A851-50)</f>
        <v>7.0239043195188056E-3</v>
      </c>
    </row>
    <row r="852" spans="1:16" x14ac:dyDescent="0.2">
      <c r="A852">
        <v>851</v>
      </c>
      <c r="B852">
        <v>0.37469817651612602</v>
      </c>
      <c r="C852">
        <v>0.39093052693703789</v>
      </c>
      <c r="D852">
        <v>0.29487044323966349</v>
      </c>
      <c r="E852">
        <v>0.47537889984438397</v>
      </c>
      <c r="F852">
        <v>0.41637825351661523</v>
      </c>
      <c r="G852">
        <f>AVERAGE(B$52:B852)</f>
        <v>0.42789597935283941</v>
      </c>
      <c r="H852">
        <f>AVERAGE(C$52:C852)</f>
        <v>0.4590354745874119</v>
      </c>
      <c r="I852">
        <f>AVERAGE(D$52:D852)</f>
        <v>0.43549653603149113</v>
      </c>
      <c r="J852">
        <f>AVERAGE(E$52:E852)</f>
        <v>0.44507816825505736</v>
      </c>
      <c r="K852">
        <f>AVERAGE(F$52:F852)</f>
        <v>0.44190493993833979</v>
      </c>
      <c r="L852" s="2">
        <f>(NORMINV(0.975,0,1)*STDEV(B$52:B852))/SQRT(A852-50)</f>
        <v>7.2696409954952556E-3</v>
      </c>
      <c r="M852" s="2">
        <f>(NORMINV(0.975,0,1)*STDEV(C$52:C852))/SQRT(A852-50)</f>
        <v>8.0176942608225551E-3</v>
      </c>
      <c r="N852" s="2">
        <f>(NORMINV(0.975,0,1)*STDEV(D$52:D852))/SQRT(A852-50)</f>
        <v>7.2593267550846944E-3</v>
      </c>
      <c r="O852" s="2">
        <f>(NORMINV(0.975,0,1)*STDEV(E$52:E852))/SQRT(A852-50)</f>
        <v>7.083292389921475E-3</v>
      </c>
      <c r="P852" s="2">
        <f>(NORMINV(0.975,0,1)*STDEV(F$52:F852))/SQRT(A852-50)</f>
        <v>7.0154086798818521E-3</v>
      </c>
    </row>
    <row r="853" spans="1:16" x14ac:dyDescent="0.2">
      <c r="A853">
        <v>852</v>
      </c>
      <c r="B853">
        <v>0.32958061682354889</v>
      </c>
      <c r="C853">
        <v>0.34762441930657728</v>
      </c>
      <c r="D853">
        <v>0.47611234955412379</v>
      </c>
      <c r="E853">
        <v>0.62369709164583453</v>
      </c>
      <c r="F853">
        <v>0.408292607726298</v>
      </c>
      <c r="G853">
        <f>AVERAGE(B$52:B853)</f>
        <v>0.42777339161901234</v>
      </c>
      <c r="H853">
        <f>AVERAGE(C$52:C853)</f>
        <v>0.45889655805963031</v>
      </c>
      <c r="I853">
        <f>AVERAGE(D$52:D853)</f>
        <v>0.4355471791904969</v>
      </c>
      <c r="J853">
        <f>AVERAGE(E$52:E853)</f>
        <v>0.44530088511714067</v>
      </c>
      <c r="K853">
        <f>AVERAGE(F$52:F853)</f>
        <v>0.44186302929967142</v>
      </c>
      <c r="L853" s="2">
        <f>(NORMINV(0.975,0,1)*STDEV(B$52:B853))/SQRT(A853-50)</f>
        <v>7.2645453381151486E-3</v>
      </c>
      <c r="M853" s="2">
        <f>(NORMINV(0.975,0,1)*STDEV(C$52:C853))/SQRT(A853-50)</f>
        <v>8.0123183403345774E-3</v>
      </c>
      <c r="N853" s="2">
        <f>(NORMINV(0.975,0,1)*STDEV(D$52:D853))/SQRT(A853-50)</f>
        <v>7.2509489873925992E-3</v>
      </c>
      <c r="O853" s="2">
        <f>(NORMINV(0.975,0,1)*STDEV(E$52:E853))/SQRT(A853-50)</f>
        <v>7.0879093122707404E-3</v>
      </c>
      <c r="P853" s="2">
        <f>(NORMINV(0.975,0,1)*STDEV(F$52:F853))/SQRT(A853-50)</f>
        <v>7.0071373191734196E-3</v>
      </c>
    </row>
    <row r="854" spans="1:16" x14ac:dyDescent="0.2">
      <c r="A854">
        <v>853</v>
      </c>
      <c r="B854">
        <v>0.26813242674012472</v>
      </c>
      <c r="C854">
        <v>0.19750897902680031</v>
      </c>
      <c r="D854">
        <v>0.32823286256935852</v>
      </c>
      <c r="E854">
        <v>0.70323898274330099</v>
      </c>
      <c r="F854">
        <v>0.46055285100018312</v>
      </c>
      <c r="G854">
        <f>AVERAGE(B$52:B854)</f>
        <v>0.42757458593423164</v>
      </c>
      <c r="H854">
        <f>AVERAGE(C$52:C854)</f>
        <v>0.45857104426257816</v>
      </c>
      <c r="I854">
        <f>AVERAGE(D$52:D854)</f>
        <v>0.43541353745124262</v>
      </c>
      <c r="J854">
        <f>AVERAGE(E$52:E854)</f>
        <v>0.44562210317146961</v>
      </c>
      <c r="K854">
        <f>AVERAGE(F$52:F854)</f>
        <v>0.44188630429556242</v>
      </c>
      <c r="L854" s="2">
        <f>(NORMINV(0.975,0,1)*STDEV(B$52:B854))/SQRT(A854-50)</f>
        <v>7.2659484235398876E-3</v>
      </c>
      <c r="M854" s="2">
        <f>(NORMINV(0.975,0,1)*STDEV(C$52:C854))/SQRT(A854-50)</f>
        <v>8.0277263095623729E-3</v>
      </c>
      <c r="N854" s="2">
        <f>(NORMINV(0.975,0,1)*STDEV(D$52:D854))/SQRT(A854-50)</f>
        <v>7.2466489165660944E-3</v>
      </c>
      <c r="O854" s="2">
        <f>(NORMINV(0.975,0,1)*STDEV(E$52:E854))/SQRT(A854-50)</f>
        <v>7.1070174622742035E-3</v>
      </c>
      <c r="P854" s="2">
        <f>(NORMINV(0.975,0,1)*STDEV(F$52:F854))/SQRT(A854-50)</f>
        <v>6.998554356772763E-3</v>
      </c>
    </row>
    <row r="855" spans="1:16" x14ac:dyDescent="0.2">
      <c r="A855">
        <v>854</v>
      </c>
      <c r="B855">
        <v>0.33609287307345759</v>
      </c>
      <c r="C855">
        <v>0.34564372556247142</v>
      </c>
      <c r="D855">
        <v>0.38966225545356148</v>
      </c>
      <c r="E855">
        <v>0.53424440213789537</v>
      </c>
      <c r="F855">
        <v>0.52861271743915372</v>
      </c>
      <c r="G855">
        <f>AVERAGE(B$52:B855)</f>
        <v>0.42746080270928044</v>
      </c>
      <c r="H855">
        <f>AVERAGE(C$52:C855)</f>
        <v>0.45843058739852333</v>
      </c>
      <c r="I855">
        <f>AVERAGE(D$52:D855)</f>
        <v>0.43535663287164356</v>
      </c>
      <c r="J855">
        <f>AVERAGE(E$52:E855)</f>
        <v>0.44573232991147765</v>
      </c>
      <c r="K855">
        <f>AVERAGE(F$52:F855)</f>
        <v>0.44199417296862659</v>
      </c>
      <c r="L855" s="2">
        <f>(NORMINV(0.975,0,1)*STDEV(B$52:B855))/SQRT(A855-50)</f>
        <v>7.2603313998423251E-3</v>
      </c>
      <c r="M855" s="2">
        <f>(NORMINV(0.975,0,1)*STDEV(C$52:C855))/SQRT(A855-50)</f>
        <v>8.0224600388947159E-3</v>
      </c>
      <c r="N855" s="2">
        <f>(NORMINV(0.975,0,1)*STDEV(D$52:D855))/SQRT(A855-50)</f>
        <v>7.23848934685032E-3</v>
      </c>
      <c r="O855" s="2">
        <f>(NORMINV(0.975,0,1)*STDEV(E$52:E855))/SQRT(A855-50)</f>
        <v>7.1014593336908693E-3</v>
      </c>
      <c r="P855" s="2">
        <f>(NORMINV(0.975,0,1)*STDEV(F$52:F855))/SQRT(A855-50)</f>
        <v>6.9930408801011958E-3</v>
      </c>
    </row>
    <row r="856" spans="1:16" x14ac:dyDescent="0.2">
      <c r="A856">
        <v>855</v>
      </c>
      <c r="B856">
        <v>0.35784106507233387</v>
      </c>
      <c r="C856">
        <v>0.3960223380372862</v>
      </c>
      <c r="D856">
        <v>0.43748561248610301</v>
      </c>
      <c r="E856">
        <v>0.4552024993510827</v>
      </c>
      <c r="F856">
        <v>0.56003290856332044</v>
      </c>
      <c r="G856">
        <f>AVERAGE(B$52:B856)</f>
        <v>0.42737431856314756</v>
      </c>
      <c r="H856">
        <f>AVERAGE(C$52:C856)</f>
        <v>0.45835306162291933</v>
      </c>
      <c r="I856">
        <f>AVERAGE(D$52:D856)</f>
        <v>0.4353592775668168</v>
      </c>
      <c r="J856">
        <f>AVERAGE(E$52:E856)</f>
        <v>0.44574409409711685</v>
      </c>
      <c r="K856">
        <f>AVERAGE(F$52:F856)</f>
        <v>0.44214080493830943</v>
      </c>
      <c r="L856" s="2">
        <f>(NORMINV(0.975,0,1)*STDEV(B$52:B856))/SQRT(A856-50)</f>
        <v>7.253287650531101E-3</v>
      </c>
      <c r="M856" s="2">
        <f>(NORMINV(0.975,0,1)*STDEV(C$52:C856))/SQRT(A856-50)</f>
        <v>8.0139286808544891E-3</v>
      </c>
      <c r="N856" s="2">
        <f>(NORMINV(0.975,0,1)*STDEV(D$52:D856))/SQRT(A856-50)</f>
        <v>7.2294937009041906E-3</v>
      </c>
      <c r="O856" s="2">
        <f>(NORMINV(0.975,0,1)*STDEV(E$52:E856))/SQRT(A856-50)</f>
        <v>7.092669637376447E-3</v>
      </c>
      <c r="P856" s="2">
        <f>(NORMINV(0.975,0,1)*STDEV(F$52:F856))/SQRT(A856-50)</f>
        <v>6.9902588300412632E-3</v>
      </c>
    </row>
    <row r="857" spans="1:16" x14ac:dyDescent="0.2">
      <c r="A857">
        <v>856</v>
      </c>
      <c r="B857">
        <v>0.39395154289135947</v>
      </c>
      <c r="C857">
        <v>0.34187120143637151</v>
      </c>
      <c r="D857">
        <v>0.40217692999336851</v>
      </c>
      <c r="E857">
        <v>0.46132917963622472</v>
      </c>
      <c r="F857">
        <v>0.32931511414523068</v>
      </c>
      <c r="G857">
        <f>AVERAGE(B$52:B857)</f>
        <v>0.42733285109953495</v>
      </c>
      <c r="H857">
        <f>AVERAGE(C$52:C857)</f>
        <v>0.45820854318596332</v>
      </c>
      <c r="I857">
        <f>AVERAGE(D$52:D857)</f>
        <v>0.43531810840109292</v>
      </c>
      <c r="J857">
        <f>AVERAGE(E$52:E857)</f>
        <v>0.4457634304315326</v>
      </c>
      <c r="K857">
        <f>AVERAGE(F$52:F857)</f>
        <v>0.44200082269166791</v>
      </c>
      <c r="L857" s="2">
        <f>(NORMINV(0.975,0,1)*STDEV(B$52:B857))/SQRT(A857-50)</f>
        <v>7.2447388474155714E-3</v>
      </c>
      <c r="M857" s="2">
        <f>(NORMINV(0.975,0,1)*STDEV(C$52:C857))/SQRT(A857-50)</f>
        <v>8.0089900473086732E-3</v>
      </c>
      <c r="N857" s="2">
        <f>(NORMINV(0.975,0,1)*STDEV(D$52:D857))/SQRT(A857-50)</f>
        <v>7.2209693807209069E-3</v>
      </c>
      <c r="O857" s="2">
        <f>(NORMINV(0.975,0,1)*STDEV(E$52:E857))/SQRT(A857-50)</f>
        <v>7.0839657107745696E-3</v>
      </c>
      <c r="P857" s="2">
        <f>(NORMINV(0.975,0,1)*STDEV(F$52:F857))/SQRT(A857-50)</f>
        <v>6.9869694494494646E-3</v>
      </c>
    </row>
    <row r="858" spans="1:16" x14ac:dyDescent="0.2">
      <c r="A858">
        <v>857</v>
      </c>
      <c r="B858">
        <v>0.43616272245860949</v>
      </c>
      <c r="C858">
        <v>0.4428447007568207</v>
      </c>
      <c r="D858">
        <v>0.22839175523676969</v>
      </c>
      <c r="E858">
        <v>0.54423869886893339</v>
      </c>
      <c r="F858">
        <v>0.52892513096551108</v>
      </c>
      <c r="G858">
        <f>AVERAGE(B$52:B858)</f>
        <v>0.42734379269973211</v>
      </c>
      <c r="H858">
        <f>AVERAGE(C$52:C858)</f>
        <v>0.4581895049673399</v>
      </c>
      <c r="I858">
        <f>AVERAGE(D$52:D858)</f>
        <v>0.43506169408490414</v>
      </c>
      <c r="J858">
        <f>AVERAGE(E$52:E858)</f>
        <v>0.44588545678647362</v>
      </c>
      <c r="K858">
        <f>AVERAGE(F$52:F858)</f>
        <v>0.44210853558915714</v>
      </c>
      <c r="L858" s="2">
        <f>(NORMINV(0.975,0,1)*STDEV(B$52:B858))/SQRT(A858-50)</f>
        <v>7.2357876859697494E-3</v>
      </c>
      <c r="M858" s="2">
        <f>(NORMINV(0.975,0,1)*STDEV(C$52:C858))/SQRT(A858-50)</f>
        <v>7.9991465233738585E-3</v>
      </c>
      <c r="N858" s="2">
        <f>(NORMINV(0.975,0,1)*STDEV(D$52:D858))/SQRT(A858-50)</f>
        <v>7.229505025546399E-3</v>
      </c>
      <c r="O858" s="2">
        <f>(NORMINV(0.975,0,1)*STDEV(E$52:E858))/SQRT(A858-50)</f>
        <v>7.0792233307330997E-3</v>
      </c>
      <c r="P858" s="2">
        <f>(NORMINV(0.975,0,1)*STDEV(F$52:F858))/SQRT(A858-50)</f>
        <v>6.9814987807069922E-3</v>
      </c>
    </row>
    <row r="859" spans="1:16" x14ac:dyDescent="0.2">
      <c r="A859">
        <v>858</v>
      </c>
      <c r="B859">
        <v>0.38213692526422022</v>
      </c>
      <c r="C859">
        <v>0.35797094482682579</v>
      </c>
      <c r="D859">
        <v>0.26990878093879872</v>
      </c>
      <c r="E859">
        <v>0.48773436163799982</v>
      </c>
      <c r="F859">
        <v>0.4242915373667745</v>
      </c>
      <c r="G859">
        <f>AVERAGE(B$52:B859)</f>
        <v>0.42728784360637129</v>
      </c>
      <c r="H859">
        <f>AVERAGE(C$52:C859)</f>
        <v>0.45806547209587889</v>
      </c>
      <c r="I859">
        <f>AVERAGE(D$52:D859)</f>
        <v>0.43485729691516889</v>
      </c>
      <c r="J859">
        <f>AVERAGE(E$52:E859)</f>
        <v>0.44593724998554729</v>
      </c>
      <c r="K859">
        <f>AVERAGE(F$52:F859)</f>
        <v>0.44208648484878293</v>
      </c>
      <c r="L859" s="2">
        <f>(NORMINV(0.975,0,1)*STDEV(B$52:B859))/SQRT(A859-50)</f>
        <v>7.2276588710617701E-3</v>
      </c>
      <c r="M859" s="2">
        <f>(NORMINV(0.975,0,1)*STDEV(C$52:C859))/SQRT(A859-50)</f>
        <v>7.9929381738564256E-3</v>
      </c>
      <c r="N859" s="2">
        <f>(NORMINV(0.975,0,1)*STDEV(D$52:D859))/SQRT(A859-50)</f>
        <v>7.2316568993580806E-3</v>
      </c>
      <c r="O859" s="2">
        <f>(NORMINV(0.975,0,1)*STDEV(E$52:E859))/SQRT(A859-50)</f>
        <v>7.071185175682739E-3</v>
      </c>
      <c r="P859" s="2">
        <f>(NORMINV(0.975,0,1)*STDEV(F$52:F859))/SQRT(A859-50)</f>
        <v>6.972986894631791E-3</v>
      </c>
    </row>
    <row r="860" spans="1:16" x14ac:dyDescent="0.2">
      <c r="A860">
        <v>859</v>
      </c>
      <c r="B860">
        <v>0.49039368556692908</v>
      </c>
      <c r="C860">
        <v>0.45828380867690899</v>
      </c>
      <c r="D860">
        <v>0.38016189366453079</v>
      </c>
      <c r="E860">
        <v>0.43349936016369389</v>
      </c>
      <c r="F860">
        <v>0.44681483256298282</v>
      </c>
      <c r="G860">
        <f>AVERAGE(B$52:B860)</f>
        <v>0.42736584835539543</v>
      </c>
      <c r="H860">
        <f>AVERAGE(C$52:C860)</f>
        <v>0.45806574198040428</v>
      </c>
      <c r="I860">
        <f>AVERAGE(D$52:D860)</f>
        <v>0.43478968825849318</v>
      </c>
      <c r="J860">
        <f>AVERAGE(E$52:E860)</f>
        <v>0.44592187558527302</v>
      </c>
      <c r="K860">
        <f>AVERAGE(F$52:F860)</f>
        <v>0.44209232953075356</v>
      </c>
      <c r="L860" s="2">
        <f>(NORMINV(0.975,0,1)*STDEV(B$52:B860))/SQRT(A860-50)</f>
        <v>7.2203381004292888E-3</v>
      </c>
      <c r="M860" s="2">
        <f>(NORMINV(0.975,0,1)*STDEV(C$52:C860))/SQRT(A860-50)</f>
        <v>7.9830520550390055E-3</v>
      </c>
      <c r="N860" s="2">
        <f>(NORMINV(0.975,0,1)*STDEV(D$52:D860))/SQRT(A860-50)</f>
        <v>7.2239278016631965E-3</v>
      </c>
      <c r="O860" s="2">
        <f>(NORMINV(0.975,0,1)*STDEV(E$52:E860))/SQRT(A860-50)</f>
        <v>7.0625034021359672E-3</v>
      </c>
      <c r="P860" s="2">
        <f>(NORMINV(0.975,0,1)*STDEV(F$52:F860))/SQRT(A860-50)</f>
        <v>6.9643717152607556E-3</v>
      </c>
    </row>
    <row r="861" spans="1:16" x14ac:dyDescent="0.2">
      <c r="A861">
        <v>860</v>
      </c>
      <c r="B861">
        <v>0.54978695286497614</v>
      </c>
      <c r="C861">
        <v>0.36476467060585971</v>
      </c>
      <c r="D861">
        <v>0.39915787195709002</v>
      </c>
      <c r="E861">
        <v>0.4038987078221567</v>
      </c>
      <c r="F861">
        <v>0.44049263096138441</v>
      </c>
      <c r="G861">
        <f>AVERAGE(B$52:B861)</f>
        <v>0.42751698552145662</v>
      </c>
      <c r="H861">
        <f>AVERAGE(C$52:C861)</f>
        <v>0.45795055547253444</v>
      </c>
      <c r="I861">
        <f>AVERAGE(D$52:D861)</f>
        <v>0.43474569836182475</v>
      </c>
      <c r="J861">
        <f>AVERAGE(E$52:E861)</f>
        <v>0.44586999513124453</v>
      </c>
      <c r="K861">
        <f>AVERAGE(F$52:F861)</f>
        <v>0.44209035459424817</v>
      </c>
      <c r="L861" s="2">
        <f>(NORMINV(0.975,0,1)*STDEV(B$52:B861))/SQRT(A861-50)</f>
        <v>7.2175000127977949E-3</v>
      </c>
      <c r="M861" s="2">
        <f>(NORMINV(0.975,0,1)*STDEV(C$52:C861))/SQRT(A861-50)</f>
        <v>7.9763859281124019E-3</v>
      </c>
      <c r="N861" s="2">
        <f>(NORMINV(0.975,0,1)*STDEV(D$52:D861))/SQRT(A861-50)</f>
        <v>7.2155189940112463E-3</v>
      </c>
      <c r="O861" s="2">
        <f>(NORMINV(0.975,0,1)*STDEV(E$52:E861))/SQRT(A861-50)</f>
        <v>7.0545117473040818E-3</v>
      </c>
      <c r="P861" s="2">
        <f>(NORMINV(0.975,0,1)*STDEV(F$52:F861))/SQRT(A861-50)</f>
        <v>6.9557694885540563E-3</v>
      </c>
    </row>
    <row r="862" spans="1:16" x14ac:dyDescent="0.2">
      <c r="A862">
        <v>861</v>
      </c>
      <c r="B862">
        <v>0.6762240588978855</v>
      </c>
      <c r="C862">
        <v>0.40314374193136399</v>
      </c>
      <c r="D862">
        <v>0.57485475590055668</v>
      </c>
      <c r="E862">
        <v>0.47095586765655723</v>
      </c>
      <c r="F862">
        <v>0.63401759152249171</v>
      </c>
      <c r="G862">
        <f>AVERAGE(B$52:B862)</f>
        <v>0.42782365268961503</v>
      </c>
      <c r="H862">
        <f>AVERAGE(C$52:C862)</f>
        <v>0.45788297617100404</v>
      </c>
      <c r="I862">
        <f>AVERAGE(D$52:D862)</f>
        <v>0.43491845922192185</v>
      </c>
      <c r="J862">
        <f>AVERAGE(E$52:E862)</f>
        <v>0.44590092715655322</v>
      </c>
      <c r="K862">
        <f>AVERAGE(F$52:F862)</f>
        <v>0.4423270096336171</v>
      </c>
      <c r="L862" s="2">
        <f>(NORMINV(0.975,0,1)*STDEV(B$52:B862))/SQRT(A862-50)</f>
        <v>7.2336098247069679E-3</v>
      </c>
      <c r="M862" s="2">
        <f>(NORMINV(0.975,0,1)*STDEV(C$52:C862))/SQRT(A862-50)</f>
        <v>7.9676456250933076E-3</v>
      </c>
      <c r="N862" s="2">
        <f>(NORMINV(0.975,0,1)*STDEV(D$52:D862))/SQRT(A862-50)</f>
        <v>7.2145667833870821E-3</v>
      </c>
      <c r="O862" s="2">
        <f>(NORMINV(0.975,0,1)*STDEV(E$52:E862))/SQRT(A862-50)</f>
        <v>7.0460686649135695E-3</v>
      </c>
      <c r="P862" s="2">
        <f>(NORMINV(0.975,0,1)*STDEV(F$52:F862))/SQRT(A862-50)</f>
        <v>6.962654392442264E-3</v>
      </c>
    </row>
    <row r="863" spans="1:16" x14ac:dyDescent="0.2">
      <c r="A863">
        <v>862</v>
      </c>
      <c r="B863">
        <v>0.6509685208706516</v>
      </c>
      <c r="C863">
        <v>0.4349927619064563</v>
      </c>
      <c r="D863">
        <v>0.56667236318636705</v>
      </c>
      <c r="E863">
        <v>0.51023307301459908</v>
      </c>
      <c r="F863">
        <v>0.40770864301428178</v>
      </c>
      <c r="G863">
        <f>AVERAGE(B$52:B863)</f>
        <v>0.42809846164057691</v>
      </c>
      <c r="H863">
        <f>AVERAGE(C$52:C863)</f>
        <v>0.45785478625195902</v>
      </c>
      <c r="I863">
        <f>AVERAGE(D$52:D863)</f>
        <v>0.43508071772434109</v>
      </c>
      <c r="J863">
        <f>AVERAGE(E$52:E863)</f>
        <v>0.44598015393716656</v>
      </c>
      <c r="K863">
        <f>AVERAGE(F$52:F863)</f>
        <v>0.44228437617718941</v>
      </c>
      <c r="L863" s="2">
        <f>(NORMINV(0.975,0,1)*STDEV(B$52:B863))/SQRT(A863-50)</f>
        <v>7.2447455667391724E-3</v>
      </c>
      <c r="M863" s="2">
        <f>(NORMINV(0.975,0,1)*STDEV(C$52:C863))/SQRT(A863-50)</f>
        <v>7.9580190065108268E-3</v>
      </c>
      <c r="N863" s="2">
        <f>(NORMINV(0.975,0,1)*STDEV(D$52:D863))/SQRT(A863-50)</f>
        <v>7.2126908438118285E-3</v>
      </c>
      <c r="O863" s="2">
        <f>(NORMINV(0.975,0,1)*STDEV(E$52:E863))/SQRT(A863-50)</f>
        <v>7.0390988457421011E-3</v>
      </c>
      <c r="P863" s="2">
        <f>(NORMINV(0.975,0,1)*STDEV(F$52:F863))/SQRT(A863-50)</f>
        <v>6.9545764182965299E-3</v>
      </c>
    </row>
    <row r="864" spans="1:16" x14ac:dyDescent="0.2">
      <c r="A864">
        <v>863</v>
      </c>
      <c r="B864">
        <v>0.44026610283151307</v>
      </c>
      <c r="C864">
        <v>0.34096114808918659</v>
      </c>
      <c r="D864">
        <v>0.48209364161405899</v>
      </c>
      <c r="E864">
        <v>0.55644944004588015</v>
      </c>
      <c r="F864">
        <v>0.35884709826256989</v>
      </c>
      <c r="G864">
        <f>AVERAGE(B$52:B864)</f>
        <v>0.42811342798890523</v>
      </c>
      <c r="H864">
        <f>AVERAGE(C$52:C864)</f>
        <v>0.45771100563921274</v>
      </c>
      <c r="I864">
        <f>AVERAGE(D$52:D864)</f>
        <v>0.43513854419899023</v>
      </c>
      <c r="J864">
        <f>AVERAGE(E$52:E864)</f>
        <v>0.44611603251786608</v>
      </c>
      <c r="K864">
        <f>AVERAGE(F$52:F864)</f>
        <v>0.44218174729906562</v>
      </c>
      <c r="L864" s="2">
        <f>(NORMINV(0.975,0,1)*STDEV(B$52:B864))/SQRT(A864-50)</f>
        <v>7.2358884110913261E-3</v>
      </c>
      <c r="M864" s="2">
        <f>(NORMINV(0.975,0,1)*STDEV(C$52:C864))/SQRT(A864-50)</f>
        <v>7.9532186531313075E-3</v>
      </c>
      <c r="N864" s="2">
        <f>(NORMINV(0.975,0,1)*STDEV(D$52:D864))/SQRT(A864-50)</f>
        <v>7.2047052008131591E-3</v>
      </c>
      <c r="O864" s="2">
        <f>(NORMINV(0.975,0,1)*STDEV(E$52:E864))/SQRT(A864-50)</f>
        <v>7.0354776545082679E-3</v>
      </c>
      <c r="P864" s="2">
        <f>(NORMINV(0.975,0,1)*STDEV(F$52:F864))/SQRT(A864-50)</f>
        <v>6.9489288500084578E-3</v>
      </c>
    </row>
    <row r="865" spans="1:16" x14ac:dyDescent="0.2">
      <c r="A865">
        <v>864</v>
      </c>
      <c r="B865">
        <v>0.5241171036384904</v>
      </c>
      <c r="C865">
        <v>0.36830147895007159</v>
      </c>
      <c r="D865">
        <v>0.39325856632794309</v>
      </c>
      <c r="E865">
        <v>0.5447030779975528</v>
      </c>
      <c r="F865">
        <v>0.39396874296939871</v>
      </c>
      <c r="G865">
        <f>AVERAGE(B$52:B865)</f>
        <v>0.42823136862238143</v>
      </c>
      <c r="H865">
        <f>AVERAGE(C$52:C865)</f>
        <v>0.45760116592583538</v>
      </c>
      <c r="I865">
        <f>AVERAGE(D$52:D865)</f>
        <v>0.435087094594726</v>
      </c>
      <c r="J865">
        <f>AVERAGE(E$52:E865)</f>
        <v>0.44623714682435217</v>
      </c>
      <c r="K865">
        <f>AVERAGE(F$52:F865)</f>
        <v>0.44212251756401688</v>
      </c>
      <c r="L865" s="2">
        <f>(NORMINV(0.975,0,1)*STDEV(B$52:B865))/SQRT(A865-50)</f>
        <v>7.2306895818632149E-3</v>
      </c>
      <c r="M865" s="2">
        <f>(NORMINV(0.975,0,1)*STDEV(C$52:C865))/SQRT(A865-50)</f>
        <v>7.9463588371732653E-3</v>
      </c>
      <c r="N865" s="2">
        <f>(NORMINV(0.975,0,1)*STDEV(D$52:D865))/SQRT(A865-50)</f>
        <v>7.19655529220349E-3</v>
      </c>
      <c r="O865" s="2">
        <f>(NORMINV(0.975,0,1)*STDEV(E$52:E865))/SQRT(A865-50)</f>
        <v>7.0308376716038071E-3</v>
      </c>
      <c r="P865" s="2">
        <f>(NORMINV(0.975,0,1)*STDEV(F$52:F865))/SQRT(A865-50)</f>
        <v>6.9413576365683861E-3</v>
      </c>
    </row>
    <row r="866" spans="1:16" x14ac:dyDescent="0.2">
      <c r="A866">
        <v>865</v>
      </c>
      <c r="B866">
        <v>0.37705603739752608</v>
      </c>
      <c r="C866">
        <v>0.42952509700514102</v>
      </c>
      <c r="D866">
        <v>0.4681124838639355</v>
      </c>
      <c r="E866">
        <v>0.55997458681256473</v>
      </c>
      <c r="F866">
        <v>0.3914635209858362</v>
      </c>
      <c r="G866">
        <f>AVERAGE(B$52:B866)</f>
        <v>0.42816857680492765</v>
      </c>
      <c r="H866">
        <f>AVERAGE(C$52:C866)</f>
        <v>0.4575667167615155</v>
      </c>
      <c r="I866">
        <f>AVERAGE(D$52:D866)</f>
        <v>0.43512761654474957</v>
      </c>
      <c r="J866">
        <f>AVERAGE(E$52:E866)</f>
        <v>0.44637670196544205</v>
      </c>
      <c r="K866">
        <f>AVERAGE(F$52:F866)</f>
        <v>0.44206035928600684</v>
      </c>
      <c r="L866" s="2">
        <f>(NORMINV(0.975,0,1)*STDEV(B$52:B866))/SQRT(A866-50)</f>
        <v>7.2228606835894622E-3</v>
      </c>
      <c r="M866" s="2">
        <f>(NORMINV(0.975,0,1)*STDEV(C$52:C866))/SQRT(A866-50)</f>
        <v>7.9368899123770428E-3</v>
      </c>
      <c r="N866" s="2">
        <f>(NORMINV(0.975,0,1)*STDEV(D$52:D866))/SQRT(A866-50)</f>
        <v>7.1881585146965762E-3</v>
      </c>
      <c r="O866" s="2">
        <f>(NORMINV(0.975,0,1)*STDEV(E$52:E866))/SQRT(A866-50)</f>
        <v>7.0275305788996259E-3</v>
      </c>
      <c r="P866" s="2">
        <f>(NORMINV(0.975,0,1)*STDEV(F$52:F866))/SQRT(A866-50)</f>
        <v>6.9339057367464292E-3</v>
      </c>
    </row>
    <row r="867" spans="1:16" x14ac:dyDescent="0.2">
      <c r="A867">
        <v>866</v>
      </c>
      <c r="B867">
        <v>0.45136559816808108</v>
      </c>
      <c r="C867">
        <v>0.31456255768092611</v>
      </c>
      <c r="D867">
        <v>0.49126680105159293</v>
      </c>
      <c r="E867">
        <v>0.56312283533968233</v>
      </c>
      <c r="F867">
        <v>0.44112059493811873</v>
      </c>
      <c r="G867">
        <f>AVERAGE(B$52:B867)</f>
        <v>0.4281970045271864</v>
      </c>
      <c r="H867">
        <f>AVERAGE(C$52:C867)</f>
        <v>0.45739146656656376</v>
      </c>
      <c r="I867">
        <f>AVERAGE(D$52:D867)</f>
        <v>0.43519641456497854</v>
      </c>
      <c r="J867">
        <f>AVERAGE(E$52:E867)</f>
        <v>0.44651977320732228</v>
      </c>
      <c r="K867">
        <f>AVERAGE(F$52:F867)</f>
        <v>0.44205920761401191</v>
      </c>
      <c r="L867" s="2">
        <f>(NORMINV(0.975,0,1)*STDEV(B$52:B867))/SQRT(A867-50)</f>
        <v>7.2142188711793896E-3</v>
      </c>
      <c r="M867" s="2">
        <f>(NORMINV(0.975,0,1)*STDEV(C$52:C867))/SQRT(A867-50)</f>
        <v>7.9345954645548347E-3</v>
      </c>
      <c r="N867" s="2">
        <f>(NORMINV(0.975,0,1)*STDEV(D$52:D867))/SQRT(A867-50)</f>
        <v>7.1806102713036076E-3</v>
      </c>
      <c r="O867" s="2">
        <f>(NORMINV(0.975,0,1)*STDEV(E$52:E867))/SQRT(A867-50)</f>
        <v>7.0245123492720654E-3</v>
      </c>
      <c r="P867" s="2">
        <f>(NORMINV(0.975,0,1)*STDEV(F$52:F867))/SQRT(A867-50)</f>
        <v>6.9254034579509221E-3</v>
      </c>
    </row>
    <row r="868" spans="1:16" x14ac:dyDescent="0.2">
      <c r="A868">
        <v>867</v>
      </c>
      <c r="B868">
        <v>0.42691846720382659</v>
      </c>
      <c r="C868">
        <v>0.45129678650270338</v>
      </c>
      <c r="D868">
        <v>0.4110494897805741</v>
      </c>
      <c r="E868">
        <v>0.30704491766979553</v>
      </c>
      <c r="F868">
        <v>0.31396610278366932</v>
      </c>
      <c r="G868">
        <f>AVERAGE(B$52:B868)</f>
        <v>0.42819543961002199</v>
      </c>
      <c r="H868">
        <f>AVERAGE(C$52:C868)</f>
        <v>0.4573840067378443</v>
      </c>
      <c r="I868">
        <f>AVERAGE(D$52:D868)</f>
        <v>0.43516685896548724</v>
      </c>
      <c r="J868">
        <f>AVERAGE(E$52:E868)</f>
        <v>0.44634905734987118</v>
      </c>
      <c r="K868">
        <f>AVERAGE(F$52:F868)</f>
        <v>0.44190242290797721</v>
      </c>
      <c r="L868" s="2">
        <f>(NORMINV(0.975,0,1)*STDEV(B$52:B868))/SQRT(A868-50)</f>
        <v>7.205383980116724E-3</v>
      </c>
      <c r="M868" s="2">
        <f>(NORMINV(0.975,0,1)*STDEV(C$52:C868))/SQRT(A868-50)</f>
        <v>7.9248911339845577E-3</v>
      </c>
      <c r="N868" s="2">
        <f>(NORMINV(0.975,0,1)*STDEV(D$52:D868))/SQRT(A868-50)</f>
        <v>7.1720498319369748E-3</v>
      </c>
      <c r="O868" s="2">
        <f>(NORMINV(0.975,0,1)*STDEV(E$52:E868))/SQRT(A868-50)</f>
        <v>7.0238832749642439E-3</v>
      </c>
      <c r="P868" s="2">
        <f>(NORMINV(0.975,0,1)*STDEV(F$52:F868))/SQRT(A868-50)</f>
        <v>6.9237441857827918E-3</v>
      </c>
    </row>
    <row r="869" spans="1:16" x14ac:dyDescent="0.2">
      <c r="A869">
        <v>868</v>
      </c>
      <c r="B869">
        <v>0.46511673710057222</v>
      </c>
      <c r="C869">
        <v>0.33997302248096289</v>
      </c>
      <c r="D869">
        <v>0.29523833008279649</v>
      </c>
      <c r="E869">
        <v>0.30591267824347851</v>
      </c>
      <c r="F869">
        <v>0.49683312736639301</v>
      </c>
      <c r="G869">
        <f>AVERAGE(B$52:B869)</f>
        <v>0.42824057567052387</v>
      </c>
      <c r="H869">
        <f>AVERAGE(C$52:C869)</f>
        <v>0.4572404725272613</v>
      </c>
      <c r="I869">
        <f>AVERAGE(D$52:D869)</f>
        <v>0.43499579719423698</v>
      </c>
      <c r="J869">
        <f>AVERAGE(E$52:E869)</f>
        <v>0.44617737473482666</v>
      </c>
      <c r="K869">
        <f>AVERAGE(F$52:F869)</f>
        <v>0.44196957535841541</v>
      </c>
      <c r="L869" s="2">
        <f>(NORMINV(0.975,0,1)*STDEV(B$52:B869))/SQRT(A869-50)</f>
        <v>7.1971137667238587E-3</v>
      </c>
      <c r="M869" s="2">
        <f>(NORMINV(0.975,0,1)*STDEV(C$52:C869))/SQRT(A869-50)</f>
        <v>7.9201948663563636E-3</v>
      </c>
      <c r="N869" s="2">
        <f>(NORMINV(0.975,0,1)*STDEV(D$52:D869))/SQRT(A869-50)</f>
        <v>7.1711186049228911E-3</v>
      </c>
      <c r="O869" s="2">
        <f>(NORMINV(0.975,0,1)*STDEV(E$52:E869))/SQRT(A869-50)</f>
        <v>7.023356721460961E-3</v>
      </c>
      <c r="P869" s="2">
        <f>(NORMINV(0.975,0,1)*STDEV(F$52:F869))/SQRT(A869-50)</f>
        <v>6.9165271652612929E-3</v>
      </c>
    </row>
    <row r="870" spans="1:16" x14ac:dyDescent="0.2">
      <c r="A870">
        <v>869</v>
      </c>
      <c r="B870">
        <v>0.34110693304241918</v>
      </c>
      <c r="C870">
        <v>0.49850940870056892</v>
      </c>
      <c r="D870">
        <v>0.34327192420236768</v>
      </c>
      <c r="E870">
        <v>0.35643306618201748</v>
      </c>
      <c r="F870">
        <v>0.34275301322009649</v>
      </c>
      <c r="G870">
        <f>AVERAGE(B$52:B870)</f>
        <v>0.42813418538648462</v>
      </c>
      <c r="H870">
        <f>AVERAGE(C$52:C870)</f>
        <v>0.45729086194871832</v>
      </c>
      <c r="I870">
        <f>AVERAGE(D$52:D870)</f>
        <v>0.43488380223331896</v>
      </c>
      <c r="J870">
        <f>AVERAGE(E$52:E870)</f>
        <v>0.44606779682450581</v>
      </c>
      <c r="K870">
        <f>AVERAGE(F$52:F870)</f>
        <v>0.44184843181490097</v>
      </c>
      <c r="L870" s="2">
        <f>(NORMINV(0.975,0,1)*STDEV(B$52:B870))/SQRT(A870-50)</f>
        <v>7.1913444986127532E-3</v>
      </c>
      <c r="M870" s="2">
        <f>(NORMINV(0.975,0,1)*STDEV(C$52:C870))/SQRT(A870-50)</f>
        <v>7.9111348734270722E-3</v>
      </c>
      <c r="N870" s="2">
        <f>(NORMINV(0.975,0,1)*STDEV(D$52:D870))/SQRT(A870-50)</f>
        <v>7.1657201407322856E-3</v>
      </c>
      <c r="O870" s="2">
        <f>(NORMINV(0.975,0,1)*STDEV(E$52:E870))/SQRT(A870-50)</f>
        <v>7.0180629296078762E-3</v>
      </c>
      <c r="P870" s="2">
        <f>(NORMINV(0.975,0,1)*STDEV(F$52:F870))/SQRT(A870-50)</f>
        <v>6.9121561748582781E-3</v>
      </c>
    </row>
    <row r="871" spans="1:16" x14ac:dyDescent="0.2">
      <c r="A871">
        <v>870</v>
      </c>
      <c r="B871">
        <v>0.56126004174480904</v>
      </c>
      <c r="C871">
        <v>0.38066407392002738</v>
      </c>
      <c r="D871">
        <v>0.42720328948681718</v>
      </c>
      <c r="E871">
        <v>0.56571527685088818</v>
      </c>
      <c r="F871">
        <v>0.34059996996092279</v>
      </c>
      <c r="G871">
        <f>AVERAGE(B$52:B871)</f>
        <v>0.42829653399179962</v>
      </c>
      <c r="H871">
        <f>AVERAGE(C$52:C871)</f>
        <v>0.4571974146462443</v>
      </c>
      <c r="I871">
        <f>AVERAGE(D$52:D871)</f>
        <v>0.43487443575435986</v>
      </c>
      <c r="J871">
        <f>AVERAGE(E$52:E871)</f>
        <v>0.44621370838551361</v>
      </c>
      <c r="K871">
        <f>AVERAGE(F$52:F871)</f>
        <v>0.44172495808093271</v>
      </c>
      <c r="L871" s="2">
        <f>(NORMINV(0.975,0,1)*STDEV(B$52:B871))/SQRT(A871-50)</f>
        <v>7.1896140429368732E-3</v>
      </c>
      <c r="M871" s="2">
        <f>(NORMINV(0.975,0,1)*STDEV(C$52:C871))/SQRT(A871-50)</f>
        <v>7.9036036856349884E-3</v>
      </c>
      <c r="N871" s="2">
        <f>(NORMINV(0.975,0,1)*STDEV(D$52:D871))/SQRT(A871-50)</f>
        <v>7.1569996671146663E-3</v>
      </c>
      <c r="O871" s="2">
        <f>(NORMINV(0.975,0,1)*STDEV(E$52:E871))/SQRT(A871-50)</f>
        <v>7.0153305605505697E-3</v>
      </c>
      <c r="P871" s="2">
        <f>(NORMINV(0.975,0,1)*STDEV(F$52:F871))/SQRT(A871-50)</f>
        <v>6.9079618908627983E-3</v>
      </c>
    </row>
    <row r="872" spans="1:16" x14ac:dyDescent="0.2">
      <c r="A872">
        <v>871</v>
      </c>
      <c r="B872">
        <v>0.52786210748385098</v>
      </c>
      <c r="C872">
        <v>0.37178817271850062</v>
      </c>
      <c r="D872">
        <v>0.49042582080269292</v>
      </c>
      <c r="E872">
        <v>0.49127417926560019</v>
      </c>
      <c r="F872">
        <v>0.48689757550372781</v>
      </c>
      <c r="G872">
        <f>AVERAGE(B$52:B872)</f>
        <v>0.42841780752833075</v>
      </c>
      <c r="H872">
        <f>AVERAGE(C$52:C872)</f>
        <v>0.45709338390089987</v>
      </c>
      <c r="I872">
        <f>AVERAGE(D$52:D872)</f>
        <v>0.43494209882993634</v>
      </c>
      <c r="J872">
        <f>AVERAGE(E$52:E872)</f>
        <v>0.44626859324651247</v>
      </c>
      <c r="K872">
        <f>AVERAGE(F$52:F872)</f>
        <v>0.44177997953942577</v>
      </c>
      <c r="L872" s="2">
        <f>(NORMINV(0.975,0,1)*STDEV(B$52:B872))/SQRT(A872-50)</f>
        <v>7.1847843746865279E-3</v>
      </c>
      <c r="M872" s="2">
        <f>(NORMINV(0.975,0,1)*STDEV(C$52:C872))/SQRT(A872-50)</f>
        <v>7.8966038375428375E-3</v>
      </c>
      <c r="N872" s="2">
        <f>(NORMINV(0.975,0,1)*STDEV(D$52:D872))/SQRT(A872-50)</f>
        <v>7.1495070073358232E-3</v>
      </c>
      <c r="O872" s="2">
        <f>(NORMINV(0.975,0,1)*STDEV(E$52:E872))/SQRT(A872-50)</f>
        <v>7.0076061990469816E-3</v>
      </c>
      <c r="P872" s="2">
        <f>(NORMINV(0.975,0,1)*STDEV(F$52:F872))/SQRT(A872-50)</f>
        <v>6.9003853981242829E-3</v>
      </c>
    </row>
    <row r="873" spans="1:16" x14ac:dyDescent="0.2">
      <c r="A873">
        <v>872</v>
      </c>
      <c r="B873">
        <v>0.44345882942381643</v>
      </c>
      <c r="C873">
        <v>0.34901186326099698</v>
      </c>
      <c r="D873">
        <v>0.39113292597336352</v>
      </c>
      <c r="E873">
        <v>0.50194841866136874</v>
      </c>
      <c r="F873">
        <v>0.27954062832975007</v>
      </c>
      <c r="G873">
        <f>AVERAGE(B$52:B873)</f>
        <v>0.42843610560849554</v>
      </c>
      <c r="H873">
        <f>AVERAGE(C$52:C873)</f>
        <v>0.45696189786605818</v>
      </c>
      <c r="I873">
        <f>AVERAGE(D$52:D873)</f>
        <v>0.43488880299921057</v>
      </c>
      <c r="J873">
        <f>AVERAGE(E$52:E873)</f>
        <v>0.44633633026039915</v>
      </c>
      <c r="K873">
        <f>AVERAGE(F$52:F873)</f>
        <v>0.44158260806593469</v>
      </c>
      <c r="L873" s="2">
        <f>(NORMINV(0.975,0,1)*STDEV(B$52:B873))/SQRT(A873-50)</f>
        <v>7.1761280548089763E-3</v>
      </c>
      <c r="M873" s="2">
        <f>(NORMINV(0.975,0,1)*STDEV(C$52:C873))/SQRT(A873-50)</f>
        <v>7.8912005998247985E-3</v>
      </c>
      <c r="N873" s="2">
        <f>(NORMINV(0.975,0,1)*STDEV(D$52:D873))/SQRT(A873-50)</f>
        <v>7.1415679938001096E-3</v>
      </c>
      <c r="O873" s="2">
        <f>(NORMINV(0.975,0,1)*STDEV(E$52:E873))/SQRT(A873-50)</f>
        <v>7.0003349758601657E-3</v>
      </c>
      <c r="P873" s="2">
        <f>(NORMINV(0.975,0,1)*STDEV(F$52:F873))/SQRT(A873-50)</f>
        <v>6.9028336376711318E-3</v>
      </c>
    </row>
    <row r="874" spans="1:16" x14ac:dyDescent="0.2">
      <c r="A874">
        <v>873</v>
      </c>
      <c r="B874">
        <v>0.3633936274717306</v>
      </c>
      <c r="C874">
        <v>0.37287040044861119</v>
      </c>
      <c r="D874">
        <v>0.40084374474160372</v>
      </c>
      <c r="E874">
        <v>0.55721009153784351</v>
      </c>
      <c r="F874">
        <v>0.37665393958242499</v>
      </c>
      <c r="G874">
        <f>AVERAGE(B$52:B874)</f>
        <v>0.42835707465085676</v>
      </c>
      <c r="H874">
        <f>AVERAGE(C$52:C874)</f>
        <v>0.45685972107697259</v>
      </c>
      <c r="I874">
        <f>AVERAGE(D$52:D874)</f>
        <v>0.43484743597824144</v>
      </c>
      <c r="J874">
        <f>AVERAGE(E$52:E874)</f>
        <v>0.44647104928989784</v>
      </c>
      <c r="K874">
        <f>AVERAGE(F$52:F874)</f>
        <v>0.44150371539463029</v>
      </c>
      <c r="L874" s="2">
        <f>(NORMINV(0.975,0,1)*STDEV(B$52:B874))/SQRT(A874-50)</f>
        <v>7.1690768622150319E-3</v>
      </c>
      <c r="M874" s="2">
        <f>(NORMINV(0.975,0,1)*STDEV(C$52:C874))/SQRT(A874-50)</f>
        <v>7.8841502484067547E-3</v>
      </c>
      <c r="N874" s="2">
        <f>(NORMINV(0.975,0,1)*STDEV(D$52:D874))/SQRT(A874-50)</f>
        <v>7.1333460150547912E-3</v>
      </c>
      <c r="O874" s="2">
        <f>(NORMINV(0.975,0,1)*STDEV(E$52:E874))/SQRT(A874-50)</f>
        <v>6.9968079363125733E-3</v>
      </c>
      <c r="P874" s="2">
        <f>(NORMINV(0.975,0,1)*STDEV(F$52:F874))/SQRT(A874-50)</f>
        <v>6.8961748791296759E-3</v>
      </c>
    </row>
    <row r="875" spans="1:16" x14ac:dyDescent="0.2">
      <c r="A875">
        <v>874</v>
      </c>
      <c r="B875">
        <v>0.38420605872759839</v>
      </c>
      <c r="C875">
        <v>0.46707938509952129</v>
      </c>
      <c r="D875">
        <v>0.42480535289003613</v>
      </c>
      <c r="E875">
        <v>0.39230184211163049</v>
      </c>
      <c r="F875">
        <v>0.42159761130730622</v>
      </c>
      <c r="G875">
        <f>AVERAGE(B$52:B875)</f>
        <v>0.42830349332085282</v>
      </c>
      <c r="H875">
        <f>AVERAGE(C$52:C875)</f>
        <v>0.45687212358185431</v>
      </c>
      <c r="I875">
        <f>AVERAGE(D$52:D875)</f>
        <v>0.43483524898420234</v>
      </c>
      <c r="J875">
        <f>AVERAGE(E$52:E875)</f>
        <v>0.44640530996079802</v>
      </c>
      <c r="K875">
        <f>AVERAGE(F$52:F875)</f>
        <v>0.44147955750132045</v>
      </c>
      <c r="L875" s="2">
        <f>(NORMINV(0.975,0,1)*STDEV(B$52:B875))/SQRT(A875-50)</f>
        <v>7.1611413176840746E-3</v>
      </c>
      <c r="M875" s="2">
        <f>(NORMINV(0.975,0,1)*STDEV(C$52:C875))/SQRT(A875-50)</f>
        <v>7.8746138114088732E-3</v>
      </c>
      <c r="N875" s="2">
        <f>(NORMINV(0.975,0,1)*STDEV(D$52:D875))/SQRT(A875-50)</f>
        <v>7.124723822194869E-3</v>
      </c>
      <c r="O875" s="2">
        <f>(NORMINV(0.975,0,1)*STDEV(E$52:E875))/SQRT(A875-50)</f>
        <v>6.9894992080155325E-3</v>
      </c>
      <c r="P875" s="2">
        <f>(NORMINV(0.975,0,1)*STDEV(F$52:F875))/SQRT(A875-50)</f>
        <v>6.8879633919308632E-3</v>
      </c>
    </row>
    <row r="876" spans="1:16" x14ac:dyDescent="0.2">
      <c r="A876">
        <v>875</v>
      </c>
      <c r="B876">
        <v>0.3442876700330153</v>
      </c>
      <c r="C876">
        <v>0.28942185598276748</v>
      </c>
      <c r="D876">
        <v>0.34348746241890021</v>
      </c>
      <c r="E876">
        <v>0.37775027164101832</v>
      </c>
      <c r="F876">
        <v>0.43976681381805871</v>
      </c>
      <c r="G876">
        <f>AVERAGE(B$52:B876)</f>
        <v>0.42820165595929177</v>
      </c>
      <c r="H876">
        <f>AVERAGE(C$52:C876)</f>
        <v>0.45666915356052207</v>
      </c>
      <c r="I876">
        <f>AVERAGE(D$52:D876)</f>
        <v>0.43472452439442627</v>
      </c>
      <c r="J876">
        <f>AVERAGE(E$52:E876)</f>
        <v>0.44632209173253157</v>
      </c>
      <c r="K876">
        <f>AVERAGE(F$52:F876)</f>
        <v>0.44147748144837101</v>
      </c>
      <c r="L876" s="2">
        <f>(NORMINV(0.975,0,1)*STDEV(B$52:B876))/SQRT(A876-50)</f>
        <v>7.1552403377927879E-3</v>
      </c>
      <c r="M876" s="2">
        <f>(NORMINV(0.975,0,1)*STDEV(C$52:C876))/SQRT(A876-50)</f>
        <v>7.8751172968443955E-3</v>
      </c>
      <c r="N876" s="2">
        <f>(NORMINV(0.975,0,1)*STDEV(D$52:D876))/SQRT(A876-50)</f>
        <v>7.1193909104530538E-3</v>
      </c>
      <c r="O876" s="2">
        <f>(NORMINV(0.975,0,1)*STDEV(E$52:E876))/SQRT(A876-50)</f>
        <v>6.9829270779736561E-3</v>
      </c>
      <c r="P876" s="2">
        <f>(NORMINV(0.975,0,1)*STDEV(F$52:F876))/SQRT(A876-50)</f>
        <v>6.8796104825390265E-3</v>
      </c>
    </row>
    <row r="877" spans="1:16" x14ac:dyDescent="0.2">
      <c r="A877">
        <v>876</v>
      </c>
      <c r="B877">
        <v>0.39326377890401459</v>
      </c>
      <c r="C877">
        <v>0.42845917106076759</v>
      </c>
      <c r="D877">
        <v>0.60249441409349691</v>
      </c>
      <c r="E877">
        <v>0.29843079450082682</v>
      </c>
      <c r="F877">
        <v>0.52198523091364191</v>
      </c>
      <c r="G877">
        <f>AVERAGE(B$52:B877)</f>
        <v>0.42815935828731205</v>
      </c>
      <c r="H877">
        <f>AVERAGE(C$52:C877)</f>
        <v>0.45663500103933591</v>
      </c>
      <c r="I877">
        <f>AVERAGE(D$52:D877)</f>
        <v>0.43492763564103526</v>
      </c>
      <c r="J877">
        <f>AVERAGE(E$52:E877)</f>
        <v>0.44614304657849801</v>
      </c>
      <c r="K877">
        <f>AVERAGE(F$52:F877)</f>
        <v>0.44157494845740886</v>
      </c>
      <c r="L877" s="2">
        <f>(NORMINV(0.975,0,1)*STDEV(B$52:B877))/SQRT(A877-50)</f>
        <v>7.1470533938325599E-3</v>
      </c>
      <c r="M877" s="2">
        <f>(NORMINV(0.975,0,1)*STDEV(C$52:C877))/SQRT(A877-50)</f>
        <v>7.8658623001395308E-3</v>
      </c>
      <c r="N877" s="2">
        <f>(NORMINV(0.975,0,1)*STDEV(D$52:D877))/SQRT(A877-50)</f>
        <v>7.1219012512564331E-3</v>
      </c>
      <c r="O877" s="2">
        <f>(NORMINV(0.975,0,1)*STDEV(E$52:E877))/SQRT(A877-50)</f>
        <v>6.9832908312262073E-3</v>
      </c>
      <c r="P877" s="2">
        <f>(NORMINV(0.975,0,1)*STDEV(F$52:F877))/SQRT(A877-50)</f>
        <v>6.8739315816921543E-3</v>
      </c>
    </row>
    <row r="878" spans="1:16" x14ac:dyDescent="0.2">
      <c r="A878">
        <v>877</v>
      </c>
      <c r="B878">
        <v>0.27819910830297939</v>
      </c>
      <c r="C878">
        <v>0.40999458569732672</v>
      </c>
      <c r="D878">
        <v>0.75260223774705004</v>
      </c>
      <c r="E878">
        <v>0.47996321116273383</v>
      </c>
      <c r="F878">
        <v>0.48912955526594459</v>
      </c>
      <c r="G878">
        <f>AVERAGE(B$52:B878)</f>
        <v>0.42797802787620648</v>
      </c>
      <c r="H878">
        <f>AVERAGE(C$52:C878)</f>
        <v>0.45657860392284016</v>
      </c>
      <c r="I878">
        <f>AVERAGE(D$52:D878)</f>
        <v>0.43531176454321913</v>
      </c>
      <c r="J878">
        <f>AVERAGE(E$52:E878)</f>
        <v>0.44618394157799529</v>
      </c>
      <c r="K878">
        <f>AVERAGE(F$52:F878)</f>
        <v>0.44163245100494036</v>
      </c>
      <c r="L878" s="2">
        <f>(NORMINV(0.975,0,1)*STDEV(B$52:B878))/SQRT(A878-50)</f>
        <v>7.1472477502852131E-3</v>
      </c>
      <c r="M878" s="2">
        <f>(NORMINV(0.975,0,1)*STDEV(C$52:C878))/SQRT(A878-50)</f>
        <v>7.8571227890866912E-3</v>
      </c>
      <c r="N878" s="2">
        <f>(NORMINV(0.975,0,1)*STDEV(D$52:D878))/SQRT(A878-50)</f>
        <v>7.1530161575464688E-3</v>
      </c>
      <c r="O878" s="2">
        <f>(NORMINV(0.975,0,1)*STDEV(E$52:E878))/SQRT(A878-50)</f>
        <v>6.9753021254137923E-3</v>
      </c>
      <c r="P878" s="2">
        <f>(NORMINV(0.975,0,1)*STDEV(F$52:F878))/SQRT(A878-50)</f>
        <v>6.8665396406181241E-3</v>
      </c>
    </row>
    <row r="879" spans="1:16" x14ac:dyDescent="0.2">
      <c r="A879">
        <v>878</v>
      </c>
      <c r="B879">
        <v>0.41094831098649531</v>
      </c>
      <c r="C879">
        <v>0.44986609011913797</v>
      </c>
      <c r="D879">
        <v>0.77090134663284537</v>
      </c>
      <c r="E879">
        <v>0.3353033225656834</v>
      </c>
      <c r="F879">
        <v>0.43149937714787989</v>
      </c>
      <c r="G879">
        <f>AVERAGE(B$52:B879)</f>
        <v>0.42795746058527689</v>
      </c>
      <c r="H879">
        <f>AVERAGE(C$52:C879)</f>
        <v>0.45657049702211105</v>
      </c>
      <c r="I879">
        <f>AVERAGE(D$52:D879)</f>
        <v>0.43571706597086357</v>
      </c>
      <c r="J879">
        <f>AVERAGE(E$52:E879)</f>
        <v>0.4460500277869176</v>
      </c>
      <c r="K879">
        <f>AVERAGE(F$52:F879)</f>
        <v>0.44162021299303567</v>
      </c>
      <c r="L879" s="2">
        <f>(NORMINV(0.975,0,1)*STDEV(B$52:B879))/SQRT(A879-50)</f>
        <v>7.1387244057006475E-3</v>
      </c>
      <c r="M879" s="2">
        <f>(NORMINV(0.975,0,1)*STDEV(C$52:C879))/SQRT(A879-50)</f>
        <v>7.8476438587763379E-3</v>
      </c>
      <c r="N879" s="2">
        <f>(NORMINV(0.975,0,1)*STDEV(D$52:D879))/SQRT(A879-50)</f>
        <v>7.1883993486841231E-3</v>
      </c>
      <c r="O879" s="2">
        <f>(NORMINV(0.975,0,1)*STDEV(E$52:E879))/SQRT(A879-50)</f>
        <v>6.9718150063965215E-3</v>
      </c>
      <c r="P879" s="2">
        <f>(NORMINV(0.975,0,1)*STDEV(F$52:F879))/SQRT(A879-50)</f>
        <v>6.8582836488696886E-3</v>
      </c>
    </row>
    <row r="880" spans="1:16" x14ac:dyDescent="0.2">
      <c r="A880">
        <v>879</v>
      </c>
      <c r="B880">
        <v>0.5634211975062573</v>
      </c>
      <c r="C880">
        <v>0.31750860268408088</v>
      </c>
      <c r="D880">
        <v>0.64643319821613243</v>
      </c>
      <c r="E880">
        <v>0.37791249485864742</v>
      </c>
      <c r="F880">
        <v>0.6455805019862646</v>
      </c>
      <c r="G880">
        <f>AVERAGE(B$52:B880)</f>
        <v>0.428120866781804</v>
      </c>
      <c r="H880">
        <f>AVERAGE(C$52:C880)</f>
        <v>0.45640275046681789</v>
      </c>
      <c r="I880">
        <f>AVERAGE(D$52:D880)</f>
        <v>0.4359712470712801</v>
      </c>
      <c r="J880">
        <f>AVERAGE(E$52:E880)</f>
        <v>0.44596783534671464</v>
      </c>
      <c r="K880">
        <f>AVERAGE(F$52:F880)</f>
        <v>0.44186624470472835</v>
      </c>
      <c r="L880" s="2">
        <f>(NORMINV(0.975,0,1)*STDEV(B$52:B880))/SQRT(A880-50)</f>
        <v>7.1372972847360636E-3</v>
      </c>
      <c r="M880" s="2">
        <f>(NORMINV(0.975,0,1)*STDEV(C$52:C880))/SQRT(A880-50)</f>
        <v>7.8450641009036506E-3</v>
      </c>
      <c r="N880" s="2">
        <f>(NORMINV(0.975,0,1)*STDEV(D$52:D880))/SQRT(A880-50)</f>
        <v>7.196986218853227E-3</v>
      </c>
      <c r="O880" s="2">
        <f>(NORMINV(0.975,0,1)*STDEV(E$52:E880))/SQRT(A880-50)</f>
        <v>6.9652631798763848E-3</v>
      </c>
      <c r="P880" s="2">
        <f>(NORMINV(0.975,0,1)*STDEV(F$52:F880))/SQRT(A880-50)</f>
        <v>6.8669576713278127E-3</v>
      </c>
    </row>
    <row r="881" spans="1:16" x14ac:dyDescent="0.2">
      <c r="A881">
        <v>880</v>
      </c>
      <c r="B881">
        <v>0.52799290500095308</v>
      </c>
      <c r="C881">
        <v>0.48691680167642271</v>
      </c>
      <c r="D881">
        <v>0.5826286643159162</v>
      </c>
      <c r="E881">
        <v>0.2289974675303604</v>
      </c>
      <c r="F881">
        <v>0.63562407364089779</v>
      </c>
      <c r="G881">
        <f>AVERAGE(B$52:B881)</f>
        <v>0.42824119453869453</v>
      </c>
      <c r="H881">
        <f>AVERAGE(C$52:C881)</f>
        <v>0.45643951438393793</v>
      </c>
      <c r="I881">
        <f>AVERAGE(D$52:D881)</f>
        <v>0.43614794275470736</v>
      </c>
      <c r="J881">
        <f>AVERAGE(E$52:E881)</f>
        <v>0.44570642526500814</v>
      </c>
      <c r="K881">
        <f>AVERAGE(F$52:F881)</f>
        <v>0.44209968787212134</v>
      </c>
      <c r="L881" s="2">
        <f>(NORMINV(0.975,0,1)*STDEV(B$52:B881))/SQRT(A881-50)</f>
        <v>7.1325929855912025E-3</v>
      </c>
      <c r="M881" s="2">
        <f>(NORMINV(0.975,0,1)*STDEV(C$52:C881))/SQRT(A881-50)</f>
        <v>7.8359378206319785E-3</v>
      </c>
      <c r="N881" s="2">
        <f>(NORMINV(0.975,0,1)*STDEV(D$52:D881))/SQRT(A881-50)</f>
        <v>7.1966474910623657E-3</v>
      </c>
      <c r="O881" s="2">
        <f>(NORMINV(0.975,0,1)*STDEV(E$52:E881))/SQRT(A881-50)</f>
        <v>6.975707475799591E-3</v>
      </c>
      <c r="P881" s="2">
        <f>(NORMINV(0.975,0,1)*STDEV(F$52:F881))/SQRT(A881-50)</f>
        <v>6.8739234742220615E-3</v>
      </c>
    </row>
    <row r="882" spans="1:16" x14ac:dyDescent="0.2">
      <c r="A882">
        <v>881</v>
      </c>
      <c r="B882">
        <v>0.3342559229015738</v>
      </c>
      <c r="C882">
        <v>0.71354939937661999</v>
      </c>
      <c r="D882">
        <v>0.44581170128147818</v>
      </c>
      <c r="E882">
        <v>0.43476738895642209</v>
      </c>
      <c r="F882">
        <v>0.54585234345226707</v>
      </c>
      <c r="G882">
        <f>AVERAGE(B$52:B882)</f>
        <v>0.42812809553552106</v>
      </c>
      <c r="H882">
        <f>AVERAGE(C$52:C882)</f>
        <v>0.45674891256082445</v>
      </c>
      <c r="I882">
        <f>AVERAGE(D$52:D882)</f>
        <v>0.43615957182634002</v>
      </c>
      <c r="J882">
        <f>AVERAGE(E$52:E882)</f>
        <v>0.44569326156307243</v>
      </c>
      <c r="K882">
        <f>AVERAGE(F$52:F882)</f>
        <v>0.44222454064658601</v>
      </c>
      <c r="L882" s="2">
        <f>(NORMINV(0.975,0,1)*STDEV(B$52:B882))/SQRT(A882-50)</f>
        <v>7.1274525690526863E-3</v>
      </c>
      <c r="M882" s="2">
        <f>(NORMINV(0.975,0,1)*STDEV(C$52:C882))/SQRT(A882-50)</f>
        <v>7.8499602137118048E-3</v>
      </c>
      <c r="N882" s="2">
        <f>(NORMINV(0.975,0,1)*STDEV(D$52:D882))/SQRT(A882-50)</f>
        <v>7.188018185112114E-3</v>
      </c>
      <c r="O882" s="2">
        <f>(NORMINV(0.975,0,1)*STDEV(E$52:E882))/SQRT(A882-50)</f>
        <v>6.9673558358562026E-3</v>
      </c>
      <c r="P882" s="2">
        <f>(NORMINV(0.975,0,1)*STDEV(F$52:F882))/SQRT(A882-50)</f>
        <v>6.8700061879197758E-3</v>
      </c>
    </row>
    <row r="883" spans="1:16" x14ac:dyDescent="0.2">
      <c r="A883">
        <v>882</v>
      </c>
      <c r="B883">
        <v>0.49181443595143493</v>
      </c>
      <c r="C883">
        <v>0.53597873925771478</v>
      </c>
      <c r="D883">
        <v>0.2465552282996154</v>
      </c>
      <c r="E883">
        <v>0.33626638121622721</v>
      </c>
      <c r="F883">
        <v>0.45460102999920721</v>
      </c>
      <c r="G883">
        <f>AVERAGE(B$52:B883)</f>
        <v>0.42820464161775174</v>
      </c>
      <c r="H883">
        <f>AVERAGE(C$52:C883)</f>
        <v>0.45684414071791202</v>
      </c>
      <c r="I883">
        <f>AVERAGE(D$52:D883)</f>
        <v>0.43593168199037036</v>
      </c>
      <c r="J883">
        <f>AVERAGE(E$52:E883)</f>
        <v>0.44556173887034778</v>
      </c>
      <c r="K883">
        <f>AVERAGE(F$52:F883)</f>
        <v>0.44223941623475022</v>
      </c>
      <c r="L883" s="2">
        <f>(NORMINV(0.975,0,1)*STDEV(B$52:B883))/SQRT(A883-50)</f>
        <v>7.1204614748631408E-3</v>
      </c>
      <c r="M883" s="2">
        <f>(NORMINV(0.975,0,1)*STDEV(C$52:C883))/SQRT(A883-50)</f>
        <v>7.8427407034318049E-3</v>
      </c>
      <c r="N883" s="2">
        <f>(NORMINV(0.975,0,1)*STDEV(D$52:D883))/SQRT(A883-50)</f>
        <v>7.1932541955613116E-3</v>
      </c>
      <c r="O883" s="2">
        <f>(NORMINV(0.975,0,1)*STDEV(E$52:E883))/SQRT(A883-50)</f>
        <v>6.9637493720519604E-3</v>
      </c>
      <c r="P883" s="2">
        <f>(NORMINV(0.975,0,1)*STDEV(F$52:F883))/SQRT(A883-50)</f>
        <v>6.861805941670413E-3</v>
      </c>
    </row>
    <row r="884" spans="1:16" x14ac:dyDescent="0.2">
      <c r="A884">
        <v>883</v>
      </c>
      <c r="B884">
        <v>0.43823682127539609</v>
      </c>
      <c r="C884">
        <v>0.579531771258324</v>
      </c>
      <c r="D884">
        <v>0.58473608956202705</v>
      </c>
      <c r="E884">
        <v>0.23390242077775</v>
      </c>
      <c r="F884">
        <v>0.65818990440797598</v>
      </c>
      <c r="G884">
        <f>AVERAGE(B$52:B884)</f>
        <v>0.42821668505071403</v>
      </c>
      <c r="H884">
        <f>AVERAGE(C$52:C884)</f>
        <v>0.4569914247881886</v>
      </c>
      <c r="I884">
        <f>AVERAGE(D$52:D884)</f>
        <v>0.43611031873415385</v>
      </c>
      <c r="J884">
        <f>AVERAGE(E$52:E884)</f>
        <v>0.44530764605150913</v>
      </c>
      <c r="K884">
        <f>AVERAGE(F$52:F884)</f>
        <v>0.44249866051827147</v>
      </c>
      <c r="L884" s="2">
        <f>(NORMINV(0.975,0,1)*STDEV(B$52:B884))/SQRT(A884-50)</f>
        <v>7.1119475372322348E-3</v>
      </c>
      <c r="M884" s="2">
        <f>(NORMINV(0.975,0,1)*STDEV(C$52:C884))/SQRT(A884-50)</f>
        <v>7.8386372088955422E-3</v>
      </c>
      <c r="N884" s="2">
        <f>(NORMINV(0.975,0,1)*STDEV(D$52:D884))/SQRT(A884-50)</f>
        <v>7.1931396746035227E-3</v>
      </c>
      <c r="O884" s="2">
        <f>(NORMINV(0.975,0,1)*STDEV(E$52:E884))/SQRT(A884-50)</f>
        <v>6.9731908287407746E-3</v>
      </c>
      <c r="P884" s="2">
        <f>(NORMINV(0.975,0,1)*STDEV(F$52:F884))/SQRT(A884-50)</f>
        <v>6.8723728267898083E-3</v>
      </c>
    </row>
    <row r="885" spans="1:16" x14ac:dyDescent="0.2">
      <c r="A885">
        <v>884</v>
      </c>
      <c r="B885">
        <v>0.41485108455135178</v>
      </c>
      <c r="C885">
        <v>0.69395536250036405</v>
      </c>
      <c r="D885">
        <v>0.33290821873424448</v>
      </c>
      <c r="E885">
        <v>0.36184399856783528</v>
      </c>
      <c r="F885">
        <v>0.44072249763389798</v>
      </c>
      <c r="G885">
        <f>AVERAGE(B$52:B885)</f>
        <v>0.42820065915083472</v>
      </c>
      <c r="H885">
        <f>AVERAGE(C$52:C885)</f>
        <v>0.4572755542099059</v>
      </c>
      <c r="I885">
        <f>AVERAGE(D$52:D885)</f>
        <v>0.4359865752089741</v>
      </c>
      <c r="J885">
        <f>AVERAGE(E$52:E885)</f>
        <v>0.44520756973558145</v>
      </c>
      <c r="K885">
        <f>AVERAGE(F$52:F885)</f>
        <v>0.44249653082656359</v>
      </c>
      <c r="L885" s="2">
        <f>(NORMINV(0.975,0,1)*STDEV(B$52:B885))/SQRT(A885-50)</f>
        <v>7.103484348761146E-3</v>
      </c>
      <c r="M885" s="2">
        <f>(NORMINV(0.975,0,1)*STDEV(C$52:C885))/SQRT(A885-50)</f>
        <v>7.849012942397697E-3</v>
      </c>
      <c r="N885" s="2">
        <f>(NORMINV(0.975,0,1)*STDEV(D$52:D885))/SQRT(A885-50)</f>
        <v>7.1886021455271534E-3</v>
      </c>
      <c r="O885" s="2">
        <f>(NORMINV(0.975,0,1)*STDEV(E$52:E885))/SQRT(A885-50)</f>
        <v>6.967586090378208E-3</v>
      </c>
      <c r="P885" s="2">
        <f>(NORMINV(0.975,0,1)*STDEV(F$52:F885))/SQRT(A885-50)</f>
        <v>6.8641288946223377E-3</v>
      </c>
    </row>
    <row r="886" spans="1:16" x14ac:dyDescent="0.2">
      <c r="A886">
        <v>885</v>
      </c>
      <c r="B886">
        <v>0.51414459801493129</v>
      </c>
      <c r="C886">
        <v>0.55908278606607531</v>
      </c>
      <c r="D886">
        <v>0.2704819138018083</v>
      </c>
      <c r="E886">
        <v>0.39288207553240673</v>
      </c>
      <c r="F886">
        <v>0.38301814241374482</v>
      </c>
      <c r="G886">
        <f>AVERAGE(B$52:B886)</f>
        <v>0.42830358602372581</v>
      </c>
      <c r="H886">
        <f>AVERAGE(C$52:C886)</f>
        <v>0.45739747903847616</v>
      </c>
      <c r="I886">
        <f>AVERAGE(D$52:D886)</f>
        <v>0.43578836603363613</v>
      </c>
      <c r="J886">
        <f>AVERAGE(E$52:E886)</f>
        <v>0.44514490447306265</v>
      </c>
      <c r="K886">
        <f>AVERAGE(F$52:F886)</f>
        <v>0.44242529922367396</v>
      </c>
      <c r="L886" s="2">
        <f>(NORMINV(0.975,0,1)*STDEV(B$52:B886))/SQRT(A886-50)</f>
        <v>7.0978394619902073E-3</v>
      </c>
      <c r="M886" s="2">
        <f>(NORMINV(0.975,0,1)*STDEV(C$52:C886))/SQRT(A886-50)</f>
        <v>7.8432485819783793E-3</v>
      </c>
      <c r="N886" s="2">
        <f>(NORMINV(0.975,0,1)*STDEV(D$52:D886))/SQRT(A886-50)</f>
        <v>7.190489891193648E-3</v>
      </c>
      <c r="O886" s="2">
        <f>(NORMINV(0.975,0,1)*STDEV(E$52:E886))/SQRT(A886-50)</f>
        <v>6.9603204117262415E-3</v>
      </c>
      <c r="P886" s="2">
        <f>(NORMINV(0.975,0,1)*STDEV(F$52:F886))/SQRT(A886-50)</f>
        <v>6.8573248054809733E-3</v>
      </c>
    </row>
    <row r="887" spans="1:16" x14ac:dyDescent="0.2">
      <c r="A887">
        <v>886</v>
      </c>
      <c r="B887">
        <v>0.3547246411088143</v>
      </c>
      <c r="C887">
        <v>0.59974273212936935</v>
      </c>
      <c r="D887">
        <v>0.36397549174701088</v>
      </c>
      <c r="E887">
        <v>0.44421509658853853</v>
      </c>
      <c r="F887">
        <v>0.3979273623533498</v>
      </c>
      <c r="G887">
        <f>AVERAGE(B$52:B887)</f>
        <v>0.42821557293172235</v>
      </c>
      <c r="H887">
        <f>AVERAGE(C$52:C887)</f>
        <v>0.45756774847997245</v>
      </c>
      <c r="I887">
        <f>AVERAGE(D$52:D887)</f>
        <v>0.43570246546630764</v>
      </c>
      <c r="J887">
        <f>AVERAGE(E$52:E887)</f>
        <v>0.44514379226267448</v>
      </c>
      <c r="K887">
        <f>AVERAGE(F$52:F887)</f>
        <v>0.44237207202646067</v>
      </c>
      <c r="L887" s="2">
        <f>(NORMINV(0.975,0,1)*STDEV(B$52:B887))/SQRT(A887-50)</f>
        <v>7.0914425497488158E-3</v>
      </c>
      <c r="M887" s="2">
        <f>(NORMINV(0.975,0,1)*STDEV(C$52:C887))/SQRT(A887-50)</f>
        <v>7.8409661329511739E-3</v>
      </c>
      <c r="N887" s="2">
        <f>(NORMINV(0.975,0,1)*STDEV(D$52:D887))/SQRT(A887-50)</f>
        <v>7.1838568269686452E-3</v>
      </c>
      <c r="O887" s="2">
        <f>(NORMINV(0.975,0,1)*STDEV(E$52:E887))/SQRT(A887-50)</f>
        <v>6.9519900258984838E-3</v>
      </c>
      <c r="P887" s="2">
        <f>(NORMINV(0.975,0,1)*STDEV(F$52:F887))/SQRT(A887-50)</f>
        <v>6.849911814983331E-3</v>
      </c>
    </row>
    <row r="888" spans="1:16" x14ac:dyDescent="0.2">
      <c r="A888">
        <v>887</v>
      </c>
      <c r="B888">
        <v>0.34084636298271281</v>
      </c>
      <c r="C888">
        <v>0.44342963559107279</v>
      </c>
      <c r="D888">
        <v>0.40980540906025548</v>
      </c>
      <c r="E888">
        <v>0.43691291215674621</v>
      </c>
      <c r="F888">
        <v>0.42852271928925939</v>
      </c>
      <c r="G888">
        <f>AVERAGE(B$52:B888)</f>
        <v>0.4281111891683424</v>
      </c>
      <c r="H888">
        <f>AVERAGE(C$52:C888)</f>
        <v>0.45755085706672405</v>
      </c>
      <c r="I888">
        <f>AVERAGE(D$52:D888)</f>
        <v>0.43567152513607343</v>
      </c>
      <c r="J888">
        <f>AVERAGE(E$52:E888)</f>
        <v>0.4451339584752122</v>
      </c>
      <c r="K888">
        <f>AVERAGE(F$52:F888)</f>
        <v>0.44235552560741981</v>
      </c>
      <c r="L888" s="2">
        <f>(NORMINV(0.975,0,1)*STDEV(B$52:B888))/SQRT(A888-50)</f>
        <v>7.0859191386596215E-3</v>
      </c>
      <c r="M888" s="2">
        <f>(NORMINV(0.975,0,1)*STDEV(C$52:C888))/SQRT(A888-50)</f>
        <v>7.8316625652121441E-3</v>
      </c>
      <c r="N888" s="2">
        <f>(NORMINV(0.975,0,1)*STDEV(D$52:D888))/SQRT(A888-50)</f>
        <v>7.1755250837820164E-3</v>
      </c>
      <c r="O888" s="2">
        <f>(NORMINV(0.975,0,1)*STDEV(E$52:E888))/SQRT(A888-50)</f>
        <v>6.9437059655655265E-3</v>
      </c>
      <c r="P888" s="2">
        <f>(NORMINV(0.975,0,1)*STDEV(F$52:F888))/SQRT(A888-50)</f>
        <v>6.8417998962766813E-3</v>
      </c>
    </row>
    <row r="889" spans="1:16" x14ac:dyDescent="0.2">
      <c r="A889">
        <v>888</v>
      </c>
      <c r="B889">
        <v>0.37919430962839651</v>
      </c>
      <c r="C889">
        <v>0.69445748918266315</v>
      </c>
      <c r="D889">
        <v>0.28262356376635428</v>
      </c>
      <c r="E889">
        <v>0.42777588499030189</v>
      </c>
      <c r="F889">
        <v>0.44008054005236558</v>
      </c>
      <c r="G889">
        <f>AVERAGE(B$52:B889)</f>
        <v>0.42805281580373628</v>
      </c>
      <c r="H889">
        <f>AVERAGE(C$52:C889)</f>
        <v>0.45783356187831825</v>
      </c>
      <c r="I889">
        <f>AVERAGE(D$52:D889)</f>
        <v>0.43548889033730287</v>
      </c>
      <c r="J889">
        <f>AVERAGE(E$52:E889)</f>
        <v>0.44511324478370279</v>
      </c>
      <c r="K889">
        <f>AVERAGE(F$52:F889)</f>
        <v>0.44235281082752115</v>
      </c>
      <c r="L889" s="2">
        <f>(NORMINV(0.975,0,1)*STDEV(B$52:B889))/SQRT(A889-50)</f>
        <v>7.0783830134429054E-3</v>
      </c>
      <c r="M889" s="2">
        <f>(NORMINV(0.975,0,1)*STDEV(C$52:C889))/SQRT(A889-50)</f>
        <v>7.841911217683236E-3</v>
      </c>
      <c r="N889" s="2">
        <f>(NORMINV(0.975,0,1)*STDEV(D$52:D889))/SQRT(A889-50)</f>
        <v>7.1758909170965132E-3</v>
      </c>
      <c r="O889" s="2">
        <f>(NORMINV(0.975,0,1)*STDEV(E$52:E889))/SQRT(A889-50)</f>
        <v>6.9355337946446893E-3</v>
      </c>
      <c r="P889" s="2">
        <f>(NORMINV(0.975,0,1)*STDEV(F$52:F889))/SQRT(A889-50)</f>
        <v>6.8336326515491038E-3</v>
      </c>
    </row>
    <row r="890" spans="1:16" x14ac:dyDescent="0.2">
      <c r="A890">
        <v>889</v>
      </c>
      <c r="B890">
        <v>0.52504236222261713</v>
      </c>
      <c r="C890">
        <v>0.73912064587758786</v>
      </c>
      <c r="D890">
        <v>0.32869511023229347</v>
      </c>
      <c r="E890">
        <v>0.43200687249033648</v>
      </c>
      <c r="F890">
        <v>0.34034357114813329</v>
      </c>
      <c r="G890">
        <f>AVERAGE(B$52:B890)</f>
        <v>0.42816841717014731</v>
      </c>
      <c r="H890">
        <f>AVERAGE(C$52:C890)</f>
        <v>0.45816882657915164</v>
      </c>
      <c r="I890">
        <f>AVERAGE(D$52:D890)</f>
        <v>0.43536160335267232</v>
      </c>
      <c r="J890">
        <f>AVERAGE(E$52:E890)</f>
        <v>0.4450976233626141</v>
      </c>
      <c r="K890">
        <f>AVERAGE(F$52:F890)</f>
        <v>0.44223122651324298</v>
      </c>
      <c r="L890" s="2">
        <f>(NORMINV(0.975,0,1)*STDEV(B$52:B890))/SQRT(A890-50)</f>
        <v>7.0735709403104922E-3</v>
      </c>
      <c r="M890" s="2">
        <f>(NORMINV(0.975,0,1)*STDEV(C$52:C890))/SQRT(A890-50)</f>
        <v>7.8600743170748749E-3</v>
      </c>
      <c r="N890" s="2">
        <f>(NORMINV(0.975,0,1)*STDEV(D$52:D890))/SQRT(A890-50)</f>
        <v>7.1716734581875295E-3</v>
      </c>
      <c r="O890" s="2">
        <f>(NORMINV(0.975,0,1)*STDEV(E$52:E890))/SQRT(A890-50)</f>
        <v>6.9273300953618363E-3</v>
      </c>
      <c r="P890" s="2">
        <f>(NORMINV(0.975,0,1)*STDEV(F$52:F890))/SQRT(A890-50)</f>
        <v>6.8296414995585126E-3</v>
      </c>
    </row>
    <row r="891" spans="1:16" x14ac:dyDescent="0.2">
      <c r="A891">
        <v>890</v>
      </c>
      <c r="B891">
        <v>0.52352882588105998</v>
      </c>
      <c r="C891">
        <v>0.68145294457041272</v>
      </c>
      <c r="D891">
        <v>0.44014200123163982</v>
      </c>
      <c r="E891">
        <v>0.3563212204083438</v>
      </c>
      <c r="F891">
        <v>0.48238859023152308</v>
      </c>
      <c r="G891">
        <f>AVERAGE(B$52:B891)</f>
        <v>0.42828194146623172</v>
      </c>
      <c r="H891">
        <f>AVERAGE(C$52:C891)</f>
        <v>0.45843464100533171</v>
      </c>
      <c r="I891">
        <f>AVERAGE(D$52:D891)</f>
        <v>0.4353672943025283</v>
      </c>
      <c r="J891">
        <f>AVERAGE(E$52:E891)</f>
        <v>0.44499193716862095</v>
      </c>
      <c r="K891">
        <f>AVERAGE(F$52:F891)</f>
        <v>0.44227903289862192</v>
      </c>
      <c r="L891" s="2">
        <f>(NORMINV(0.975,0,1)*STDEV(B$52:B891))/SQRT(A891-50)</f>
        <v>7.0686478021285996E-3</v>
      </c>
      <c r="M891" s="2">
        <f>(NORMINV(0.975,0,1)*STDEV(C$52:C891))/SQRT(A891-50)</f>
        <v>7.867979305143772E-3</v>
      </c>
      <c r="N891" s="2">
        <f>(NORMINV(0.975,0,1)*STDEV(D$52:D891))/SQRT(A891-50)</f>
        <v>7.1631393479175583E-3</v>
      </c>
      <c r="O891" s="2">
        <f>(NORMINV(0.975,0,1)*STDEV(E$52:E891))/SQRT(A891-50)</f>
        <v>6.9221783268950685E-3</v>
      </c>
      <c r="P891" s="2">
        <f>(NORMINV(0.975,0,1)*STDEV(F$52:F891))/SQRT(A891-50)</f>
        <v>6.8221496118437046E-3</v>
      </c>
    </row>
    <row r="892" spans="1:16" x14ac:dyDescent="0.2">
      <c r="A892">
        <v>891</v>
      </c>
      <c r="B892">
        <v>0.59974245325221753</v>
      </c>
      <c r="C892">
        <v>0.64057491281109247</v>
      </c>
      <c r="D892">
        <v>0.417056915209924</v>
      </c>
      <c r="E892">
        <v>0.42362793078981648</v>
      </c>
      <c r="F892">
        <v>0.39363494120209069</v>
      </c>
      <c r="G892">
        <f>AVERAGE(B$52:B892)</f>
        <v>0.42848581841246952</v>
      </c>
      <c r="H892">
        <f>AVERAGE(C$52:C892)</f>
        <v>0.458651216833876</v>
      </c>
      <c r="I892">
        <f>AVERAGE(D$52:D892)</f>
        <v>0.43534552215140748</v>
      </c>
      <c r="J892">
        <f>AVERAGE(E$52:E892)</f>
        <v>0.44496653406947845</v>
      </c>
      <c r="K892">
        <f>AVERAGE(F$52:F892)</f>
        <v>0.44222119212371525</v>
      </c>
      <c r="L892" s="2">
        <f>(NORMINV(0.975,0,1)*STDEV(B$52:B892))/SQRT(A892-50)</f>
        <v>7.0715366368204651E-3</v>
      </c>
      <c r="M892" s="2">
        <f>(NORMINV(0.975,0,1)*STDEV(C$52:C892))/SQRT(A892-50)</f>
        <v>7.8700739821189955E-3</v>
      </c>
      <c r="N892" s="2">
        <f>(NORMINV(0.975,0,1)*STDEV(D$52:D892))/SQRT(A892-50)</f>
        <v>7.154744127061863E-3</v>
      </c>
      <c r="O892" s="2">
        <f>(NORMINV(0.975,0,1)*STDEV(E$52:E892))/SQRT(A892-50)</f>
        <v>6.9141218079867483E-3</v>
      </c>
      <c r="P892" s="2">
        <f>(NORMINV(0.975,0,1)*STDEV(F$52:F892))/SQRT(A892-50)</f>
        <v>6.814975808575663E-3</v>
      </c>
    </row>
    <row r="893" spans="1:16" x14ac:dyDescent="0.2">
      <c r="A893">
        <v>892</v>
      </c>
      <c r="B893">
        <v>0.41887420329405117</v>
      </c>
      <c r="C893">
        <v>0.30686342980196818</v>
      </c>
      <c r="D893">
        <v>0.42431559477859548</v>
      </c>
      <c r="E893">
        <v>0.35494231831636702</v>
      </c>
      <c r="F893">
        <v>0.45558982698470202</v>
      </c>
      <c r="G893">
        <f>AVERAGE(B$52:B893)</f>
        <v>0.42847440319261387</v>
      </c>
      <c r="H893">
        <f>AVERAGE(C$52:C893)</f>
        <v>0.45847094630295926</v>
      </c>
      <c r="I893">
        <f>AVERAGE(D$52:D893)</f>
        <v>0.43533242247519272</v>
      </c>
      <c r="J893">
        <f>AVERAGE(E$52:E893)</f>
        <v>0.44485961694863152</v>
      </c>
      <c r="K893">
        <f>AVERAGE(F$52:F893)</f>
        <v>0.44223706936226748</v>
      </c>
      <c r="L893" s="2">
        <f>(NORMINV(0.975,0,1)*STDEV(B$52:B893))/SQRT(A893-50)</f>
        <v>7.0631685793996922E-3</v>
      </c>
      <c r="M893" s="2">
        <f>(NORMINV(0.975,0,1)*STDEV(C$52:C893))/SQRT(A893-50)</f>
        <v>7.8686581360271155E-3</v>
      </c>
      <c r="N893" s="2">
        <f>(NORMINV(0.975,0,1)*STDEV(D$52:D893))/SQRT(A893-50)</f>
        <v>7.1462878763368775E-3</v>
      </c>
      <c r="O893" s="2">
        <f>(NORMINV(0.975,0,1)*STDEV(E$52:E893))/SQRT(A893-50)</f>
        <v>6.9090840110434659E-3</v>
      </c>
      <c r="P893" s="2">
        <f>(NORMINV(0.975,0,1)*STDEV(F$52:F893))/SQRT(A893-50)</f>
        <v>6.8069483332209484E-3</v>
      </c>
    </row>
    <row r="894" spans="1:16" x14ac:dyDescent="0.2">
      <c r="A894">
        <v>893</v>
      </c>
      <c r="B894">
        <v>0.5500282094007769</v>
      </c>
      <c r="C894">
        <v>0.38653352756643933</v>
      </c>
      <c r="D894">
        <v>0.55771516049114445</v>
      </c>
      <c r="E894">
        <v>0.29541922835054102</v>
      </c>
      <c r="F894">
        <v>0.44379842362299221</v>
      </c>
      <c r="G894">
        <f>AVERAGE(B$52:B894)</f>
        <v>0.42861859513354877</v>
      </c>
      <c r="H894">
        <f>AVERAGE(C$52:C894)</f>
        <v>0.45838561128666444</v>
      </c>
      <c r="I894">
        <f>AVERAGE(D$52:D894)</f>
        <v>0.43547759772788069</v>
      </c>
      <c r="J894">
        <f>AVERAGE(E$52:E894)</f>
        <v>0.44468234483878805</v>
      </c>
      <c r="K894">
        <f>AVERAGE(F$52:F894)</f>
        <v>0.44223892150255301</v>
      </c>
      <c r="L894" s="2">
        <f>(NORMINV(0.975,0,1)*STDEV(B$52:B894))/SQRT(A894-50)</f>
        <v>7.0604433493211636E-3</v>
      </c>
      <c r="M894" s="2">
        <f>(NORMINV(0.975,0,1)*STDEV(C$52:C894))/SQRT(A894-50)</f>
        <v>7.8610979328426877E-3</v>
      </c>
      <c r="N894" s="2">
        <f>(NORMINV(0.975,0,1)*STDEV(D$52:D894))/SQRT(A894-50)</f>
        <v>7.1434747338541991E-3</v>
      </c>
      <c r="O894" s="2">
        <f>(NORMINV(0.975,0,1)*STDEV(E$52:E894))/SQRT(A894-50)</f>
        <v>6.9096244406158065E-3</v>
      </c>
      <c r="P894" s="2">
        <f>(NORMINV(0.975,0,1)*STDEV(F$52:F894))/SQRT(A894-50)</f>
        <v>6.7988698355959214E-3</v>
      </c>
    </row>
    <row r="895" spans="1:16" x14ac:dyDescent="0.2">
      <c r="A895">
        <v>894</v>
      </c>
      <c r="B895">
        <v>0.4851464677253734</v>
      </c>
      <c r="C895">
        <v>0.28450089651417099</v>
      </c>
      <c r="D895">
        <v>0.36788755362032671</v>
      </c>
      <c r="E895">
        <v>0.48061986127123141</v>
      </c>
      <c r="F895">
        <v>0.44109695817511202</v>
      </c>
      <c r="G895">
        <f>AVERAGE(B$52:B895)</f>
        <v>0.42868557128590878</v>
      </c>
      <c r="H895">
        <f>AVERAGE(C$52:C895)</f>
        <v>0.45817958674309511</v>
      </c>
      <c r="I895">
        <f>AVERAGE(D$52:D895)</f>
        <v>0.43539751473723198</v>
      </c>
      <c r="J895">
        <f>AVERAGE(E$52:E895)</f>
        <v>0.44472492483456111</v>
      </c>
      <c r="K895">
        <f>AVERAGE(F$52:F895)</f>
        <v>0.44223756846543522</v>
      </c>
      <c r="L895" s="2">
        <f>(NORMINV(0.975,0,1)*STDEV(B$52:B895))/SQRT(A895-50)</f>
        <v>7.0532945984897247E-3</v>
      </c>
      <c r="M895" s="2">
        <f>(NORMINV(0.975,0,1)*STDEV(C$52:C895))/SQRT(A895-50)</f>
        <v>7.8621547710955482E-3</v>
      </c>
      <c r="N895" s="2">
        <f>(NORMINV(0.975,0,1)*STDEV(D$52:D895))/SQRT(A895-50)</f>
        <v>7.1367321160290481E-3</v>
      </c>
      <c r="O895" s="2">
        <f>(NORMINV(0.975,0,1)*STDEV(E$52:E895))/SQRT(A895-50)</f>
        <v>6.9019373970549162E-3</v>
      </c>
      <c r="P895" s="2">
        <f>(NORMINV(0.975,0,1)*STDEV(F$52:F895))/SQRT(A895-50)</f>
        <v>6.790810042519837E-3</v>
      </c>
    </row>
    <row r="896" spans="1:16" x14ac:dyDescent="0.2">
      <c r="A896">
        <v>895</v>
      </c>
      <c r="B896">
        <v>0.46892858817698369</v>
      </c>
      <c r="C896">
        <v>0.46915543809490368</v>
      </c>
      <c r="D896">
        <v>0.48290699783345992</v>
      </c>
      <c r="E896">
        <v>0.34515248513498942</v>
      </c>
      <c r="F896">
        <v>0.49071642470190702</v>
      </c>
      <c r="G896">
        <f>AVERAGE(B$52:B896)</f>
        <v>0.42873319615796923</v>
      </c>
      <c r="H896">
        <f>AVERAGE(C$52:C896)</f>
        <v>0.45819257591629253</v>
      </c>
      <c r="I896">
        <f>AVERAGE(D$52:D896)</f>
        <v>0.43545373897758255</v>
      </c>
      <c r="J896">
        <f>AVERAGE(E$52:E896)</f>
        <v>0.44460708762781603</v>
      </c>
      <c r="K896">
        <f>AVERAGE(F$52:F896)</f>
        <v>0.442294939892934</v>
      </c>
      <c r="L896" s="2">
        <f>(NORMINV(0.975,0,1)*STDEV(B$52:B896))/SQRT(A896-50)</f>
        <v>7.0455609135272089E-3</v>
      </c>
      <c r="M896" s="2">
        <f>(NORMINV(0.975,0,1)*STDEV(C$52:C896))/SQRT(A896-50)</f>
        <v>7.852886200703086E-3</v>
      </c>
      <c r="N896" s="2">
        <f>(NORMINV(0.975,0,1)*STDEV(D$52:D896))/SQRT(A896-50)</f>
        <v>7.1291330070423131E-3</v>
      </c>
      <c r="O896" s="2">
        <f>(NORMINV(0.975,0,1)*STDEV(E$52:E896))/SQRT(A896-50)</f>
        <v>6.8976322851689986E-3</v>
      </c>
      <c r="P896" s="2">
        <f>(NORMINV(0.975,0,1)*STDEV(F$52:F896))/SQRT(A896-50)</f>
        <v>6.7837008301519005E-3</v>
      </c>
    </row>
    <row r="897" spans="1:16" x14ac:dyDescent="0.2">
      <c r="A897">
        <v>896</v>
      </c>
      <c r="B897">
        <v>0.35277399402311538</v>
      </c>
      <c r="C897">
        <v>0.4602652292720224</v>
      </c>
      <c r="D897">
        <v>0.49590707479248369</v>
      </c>
      <c r="E897">
        <v>0.52077264031946813</v>
      </c>
      <c r="F897">
        <v>0.47123447133725049</v>
      </c>
      <c r="G897">
        <f>AVERAGE(B$52:B897)</f>
        <v>0.42864340986702965</v>
      </c>
      <c r="H897">
        <f>AVERAGE(C$52:C897)</f>
        <v>0.45819502586115746</v>
      </c>
      <c r="I897">
        <f>AVERAGE(D$52:D897)</f>
        <v>0.43552519682133534</v>
      </c>
      <c r="J897">
        <f>AVERAGE(E$52:E897)</f>
        <v>0.44469711783194327</v>
      </c>
      <c r="K897">
        <f>AVERAGE(F$52:F897)</f>
        <v>0.44232914737691076</v>
      </c>
      <c r="L897" s="2">
        <f>(NORMINV(0.975,0,1)*STDEV(B$52:B897))/SQRT(A897-50)</f>
        <v>7.0394278694549828E-3</v>
      </c>
      <c r="M897" s="2">
        <f>(NORMINV(0.975,0,1)*STDEV(C$52:C897))/SQRT(A897-50)</f>
        <v>7.8435998065956164E-3</v>
      </c>
      <c r="N897" s="2">
        <f>(NORMINV(0.975,0,1)*STDEV(D$52:D897))/SQRT(A897-50)</f>
        <v>7.1220783629772659E-3</v>
      </c>
      <c r="O897" s="2">
        <f>(NORMINV(0.975,0,1)*STDEV(E$52:E897))/SQRT(A897-50)</f>
        <v>6.891733590776457E-3</v>
      </c>
      <c r="P897" s="2">
        <f>(NORMINV(0.975,0,1)*STDEV(F$52:F897))/SQRT(A897-50)</f>
        <v>6.7760092262501171E-3</v>
      </c>
    </row>
    <row r="898" spans="1:16" x14ac:dyDescent="0.2">
      <c r="A898">
        <v>897</v>
      </c>
      <c r="B898">
        <v>0.38899061832981657</v>
      </c>
      <c r="C898">
        <v>0.58010797258986746</v>
      </c>
      <c r="D898">
        <v>0.24375220000805081</v>
      </c>
      <c r="E898">
        <v>0.28228052621079691</v>
      </c>
      <c r="F898">
        <v>0.42338444294292699</v>
      </c>
      <c r="G898">
        <f>AVERAGE(B$52:B898)</f>
        <v>0.4285965942926056</v>
      </c>
      <c r="H898">
        <f>AVERAGE(C$52:C898)</f>
        <v>0.45833896086319842</v>
      </c>
      <c r="I898">
        <f>AVERAGE(D$52:D898)</f>
        <v>0.43529878242131964</v>
      </c>
      <c r="J898">
        <f>AVERAGE(E$52:E898)</f>
        <v>0.44450536270606233</v>
      </c>
      <c r="K898">
        <f>AVERAGE(F$52:F898)</f>
        <v>0.44230678054759082</v>
      </c>
      <c r="L898" s="2">
        <f>(NORMINV(0.975,0,1)*STDEV(B$52:B898))/SQRT(A898-50)</f>
        <v>7.0317106379734311E-3</v>
      </c>
      <c r="M898" s="2">
        <f>(NORMINV(0.975,0,1)*STDEV(C$52:C898))/SQRT(A898-50)</f>
        <v>7.8394114587597603E-3</v>
      </c>
      <c r="N898" s="2">
        <f>(NORMINV(0.975,0,1)*STDEV(D$52:D898))/SQRT(A898-50)</f>
        <v>7.127492787774972E-3</v>
      </c>
      <c r="O898" s="2">
        <f>(NORMINV(0.975,0,1)*STDEV(E$52:E898))/SQRT(A898-50)</f>
        <v>6.8938444523608229E-3</v>
      </c>
      <c r="P898" s="2">
        <f>(NORMINV(0.975,0,1)*STDEV(F$52:F898))/SQRT(A898-50)</f>
        <v>6.7681464615509711E-3</v>
      </c>
    </row>
    <row r="899" spans="1:16" x14ac:dyDescent="0.2">
      <c r="A899">
        <v>898</v>
      </c>
      <c r="B899">
        <v>0.55322508076273236</v>
      </c>
      <c r="C899">
        <v>0.37913255940971602</v>
      </c>
      <c r="D899">
        <v>0.41243122301706919</v>
      </c>
      <c r="E899">
        <v>0.34318204594208629</v>
      </c>
      <c r="F899">
        <v>0.42409662714854041</v>
      </c>
      <c r="G899">
        <f>AVERAGE(B$52:B899)</f>
        <v>0.42874356184740525</v>
      </c>
      <c r="H899">
        <f>AVERAGE(C$52:C899)</f>
        <v>0.45824555708789949</v>
      </c>
      <c r="I899">
        <f>AVERAGE(D$52:D899)</f>
        <v>0.435271815959758</v>
      </c>
      <c r="J899">
        <f>AVERAGE(E$52:E899)</f>
        <v>0.44438587766270865</v>
      </c>
      <c r="K899">
        <f>AVERAGE(F$52:F899)</f>
        <v>0.44228530631009189</v>
      </c>
      <c r="L899" s="2">
        <f>(NORMINV(0.975,0,1)*STDEV(B$52:B899))/SQRT(A899-50)</f>
        <v>7.029318066635106E-3</v>
      </c>
      <c r="M899" s="2">
        <f>(NORMINV(0.975,0,1)*STDEV(C$52:C899))/SQRT(A899-50)</f>
        <v>7.8323011721819751E-3</v>
      </c>
      <c r="N899" s="2">
        <f>(NORMINV(0.975,0,1)*STDEV(D$52:D899))/SQRT(A899-50)</f>
        <v>7.1192789571192785E-3</v>
      </c>
      <c r="O899" s="2">
        <f>(NORMINV(0.975,0,1)*STDEV(E$52:E899))/SQRT(A899-50)</f>
        <v>6.8896913657393527E-3</v>
      </c>
      <c r="P899" s="2">
        <f>(NORMINV(0.975,0,1)*STDEV(F$52:F899))/SQRT(A899-50)</f>
        <v>6.7602914661155098E-3</v>
      </c>
    </row>
    <row r="900" spans="1:16" x14ac:dyDescent="0.2">
      <c r="A900">
        <v>899</v>
      </c>
      <c r="B900">
        <v>0.42088874293491529</v>
      </c>
      <c r="C900">
        <v>0.27776074382698729</v>
      </c>
      <c r="D900">
        <v>0.49795615769604162</v>
      </c>
      <c r="E900">
        <v>0.36439782158338058</v>
      </c>
      <c r="F900">
        <v>0.39734754731117472</v>
      </c>
      <c r="G900">
        <f>AVERAGE(B$52:B900)</f>
        <v>0.42873430999945178</v>
      </c>
      <c r="H900">
        <f>AVERAGE(C$52:C900)</f>
        <v>0.45803297191326947</v>
      </c>
      <c r="I900">
        <f>AVERAGE(D$52:D900)</f>
        <v>0.43534564910667939</v>
      </c>
      <c r="J900">
        <f>AVERAGE(E$52:E900)</f>
        <v>0.44429166322680841</v>
      </c>
      <c r="K900">
        <f>AVERAGE(F$52:F900)</f>
        <v>0.44223237608747834</v>
      </c>
      <c r="L900" s="2">
        <f>(NORMINV(0.975,0,1)*STDEV(B$52:B900))/SQRT(A900-50)</f>
        <v>7.0210570747243775E-3</v>
      </c>
      <c r="M900" s="2">
        <f>(NORMINV(0.975,0,1)*STDEV(C$52:C900))/SQRT(A900-50)</f>
        <v>7.8341582547281265E-3</v>
      </c>
      <c r="N900" s="2">
        <f>(NORMINV(0.975,0,1)*STDEV(D$52:D900))/SQRT(A900-50)</f>
        <v>7.1123608381597142E-3</v>
      </c>
      <c r="O900" s="2">
        <f>(NORMINV(0.975,0,1)*STDEV(E$52:E900))/SQRT(A900-50)</f>
        <v>6.8840485675662148E-3</v>
      </c>
      <c r="P900" s="2">
        <f>(NORMINV(0.975,0,1)*STDEV(F$52:F900))/SQRT(A900-50)</f>
        <v>6.753121002541356E-3</v>
      </c>
    </row>
    <row r="901" spans="1:16" x14ac:dyDescent="0.2">
      <c r="A901">
        <v>900</v>
      </c>
      <c r="B901">
        <v>0.26335683603522392</v>
      </c>
      <c r="C901">
        <v>0.52214023013263566</v>
      </c>
      <c r="D901">
        <v>0.30341768583796119</v>
      </c>
      <c r="E901">
        <v>0.28010939425767911</v>
      </c>
      <c r="F901">
        <v>0.51820600951042384</v>
      </c>
      <c r="G901">
        <f>AVERAGE(B$52:B901)</f>
        <v>0.42853974826537616</v>
      </c>
      <c r="H901">
        <f>AVERAGE(C$52:C901)</f>
        <v>0.45810839221705696</v>
      </c>
      <c r="I901">
        <f>AVERAGE(D$52:D901)</f>
        <v>0.43519043973812799</v>
      </c>
      <c r="J901">
        <f>AVERAGE(E$52:E901)</f>
        <v>0.44409850761625647</v>
      </c>
      <c r="K901">
        <f>AVERAGE(F$52:F901)</f>
        <v>0.44232175683268182</v>
      </c>
      <c r="L901" s="2">
        <f>(NORMINV(0.975,0,1)*STDEV(B$52:B901))/SQRT(A901-50)</f>
        <v>7.0231523729660109E-3</v>
      </c>
      <c r="M901" s="2">
        <f>(NORMINV(0.975,0,1)*STDEV(C$52:C901))/SQRT(A901-50)</f>
        <v>7.8263322914455431E-3</v>
      </c>
      <c r="N901" s="2">
        <f>(NORMINV(0.975,0,1)*STDEV(D$52:D901))/SQRT(A901-50)</f>
        <v>7.1104987247115588E-3</v>
      </c>
      <c r="O901" s="2">
        <f>(NORMINV(0.975,0,1)*STDEV(E$52:E901))/SQRT(A901-50)</f>
        <v>6.8863589680855609E-3</v>
      </c>
      <c r="P901" s="2">
        <f>(NORMINV(0.975,0,1)*STDEV(F$52:F901))/SQRT(A901-50)</f>
        <v>6.7474459857043553E-3</v>
      </c>
    </row>
    <row r="902" spans="1:16" x14ac:dyDescent="0.2">
      <c r="A902">
        <v>901</v>
      </c>
      <c r="B902">
        <v>0.39195688510283377</v>
      </c>
      <c r="C902">
        <v>0.30102078648857122</v>
      </c>
      <c r="D902">
        <v>0.48767512708414568</v>
      </c>
      <c r="E902">
        <v>0.37534561001816558</v>
      </c>
      <c r="F902">
        <v>0.49732449243984611</v>
      </c>
      <c r="G902">
        <f>AVERAGE(B$52:B902)</f>
        <v>0.42849676017705357</v>
      </c>
      <c r="H902">
        <f>AVERAGE(C$52:C902)</f>
        <v>0.45792380043594239</v>
      </c>
      <c r="I902">
        <f>AVERAGE(D$52:D902)</f>
        <v>0.43525211387131957</v>
      </c>
      <c r="J902">
        <f>AVERAGE(E$52:E902)</f>
        <v>0.44401771690227515</v>
      </c>
      <c r="K902">
        <f>AVERAGE(F$52:F902)</f>
        <v>0.44238638989449991</v>
      </c>
      <c r="L902" s="2">
        <f>(NORMINV(0.975,0,1)*STDEV(B$52:B902))/SQRT(A902-50)</f>
        <v>7.0154006663713919E-3</v>
      </c>
      <c r="M902" s="2">
        <f>(NORMINV(0.975,0,1)*STDEV(C$52:C902))/SQRT(A902-50)</f>
        <v>7.8254980492634373E-3</v>
      </c>
      <c r="N902" s="2">
        <f>(NORMINV(0.975,0,1)*STDEV(D$52:D902))/SQRT(A902-50)</f>
        <v>7.1031669593831165E-3</v>
      </c>
      <c r="O902" s="2">
        <f>(NORMINV(0.975,0,1)*STDEV(E$52:E902))/SQRT(A902-50)</f>
        <v>6.8800845676085286E-3</v>
      </c>
      <c r="P902" s="2">
        <f>(NORMINV(0.975,0,1)*STDEV(F$52:F902))/SQRT(A902-50)</f>
        <v>6.7407029215410339E-3</v>
      </c>
    </row>
    <row r="903" spans="1:16" x14ac:dyDescent="0.2">
      <c r="A903">
        <v>902</v>
      </c>
      <c r="B903">
        <v>0.54003520089033996</v>
      </c>
      <c r="C903">
        <v>0.45468087432835419</v>
      </c>
      <c r="D903">
        <v>0.46447862640246529</v>
      </c>
      <c r="E903">
        <v>0.36279119297876877</v>
      </c>
      <c r="F903">
        <v>0.47325321960821309</v>
      </c>
      <c r="G903">
        <f>AVERAGE(B$52:B903)</f>
        <v>0.42862767383986256</v>
      </c>
      <c r="H903">
        <f>AVERAGE(C$52:C903)</f>
        <v>0.45791999418464241</v>
      </c>
      <c r="I903">
        <f>AVERAGE(D$52:D903)</f>
        <v>0.4352864172897834</v>
      </c>
      <c r="J903">
        <f>AVERAGE(E$52:E903)</f>
        <v>0.44392238060659028</v>
      </c>
      <c r="K903">
        <f>AVERAGE(F$52:F903)</f>
        <v>0.44242261856787285</v>
      </c>
      <c r="L903" s="2">
        <f>(NORMINV(0.975,0,1)*STDEV(B$52:B903))/SQRT(A903-50)</f>
        <v>7.011858010679807E-3</v>
      </c>
      <c r="M903" s="2">
        <f>(NORMINV(0.975,0,1)*STDEV(C$52:C903))/SQRT(A903-50)</f>
        <v>7.8163113559647727E-3</v>
      </c>
      <c r="N903" s="2">
        <f>(NORMINV(0.975,0,1)*STDEV(D$52:D903))/SQRT(A903-50)</f>
        <v>7.0951435693340495E-3</v>
      </c>
      <c r="O903" s="2">
        <f>(NORMINV(0.975,0,1)*STDEV(E$52:E903))/SQRT(A903-50)</f>
        <v>6.874544520597845E-3</v>
      </c>
      <c r="P903" s="2">
        <f>(NORMINV(0.975,0,1)*STDEV(F$52:F903))/SQRT(A903-50)</f>
        <v>6.7331610743457532E-3</v>
      </c>
    </row>
    <row r="904" spans="1:16" x14ac:dyDescent="0.2">
      <c r="A904">
        <v>903</v>
      </c>
      <c r="B904">
        <v>0.52270212112636827</v>
      </c>
      <c r="C904">
        <v>0.31995450902912898</v>
      </c>
      <c r="D904">
        <v>0.51171747260261735</v>
      </c>
      <c r="E904">
        <v>0.22751257219009749</v>
      </c>
      <c r="F904">
        <v>0.42143719535244029</v>
      </c>
      <c r="G904">
        <f>AVERAGE(B$52:B904)</f>
        <v>0.42873796041346923</v>
      </c>
      <c r="H904">
        <f>AVERAGE(C$52:C904)</f>
        <v>0.45775825270145892</v>
      </c>
      <c r="I904">
        <f>AVERAGE(D$52:D904)</f>
        <v>0.43537601993376096</v>
      </c>
      <c r="J904">
        <f>AVERAGE(E$52:E904)</f>
        <v>0.44366867625909145</v>
      </c>
      <c r="K904">
        <f>AVERAGE(F$52:F904)</f>
        <v>0.44239801666492395</v>
      </c>
      <c r="L904" s="2">
        <f>(NORMINV(0.975,0,1)*STDEV(B$52:B904))/SQRT(A904-50)</f>
        <v>7.0069678690154995E-3</v>
      </c>
      <c r="M904" s="2">
        <f>(NORMINV(0.975,0,1)*STDEV(C$52:C904))/SQRT(A904-50)</f>
        <v>7.8135760214930652E-3</v>
      </c>
      <c r="N904" s="2">
        <f>(NORMINV(0.975,0,1)*STDEV(D$52:D904))/SQRT(A904-50)</f>
        <v>7.0889964708904891E-3</v>
      </c>
      <c r="O904" s="2">
        <f>(NORMINV(0.975,0,1)*STDEV(E$52:E904))/SQRT(A904-50)</f>
        <v>6.8844617719688575E-3</v>
      </c>
      <c r="P904" s="2">
        <f>(NORMINV(0.975,0,1)*STDEV(F$52:F904))/SQRT(A904-50)</f>
        <v>6.7254357931730109E-3</v>
      </c>
    </row>
    <row r="905" spans="1:16" x14ac:dyDescent="0.2">
      <c r="A905">
        <v>904</v>
      </c>
      <c r="B905">
        <v>0.37204402806992382</v>
      </c>
      <c r="C905">
        <v>0.48411637687064268</v>
      </c>
      <c r="D905">
        <v>0.83680898099417345</v>
      </c>
      <c r="E905">
        <v>0.24902710516319851</v>
      </c>
      <c r="F905">
        <v>0.39170998925469419</v>
      </c>
      <c r="G905">
        <f>AVERAGE(B$52:B905)</f>
        <v>0.42867157407583045</v>
      </c>
      <c r="H905">
        <f>AVERAGE(C$52:C905)</f>
        <v>0.45778911701547437</v>
      </c>
      <c r="I905">
        <f>AVERAGE(D$52:D905)</f>
        <v>0.43584608194905416</v>
      </c>
      <c r="J905">
        <f>AVERAGE(E$52:E905)</f>
        <v>0.44344075872853422</v>
      </c>
      <c r="K905">
        <f>AVERAGE(F$52:F905)</f>
        <v>0.44233866300285107</v>
      </c>
      <c r="L905" s="2">
        <f>(NORMINV(0.975,0,1)*STDEV(B$52:B905))/SQRT(A905-50)</f>
        <v>6.999967565627277E-3</v>
      </c>
      <c r="M905" s="2">
        <f>(NORMINV(0.975,0,1)*STDEV(C$52:C905))/SQRT(A905-50)</f>
        <v>7.804655712257952E-3</v>
      </c>
      <c r="N905" s="2">
        <f>(NORMINV(0.975,0,1)*STDEV(D$52:D905))/SQRT(A905-50)</f>
        <v>7.1403769230823618E-3</v>
      </c>
      <c r="O905" s="2">
        <f>(NORMINV(0.975,0,1)*STDEV(E$52:E905))/SQRT(A905-50)</f>
        <v>6.8908901186120032E-3</v>
      </c>
      <c r="P905" s="2">
        <f>(NORMINV(0.975,0,1)*STDEV(F$52:F905))/SQRT(A905-50)</f>
        <v>6.718563163273644E-3</v>
      </c>
    </row>
    <row r="906" spans="1:16" x14ac:dyDescent="0.2">
      <c r="A906">
        <v>905</v>
      </c>
      <c r="B906">
        <v>0.23688524517554521</v>
      </c>
      <c r="C906">
        <v>0.49067658011253079</v>
      </c>
      <c r="D906">
        <v>0.68979949851499223</v>
      </c>
      <c r="E906">
        <v>0.4683335926729848</v>
      </c>
      <c r="F906">
        <v>0.37467479614743432</v>
      </c>
      <c r="G906">
        <f>AVERAGE(B$52:B906)</f>
        <v>0.42844726258004062</v>
      </c>
      <c r="H906">
        <f>AVERAGE(C$52:C906)</f>
        <v>0.45782758188459366</v>
      </c>
      <c r="I906">
        <f>AVERAGE(D$52:D906)</f>
        <v>0.4361431034888974</v>
      </c>
      <c r="J906">
        <f>AVERAGE(E$52:E906)</f>
        <v>0.44346987315420022</v>
      </c>
      <c r="K906">
        <f>AVERAGE(F$52:F906)</f>
        <v>0.44225952397728918</v>
      </c>
      <c r="L906" s="2">
        <f>(NORMINV(0.975,0,1)*STDEV(B$52:B906))/SQRT(A906-50)</f>
        <v>7.0055843857245084E-3</v>
      </c>
      <c r="M906" s="2">
        <f>(NORMINV(0.975,0,1)*STDEV(C$52:C906))/SQRT(A906-50)</f>
        <v>7.7958866506433406E-3</v>
      </c>
      <c r="N906" s="2">
        <f>(NORMINV(0.975,0,1)*STDEV(D$52:D906))/SQRT(A906-50)</f>
        <v>7.1557403446162095E-3</v>
      </c>
      <c r="O906" s="2">
        <f>(NORMINV(0.975,0,1)*STDEV(E$52:E906))/SQRT(A906-50)</f>
        <v>6.8830624213862112E-3</v>
      </c>
      <c r="P906" s="2">
        <f>(NORMINV(0.975,0,1)*STDEV(F$52:F906))/SQRT(A906-50)</f>
        <v>6.7124929394651381E-3</v>
      </c>
    </row>
    <row r="907" spans="1:16" x14ac:dyDescent="0.2">
      <c r="A907">
        <v>906</v>
      </c>
      <c r="B907">
        <v>0.35699905256659781</v>
      </c>
      <c r="C907">
        <v>0.32699561034399349</v>
      </c>
      <c r="D907">
        <v>0.67269684161722698</v>
      </c>
      <c r="E907">
        <v>0.46051868091551462</v>
      </c>
      <c r="F907">
        <v>0.21322563416495291</v>
      </c>
      <c r="G907">
        <f>AVERAGE(B$52:B907)</f>
        <v>0.42836379504497818</v>
      </c>
      <c r="H907">
        <f>AVERAGE(C$52:C907)</f>
        <v>0.45767474079634535</v>
      </c>
      <c r="I907">
        <f>AVERAGE(D$52:D907)</f>
        <v>0.43641945131381366</v>
      </c>
      <c r="J907">
        <f>AVERAGE(E$52:E907)</f>
        <v>0.4434897899856971</v>
      </c>
      <c r="K907">
        <f>AVERAGE(F$52:F907)</f>
        <v>0.44199196102190091</v>
      </c>
      <c r="L907" s="2">
        <f>(NORMINV(0.975,0,1)*STDEV(B$52:B907))/SQRT(A907-50)</f>
        <v>6.9993075838114104E-3</v>
      </c>
      <c r="M907" s="2">
        <f>(NORMINV(0.975,0,1)*STDEV(C$52:C907))/SQRT(A907-50)</f>
        <v>7.7925340571083478E-3</v>
      </c>
      <c r="N907" s="2">
        <f>(NORMINV(0.975,0,1)*STDEV(D$52:D907))/SQRT(A907-50)</f>
        <v>7.167869132923479E-3</v>
      </c>
      <c r="O907" s="2">
        <f>(NORMINV(0.975,0,1)*STDEV(E$52:E907))/SQRT(A907-50)</f>
        <v>6.875127581173395E-3</v>
      </c>
      <c r="P907" s="2">
        <f>(NORMINV(0.975,0,1)*STDEV(F$52:F907))/SQRT(A907-50)</f>
        <v>6.7251242794243811E-3</v>
      </c>
    </row>
    <row r="908" spans="1:16" x14ac:dyDescent="0.2">
      <c r="A908">
        <v>907</v>
      </c>
      <c r="B908">
        <v>0.30551649245636958</v>
      </c>
      <c r="C908">
        <v>0.32481264344668259</v>
      </c>
      <c r="D908">
        <v>0.55242537885872089</v>
      </c>
      <c r="E908">
        <v>0.45349815307812469</v>
      </c>
      <c r="F908">
        <v>0.30073576110749239</v>
      </c>
      <c r="G908">
        <f>AVERAGE(B$52:B908)</f>
        <v>0.42822044930100084</v>
      </c>
      <c r="H908">
        <f>AVERAGE(C$52:C908)</f>
        <v>0.45751970917750096</v>
      </c>
      <c r="I908">
        <f>AVERAGE(D$52:D908)</f>
        <v>0.43655481412308428</v>
      </c>
      <c r="J908">
        <f>AVERAGE(E$52:E908)</f>
        <v>0.44350146835569992</v>
      </c>
      <c r="K908">
        <f>AVERAGE(F$52:F908)</f>
        <v>0.44182713465093892</v>
      </c>
      <c r="L908" s="2">
        <f>(NORMINV(0.975,0,1)*STDEV(B$52:B908))/SQRT(A908-50)</f>
        <v>6.9967786292736995E-3</v>
      </c>
      <c r="M908" s="2">
        <f>(NORMINV(0.975,0,1)*STDEV(C$52:C908))/SQRT(A908-50)</f>
        <v>7.7893647846386345E-3</v>
      </c>
      <c r="N908" s="2">
        <f>(NORMINV(0.975,0,1)*STDEV(D$52:D908))/SQRT(A908-50)</f>
        <v>7.1644143171198417E-3</v>
      </c>
      <c r="O908" s="2">
        <f>(NORMINV(0.975,0,1)*STDEV(E$52:E908))/SQRT(A908-50)</f>
        <v>6.8671387226238332E-3</v>
      </c>
      <c r="P908" s="2">
        <f>(NORMINV(0.975,0,1)*STDEV(F$52:F908))/SQRT(A908-50)</f>
        <v>6.725036234073732E-3</v>
      </c>
    </row>
    <row r="909" spans="1:16" x14ac:dyDescent="0.2">
      <c r="A909">
        <v>908</v>
      </c>
      <c r="B909">
        <v>0.3461260669271547</v>
      </c>
      <c r="C909">
        <v>0.40940586632163573</v>
      </c>
      <c r="D909">
        <v>0.39307420718993802</v>
      </c>
      <c r="E909">
        <v>0.48398275359193738</v>
      </c>
      <c r="F909">
        <v>0.3770061074414458</v>
      </c>
      <c r="G909">
        <f>AVERAGE(B$52:B909)</f>
        <v>0.42812476820266299</v>
      </c>
      <c r="H909">
        <f>AVERAGE(C$52:C909)</f>
        <v>0.45746363243757571</v>
      </c>
      <c r="I909">
        <f>AVERAGE(D$52:D909)</f>
        <v>0.43650413742502703</v>
      </c>
      <c r="J909">
        <f>AVERAGE(E$52:E909)</f>
        <v>0.44354864934082372</v>
      </c>
      <c r="K909">
        <f>AVERAGE(F$52:F909)</f>
        <v>0.44175158566817729</v>
      </c>
      <c r="L909" s="2">
        <f>(NORMINV(0.975,0,1)*STDEV(B$52:B909))/SQRT(A909-50)</f>
        <v>6.991134760608724E-3</v>
      </c>
      <c r="M909" s="2">
        <f>(NORMINV(0.975,0,1)*STDEV(C$52:C909))/SQRT(A909-50)</f>
        <v>7.7810572477092811E-3</v>
      </c>
      <c r="N909" s="2">
        <f>(NORMINV(0.975,0,1)*STDEV(D$52:D909))/SQRT(A909-50)</f>
        <v>7.1567485799093862E-3</v>
      </c>
      <c r="O909" s="2">
        <f>(NORMINV(0.975,0,1)*STDEV(E$52:E909))/SQRT(A909-50)</f>
        <v>6.8597537153490158E-3</v>
      </c>
      <c r="P909" s="2">
        <f>(NORMINV(0.975,0,1)*STDEV(F$52:F909))/SQRT(A909-50)</f>
        <v>6.7188254832306416E-3</v>
      </c>
    </row>
    <row r="910" spans="1:16" x14ac:dyDescent="0.2">
      <c r="A910">
        <v>909</v>
      </c>
      <c r="B910">
        <v>0.39162598848985058</v>
      </c>
      <c r="C910">
        <v>0.24859661450739379</v>
      </c>
      <c r="D910">
        <v>0.4567053658854745</v>
      </c>
      <c r="E910">
        <v>0.29858256758415719</v>
      </c>
      <c r="F910">
        <v>0.37251926032297161</v>
      </c>
      <c r="G910">
        <f>AVERAGE(B$52:B910)</f>
        <v>0.4280822783543361</v>
      </c>
      <c r="H910">
        <f>AVERAGE(C$52:C910)</f>
        <v>0.45722048107793639</v>
      </c>
      <c r="I910">
        <f>AVERAGE(D$52:D910)</f>
        <v>0.43652765457108106</v>
      </c>
      <c r="J910">
        <f>AVERAGE(E$52:E910)</f>
        <v>0.44337988789523974</v>
      </c>
      <c r="K910">
        <f>AVERAGE(F$52:F910)</f>
        <v>0.4416709892475193</v>
      </c>
      <c r="L910" s="2">
        <f>(NORMINV(0.975,0,1)*STDEV(B$52:B910))/SQRT(A910-50)</f>
        <v>6.9834878967220881E-3</v>
      </c>
      <c r="M910" s="2">
        <f>(NORMINV(0.975,0,1)*STDEV(C$52:C910))/SQRT(A910-50)</f>
        <v>7.7865912290159944E-3</v>
      </c>
      <c r="N910" s="2">
        <f>(NORMINV(0.975,0,1)*STDEV(D$52:D910))/SQRT(A910-50)</f>
        <v>7.1485608371339195E-3</v>
      </c>
      <c r="O910" s="2">
        <f>(NORMINV(0.975,0,1)*STDEV(E$52:E910))/SQRT(A910-50)</f>
        <v>6.8597424841600708E-3</v>
      </c>
      <c r="P910" s="2">
        <f>(NORMINV(0.975,0,1)*STDEV(F$52:F910))/SQRT(A910-50)</f>
        <v>6.7128581181431111E-3</v>
      </c>
    </row>
    <row r="911" spans="1:16" x14ac:dyDescent="0.2">
      <c r="A911">
        <v>910</v>
      </c>
      <c r="B911">
        <v>0.51334494847626444</v>
      </c>
      <c r="C911">
        <v>0.3847485403381371</v>
      </c>
      <c r="D911">
        <v>0.34608774958373512</v>
      </c>
      <c r="E911">
        <v>0.40857845058732778</v>
      </c>
      <c r="F911">
        <v>0.3829226969572892</v>
      </c>
      <c r="G911">
        <f>AVERAGE(B$52:B911)</f>
        <v>0.4281814209940128</v>
      </c>
      <c r="H911">
        <f>AVERAGE(C$52:C911)</f>
        <v>0.45713621137940175</v>
      </c>
      <c r="I911">
        <f>AVERAGE(D$52:D911)</f>
        <v>0.43642249189086324</v>
      </c>
      <c r="J911">
        <f>AVERAGE(E$52:E911)</f>
        <v>0.44333942110767238</v>
      </c>
      <c r="K911">
        <f>AVERAGE(F$52:F911)</f>
        <v>0.44160267727973995</v>
      </c>
      <c r="L911" s="2">
        <f>(NORMINV(0.975,0,1)*STDEV(B$52:B911))/SQRT(A911-50)</f>
        <v>6.9780688871381594E-3</v>
      </c>
      <c r="M911" s="2">
        <f>(NORMINV(0.975,0,1)*STDEV(C$52:C911))/SQRT(A911-50)</f>
        <v>7.7792853336395018E-3</v>
      </c>
      <c r="N911" s="2">
        <f>(NORMINV(0.975,0,1)*STDEV(D$52:D911))/SQRT(A911-50)</f>
        <v>7.1432180271474282E-3</v>
      </c>
      <c r="O911" s="2">
        <f>(NORMINV(0.975,0,1)*STDEV(E$52:E911))/SQRT(A911-50)</f>
        <v>6.8522204326702807E-3</v>
      </c>
      <c r="P911" s="2">
        <f>(NORMINV(0.975,0,1)*STDEV(F$52:F911))/SQRT(A911-50)</f>
        <v>6.7063845661837094E-3</v>
      </c>
    </row>
    <row r="912" spans="1:16" x14ac:dyDescent="0.2">
      <c r="A912">
        <v>911</v>
      </c>
      <c r="B912">
        <v>0.40147271214407237</v>
      </c>
      <c r="C912">
        <v>0.60987005351355461</v>
      </c>
      <c r="D912">
        <v>0.30251309085100619</v>
      </c>
      <c r="E912">
        <v>0.3620764390742916</v>
      </c>
      <c r="F912">
        <v>0.3879095719073764</v>
      </c>
      <c r="G912">
        <f>AVERAGE(B$52:B912)</f>
        <v>0.42815040042624281</v>
      </c>
      <c r="H912">
        <f>AVERAGE(C$52:C912)</f>
        <v>0.45731360260139259</v>
      </c>
      <c r="I912">
        <f>AVERAGE(D$52:D912)</f>
        <v>0.43626696413123506</v>
      </c>
      <c r="J912">
        <f>AVERAGE(E$52:E912)</f>
        <v>0.44324503901471846</v>
      </c>
      <c r="K912">
        <f>AVERAGE(F$52:F912)</f>
        <v>0.44154031594945842</v>
      </c>
      <c r="L912" s="2">
        <f>(NORMINV(0.975,0,1)*STDEV(B$52:B912))/SQRT(A912-50)</f>
        <v>6.9702247372160787E-3</v>
      </c>
      <c r="M912" s="2">
        <f>(NORMINV(0.975,0,1)*STDEV(C$52:C912))/SQRT(A912-50)</f>
        <v>7.7780195142803776E-3</v>
      </c>
      <c r="N912" s="2">
        <f>(NORMINV(0.975,0,1)*STDEV(D$52:D912))/SQRT(A912-50)</f>
        <v>7.1414254952817764E-3</v>
      </c>
      <c r="O912" s="2">
        <f>(NORMINV(0.975,0,1)*STDEV(E$52:E912))/SQRT(A912-50)</f>
        <v>6.8467567845418948E-3</v>
      </c>
      <c r="P912" s="2">
        <f>(NORMINV(0.975,0,1)*STDEV(F$52:F912))/SQRT(A912-50)</f>
        <v>6.6997059794287259E-3</v>
      </c>
    </row>
    <row r="913" spans="1:16" x14ac:dyDescent="0.2">
      <c r="A913">
        <v>912</v>
      </c>
      <c r="B913">
        <v>0.59539403290443471</v>
      </c>
      <c r="C913">
        <v>0.4506975691671059</v>
      </c>
      <c r="D913">
        <v>0.46698311779252849</v>
      </c>
      <c r="E913">
        <v>0.366487359762808</v>
      </c>
      <c r="F913">
        <v>0.37099168196896232</v>
      </c>
      <c r="G913">
        <f>AVERAGE(B$52:B913)</f>
        <v>0.42834441856136835</v>
      </c>
      <c r="H913">
        <f>AVERAGE(C$52:C913)</f>
        <v>0.45730592738859183</v>
      </c>
      <c r="I913">
        <f>AVERAGE(D$52:D913)</f>
        <v>0.43630259772016927</v>
      </c>
      <c r="J913">
        <f>AVERAGE(E$52:E913)</f>
        <v>0.44315599298310371</v>
      </c>
      <c r="K913">
        <f>AVERAGE(F$52:F913)</f>
        <v>0.44145847298660407</v>
      </c>
      <c r="L913" s="2">
        <f>(NORMINV(0.975,0,1)*STDEV(B$52:B913))/SQRT(A913-50)</f>
        <v>6.9725112469376932E-3</v>
      </c>
      <c r="M913" s="2">
        <f>(NORMINV(0.975,0,1)*STDEV(C$52:C913))/SQRT(A913-50)</f>
        <v>7.7690056138612065E-3</v>
      </c>
      <c r="N913" s="2">
        <f>(NORMINV(0.975,0,1)*STDEV(D$52:D913))/SQRT(A913-50)</f>
        <v>7.1334778641322892E-3</v>
      </c>
      <c r="O913" s="2">
        <f>(NORMINV(0.975,0,1)*STDEV(E$52:E913))/SQRT(A913-50)</f>
        <v>6.8410359085668525E-3</v>
      </c>
      <c r="P913" s="2">
        <f>(NORMINV(0.975,0,1)*STDEV(F$52:F913))/SQRT(A913-50)</f>
        <v>6.6938514586256425E-3</v>
      </c>
    </row>
    <row r="914" spans="1:16" x14ac:dyDescent="0.2">
      <c r="A914">
        <v>913</v>
      </c>
      <c r="B914">
        <v>0.28541597956887438</v>
      </c>
      <c r="C914">
        <v>0.41645392313604052</v>
      </c>
      <c r="D914">
        <v>0.64826191681884071</v>
      </c>
      <c r="E914">
        <v>0.35056723883234459</v>
      </c>
      <c r="F914">
        <v>0.5705968487437767</v>
      </c>
      <c r="G914">
        <f>AVERAGE(B$52:B914)</f>
        <v>0.42817880043970846</v>
      </c>
      <c r="H914">
        <f>AVERAGE(C$52:C914)</f>
        <v>0.45725859018783566</v>
      </c>
      <c r="I914">
        <f>AVERAGE(D$52:D914)</f>
        <v>0.43654820527416544</v>
      </c>
      <c r="J914">
        <f>AVERAGE(E$52:E914)</f>
        <v>0.44304870589834039</v>
      </c>
      <c r="K914">
        <f>AVERAGE(F$52:F914)</f>
        <v>0.44160811189246402</v>
      </c>
      <c r="L914" s="2">
        <f>(NORMINV(0.975,0,1)*STDEV(B$52:B914))/SQRT(A914-50)</f>
        <v>6.9719878525695955E-3</v>
      </c>
      <c r="M914" s="2">
        <f>(NORMINV(0.975,0,1)*STDEV(C$52:C914))/SQRT(A914-50)</f>
        <v>7.760552686396532E-3</v>
      </c>
      <c r="N914" s="2">
        <f>(NORMINV(0.975,0,1)*STDEV(D$52:D914))/SQRT(A914-50)</f>
        <v>7.1414498316782612E-3</v>
      </c>
      <c r="O914" s="2">
        <f>(NORMINV(0.975,0,1)*STDEV(E$52:E914))/SQRT(A914-50)</f>
        <v>6.836339016506203E-3</v>
      </c>
      <c r="P914" s="2">
        <f>(NORMINV(0.975,0,1)*STDEV(F$52:F914))/SQRT(A914-50)</f>
        <v>6.6925199247429377E-3</v>
      </c>
    </row>
    <row r="915" spans="1:16" x14ac:dyDescent="0.2">
      <c r="A915">
        <v>914</v>
      </c>
      <c r="B915">
        <v>0.4250699115343487</v>
      </c>
      <c r="C915">
        <v>0.44876579454161558</v>
      </c>
      <c r="D915">
        <v>0.52532897357436137</v>
      </c>
      <c r="E915">
        <v>0.39176425480684951</v>
      </c>
      <c r="F915">
        <v>0.43157364474945631</v>
      </c>
      <c r="G915">
        <f>AVERAGE(B$52:B915)</f>
        <v>0.42817520218866062</v>
      </c>
      <c r="H915">
        <f>AVERAGE(C$52:C915)</f>
        <v>0.45724876056324509</v>
      </c>
      <c r="I915">
        <f>AVERAGE(D$52:D915)</f>
        <v>0.4366509607930314</v>
      </c>
      <c r="J915">
        <f>AVERAGE(E$52:E915)</f>
        <v>0.44298934889476227</v>
      </c>
      <c r="K915">
        <f>AVERAGE(F$52:F915)</f>
        <v>0.44159649792586331</v>
      </c>
      <c r="L915" s="2">
        <f>(NORMINV(0.975,0,1)*STDEV(B$52:B915))/SQRT(A915-50)</f>
        <v>6.9639173180100931E-3</v>
      </c>
      <c r="M915" s="2">
        <f>(NORMINV(0.975,0,1)*STDEV(C$52:C915))/SQRT(A915-50)</f>
        <v>7.7515893026433658E-3</v>
      </c>
      <c r="N915" s="2">
        <f>(NORMINV(0.975,0,1)*STDEV(D$52:D915))/SQRT(A915-50)</f>
        <v>7.1360220174545757E-3</v>
      </c>
      <c r="O915" s="2">
        <f>(NORMINV(0.975,0,1)*STDEV(E$52:E915))/SQRT(A915-50)</f>
        <v>6.8294129677004415E-3</v>
      </c>
      <c r="P915" s="2">
        <f>(NORMINV(0.975,0,1)*STDEV(F$52:F915))/SQRT(A915-50)</f>
        <v>6.6848082208510158E-3</v>
      </c>
    </row>
    <row r="916" spans="1:16" x14ac:dyDescent="0.2">
      <c r="A916">
        <v>915</v>
      </c>
      <c r="B916">
        <v>0.50812682328506176</v>
      </c>
      <c r="C916">
        <v>0.58578611545982728</v>
      </c>
      <c r="D916">
        <v>0.50906651350567034</v>
      </c>
      <c r="E916">
        <v>0.36775818007524708</v>
      </c>
      <c r="F916">
        <v>0.34296235309219508</v>
      </c>
      <c r="G916">
        <f>AVERAGE(B$52:B916)</f>
        <v>0.42826763180842525</v>
      </c>
      <c r="H916">
        <f>AVERAGE(C$52:C916)</f>
        <v>0.45739735866139147</v>
      </c>
      <c r="I916">
        <f>AVERAGE(D$52:D916)</f>
        <v>0.43673467819501133</v>
      </c>
      <c r="J916">
        <f>AVERAGE(E$52:E916)</f>
        <v>0.44290237644525993</v>
      </c>
      <c r="K916">
        <f>AVERAGE(F$52:F916)</f>
        <v>0.44148247001276086</v>
      </c>
      <c r="L916" s="2">
        <f>(NORMINV(0.975,0,1)*STDEV(B$52:B916))/SQRT(A916-50)</f>
        <v>6.958220539934069E-3</v>
      </c>
      <c r="M916" s="2">
        <f>(NORMINV(0.975,0,1)*STDEV(C$52:C916))/SQRT(A916-50)</f>
        <v>7.7480985854402207E-3</v>
      </c>
      <c r="N916" s="2">
        <f>(NORMINV(0.975,0,1)*STDEV(D$52:D916))/SQRT(A916-50)</f>
        <v>7.1296558748112091E-3</v>
      </c>
      <c r="O916" s="2">
        <f>(NORMINV(0.975,0,1)*STDEV(E$52:E916))/SQRT(A916-50)</f>
        <v>6.8236426404516366E-3</v>
      </c>
      <c r="P916" s="2">
        <f>(NORMINV(0.975,0,1)*STDEV(F$52:F916))/SQRT(A916-50)</f>
        <v>6.6808148634524243E-3</v>
      </c>
    </row>
    <row r="917" spans="1:16" x14ac:dyDescent="0.2">
      <c r="A917">
        <v>916</v>
      </c>
      <c r="B917">
        <v>0.3646484456959086</v>
      </c>
      <c r="C917">
        <v>0.41753736268590441</v>
      </c>
      <c r="D917">
        <v>0.43876830275191492</v>
      </c>
      <c r="E917">
        <v>0.54820373875818218</v>
      </c>
      <c r="F917">
        <v>0.36473819423184001</v>
      </c>
      <c r="G917">
        <f>AVERAGE(B$52:B917)</f>
        <v>0.42819416854501591</v>
      </c>
      <c r="H917">
        <f>AVERAGE(C$52:C917)</f>
        <v>0.45735133095241282</v>
      </c>
      <c r="I917">
        <f>AVERAGE(D$52:D917)</f>
        <v>0.43673702649126639</v>
      </c>
      <c r="J917">
        <f>AVERAGE(E$52:E917)</f>
        <v>0.44302397155185685</v>
      </c>
      <c r="K917">
        <f>AVERAGE(F$52:F917)</f>
        <v>0.44139385075666276</v>
      </c>
      <c r="L917" s="2">
        <f>(NORMINV(0.975,0,1)*STDEV(B$52:B917))/SQRT(A917-50)</f>
        <v>6.9516722949976737E-3</v>
      </c>
      <c r="M917" s="2">
        <f>(NORMINV(0.975,0,1)*STDEV(C$52:C917))/SQRT(A917-50)</f>
        <v>7.7396721892644691E-3</v>
      </c>
      <c r="N917" s="2">
        <f>(NORMINV(0.975,0,1)*STDEV(D$52:D917))/SQRT(A917-50)</f>
        <v>7.1214197442771819E-3</v>
      </c>
      <c r="O917" s="2">
        <f>(NORMINV(0.975,0,1)*STDEV(E$52:E917))/SQRT(A917-50)</f>
        <v>6.8199239408314651E-3</v>
      </c>
      <c r="P917" s="2">
        <f>(NORMINV(0.975,0,1)*STDEV(F$52:F917))/SQRT(A917-50)</f>
        <v>6.675355905243944E-3</v>
      </c>
    </row>
    <row r="918" spans="1:16" x14ac:dyDescent="0.2">
      <c r="A918">
        <v>917</v>
      </c>
      <c r="B918">
        <v>0.21908754095917449</v>
      </c>
      <c r="C918">
        <v>0.36116858194398838</v>
      </c>
      <c r="D918">
        <v>0.34346129535172498</v>
      </c>
      <c r="E918">
        <v>0.38637970502216878</v>
      </c>
      <c r="F918">
        <v>0.45276428987435902</v>
      </c>
      <c r="G918">
        <f>AVERAGE(B$52:B918)</f>
        <v>0.42795298443015328</v>
      </c>
      <c r="H918">
        <f>AVERAGE(C$52:C918)</f>
        <v>0.45724039352564416</v>
      </c>
      <c r="I918">
        <f>AVERAGE(D$52:D918)</f>
        <v>0.43662944202628423</v>
      </c>
      <c r="J918">
        <f>AVERAGE(E$52:E918)</f>
        <v>0.44295863791110751</v>
      </c>
      <c r="K918">
        <f>AVERAGE(F$52:F918)</f>
        <v>0.44140696544999347</v>
      </c>
      <c r="L918" s="2">
        <f>(NORMINV(0.975,0,1)*STDEV(B$52:B918))/SQRT(A918-50)</f>
        <v>6.9597217200804799E-3</v>
      </c>
      <c r="M918" s="2">
        <f>(NORMINV(0.975,0,1)*STDEV(C$52:C918))/SQRT(A918-50)</f>
        <v>7.7337972182945107E-3</v>
      </c>
      <c r="N918" s="2">
        <f>(NORMINV(0.975,0,1)*STDEV(D$52:D918))/SQRT(A918-50)</f>
        <v>7.1163258132254555E-3</v>
      </c>
      <c r="O918" s="2">
        <f>(NORMINV(0.975,0,1)*STDEV(E$52:E918))/SQRT(A918-50)</f>
        <v>6.8132567190295661E-3</v>
      </c>
      <c r="P918" s="2">
        <f>(NORMINV(0.975,0,1)*STDEV(F$52:F918))/SQRT(A918-50)</f>
        <v>6.6677016333603657E-3</v>
      </c>
    </row>
    <row r="919" spans="1:16" x14ac:dyDescent="0.2">
      <c r="A919">
        <v>918</v>
      </c>
      <c r="B919">
        <v>0.3996870155158721</v>
      </c>
      <c r="C919">
        <v>0.2342252649473564</v>
      </c>
      <c r="D919">
        <v>0.351218366952815</v>
      </c>
      <c r="E919">
        <v>0.40647199358654379</v>
      </c>
      <c r="F919">
        <v>0.59472319145169616</v>
      </c>
      <c r="G919">
        <f>AVERAGE(B$52:B919)</f>
        <v>0.42792041994983732</v>
      </c>
      <c r="H919">
        <f>AVERAGE(C$52:C919)</f>
        <v>0.45698346365401027</v>
      </c>
      <c r="I919">
        <f>AVERAGE(D$52:D919)</f>
        <v>0.43653104217020883</v>
      </c>
      <c r="J919">
        <f>AVERAGE(E$52:E919)</f>
        <v>0.44291660260658611</v>
      </c>
      <c r="K919">
        <f>AVERAGE(F$52:F919)</f>
        <v>0.44158359704676964</v>
      </c>
      <c r="L919" s="2">
        <f>(NORMINV(0.975,0,1)*STDEV(B$52:B919))/SQRT(A919-50)</f>
        <v>6.9519919745097327E-3</v>
      </c>
      <c r="M919" s="2">
        <f>(NORMINV(0.975,0,1)*STDEV(C$52:C919))/SQRT(A919-50)</f>
        <v>7.7412783625067953E-3</v>
      </c>
      <c r="N919" s="2">
        <f>(NORMINV(0.975,0,1)*STDEV(D$52:D919))/SQRT(A919-50)</f>
        <v>7.1107384480288893E-3</v>
      </c>
      <c r="O919" s="2">
        <f>(NORMINV(0.975,0,1)*STDEV(E$52:E919))/SQRT(A919-50)</f>
        <v>6.8059015014944584E-3</v>
      </c>
      <c r="P919" s="2">
        <f>(NORMINV(0.975,0,1)*STDEV(F$52:F919))/SQRT(A919-50)</f>
        <v>6.6690070715751228E-3</v>
      </c>
    </row>
    <row r="920" spans="1:16" x14ac:dyDescent="0.2">
      <c r="A920">
        <v>919</v>
      </c>
      <c r="B920">
        <v>0.37148325658688869</v>
      </c>
      <c r="C920">
        <v>0.39215659449792062</v>
      </c>
      <c r="D920">
        <v>0.47646623024378842</v>
      </c>
      <c r="E920">
        <v>0.44488042060613608</v>
      </c>
      <c r="F920">
        <v>0.71904401870834889</v>
      </c>
      <c r="G920">
        <f>AVERAGE(B$52:B920)</f>
        <v>0.42785547499775106</v>
      </c>
      <c r="H920">
        <f>AVERAGE(C$52:C920)</f>
        <v>0.45690886426487781</v>
      </c>
      <c r="I920">
        <f>AVERAGE(D$52:D920)</f>
        <v>0.43657699750746265</v>
      </c>
      <c r="J920">
        <f>AVERAGE(E$52:E920)</f>
        <v>0.44291886246619433</v>
      </c>
      <c r="K920">
        <f>AVERAGE(F$52:F920)</f>
        <v>0.44190288406824441</v>
      </c>
      <c r="L920" s="2">
        <f>(NORMINV(0.975,0,1)*STDEV(B$52:B920))/SQRT(A920-50)</f>
        <v>6.9451539475567535E-3</v>
      </c>
      <c r="M920" s="2">
        <f>(NORMINV(0.975,0,1)*STDEV(C$52:C920))/SQRT(A920-50)</f>
        <v>7.7337472172532952E-3</v>
      </c>
      <c r="N920" s="2">
        <f>(NORMINV(0.975,0,1)*STDEV(D$52:D920))/SQRT(A920-50)</f>
        <v>7.1031221588231143E-3</v>
      </c>
      <c r="O920" s="2">
        <f>(NORMINV(0.975,0,1)*STDEV(E$52:E920))/SQRT(A920-50)</f>
        <v>6.7980665555206973E-3</v>
      </c>
      <c r="P920" s="2">
        <f>(NORMINV(0.975,0,1)*STDEV(F$52:F920))/SQRT(A920-50)</f>
        <v>6.6906583557551844E-3</v>
      </c>
    </row>
    <row r="921" spans="1:16" x14ac:dyDescent="0.2">
      <c r="A921">
        <v>920</v>
      </c>
      <c r="B921">
        <v>0.40649347113674011</v>
      </c>
      <c r="C921">
        <v>0.44227230985711702</v>
      </c>
      <c r="D921">
        <v>0.39835000157373551</v>
      </c>
      <c r="E921">
        <v>0.54948201499200977</v>
      </c>
      <c r="F921">
        <v>0.64650011071315627</v>
      </c>
      <c r="G921">
        <f>AVERAGE(B$52:B921)</f>
        <v>0.42783092097032466</v>
      </c>
      <c r="H921">
        <f>AVERAGE(C$52:C921)</f>
        <v>0.45689204063912175</v>
      </c>
      <c r="I921">
        <f>AVERAGE(D$52:D921)</f>
        <v>0.43653305843167678</v>
      </c>
      <c r="J921">
        <f>AVERAGE(E$52:E921)</f>
        <v>0.4430413488484079</v>
      </c>
      <c r="K921">
        <f>AVERAGE(F$52:F921)</f>
        <v>0.44213805329427303</v>
      </c>
      <c r="L921" s="2">
        <f>(NORMINV(0.975,0,1)*STDEV(B$52:B921))/SQRT(A921-50)</f>
        <v>6.9373333449384827E-3</v>
      </c>
      <c r="M921" s="2">
        <f>(NORMINV(0.975,0,1)*STDEV(C$52:C921))/SQRT(A921-50)</f>
        <v>7.7249231120804316E-3</v>
      </c>
      <c r="N921" s="2">
        <f>(NORMINV(0.975,0,1)*STDEV(D$52:D921))/SQRT(A921-50)</f>
        <v>7.0954755927802168E-3</v>
      </c>
      <c r="O921" s="2">
        <f>(NORMINV(0.975,0,1)*STDEV(E$52:E921))/SQRT(A921-50)</f>
        <v>6.7944906768425094E-3</v>
      </c>
      <c r="P921" s="2">
        <f>(NORMINV(0.975,0,1)*STDEV(F$52:F921))/SQRT(A921-50)</f>
        <v>6.6988395714979278E-3</v>
      </c>
    </row>
    <row r="922" spans="1:16" x14ac:dyDescent="0.2">
      <c r="A922">
        <v>921</v>
      </c>
      <c r="B922">
        <v>0.31552236789390231</v>
      </c>
      <c r="C922">
        <v>0.46203668673208598</v>
      </c>
      <c r="D922">
        <v>0.52587558360774789</v>
      </c>
      <c r="E922">
        <v>0.53150009771839934</v>
      </c>
      <c r="F922">
        <v>0.52238049054699942</v>
      </c>
      <c r="G922">
        <f>AVERAGE(B$52:B922)</f>
        <v>0.42770197888872136</v>
      </c>
      <c r="H922">
        <f>AVERAGE(C$52:C922)</f>
        <v>0.45689794723624338</v>
      </c>
      <c r="I922">
        <f>AVERAGE(D$52:D922)</f>
        <v>0.43663563308744718</v>
      </c>
      <c r="J922">
        <f>AVERAGE(E$52:E922)</f>
        <v>0.44314290883562946</v>
      </c>
      <c r="K922">
        <f>AVERAGE(F$52:F922)</f>
        <v>0.44223018008790416</v>
      </c>
      <c r="L922" s="2">
        <f>(NORMINV(0.975,0,1)*STDEV(B$52:B922))/SQRT(A922-50)</f>
        <v>6.9339709718680056E-3</v>
      </c>
      <c r="M922" s="2">
        <f>(NORMINV(0.975,0,1)*STDEV(C$52:C922))/SQRT(A922-50)</f>
        <v>7.7160576717700885E-3</v>
      </c>
      <c r="N922" s="2">
        <f>(NORMINV(0.975,0,1)*STDEV(D$52:D922))/SQRT(A922-50)</f>
        <v>7.0901754205922648E-3</v>
      </c>
      <c r="O922" s="2">
        <f>(NORMINV(0.975,0,1)*STDEV(E$52:E922))/SQRT(A922-50)</f>
        <v>6.7896039051957551E-3</v>
      </c>
      <c r="P922" s="2">
        <f>(NORMINV(0.975,0,1)*STDEV(F$52:F922))/SQRT(A922-50)</f>
        <v>6.6935800715721815E-3</v>
      </c>
    </row>
    <row r="923" spans="1:16" x14ac:dyDescent="0.2">
      <c r="A923">
        <v>922</v>
      </c>
      <c r="B923">
        <v>0.34049377096034011</v>
      </c>
      <c r="C923">
        <v>0.57380667265247465</v>
      </c>
      <c r="D923">
        <v>0.61167821394267141</v>
      </c>
      <c r="E923">
        <v>0.31330722984841952</v>
      </c>
      <c r="F923">
        <v>0.46184264610007608</v>
      </c>
      <c r="G923">
        <f>AVERAGE(B$52:B923)</f>
        <v>0.42760196947595946</v>
      </c>
      <c r="H923">
        <f>AVERAGE(C$52:C923)</f>
        <v>0.45703201687548223</v>
      </c>
      <c r="I923">
        <f>AVERAGE(D$52:D923)</f>
        <v>0.43683636999209774</v>
      </c>
      <c r="J923">
        <f>AVERAGE(E$52:E923)</f>
        <v>0.44299401470835054</v>
      </c>
      <c r="K923">
        <f>AVERAGE(F$52:F923)</f>
        <v>0.44225267144800989</v>
      </c>
      <c r="L923" s="2">
        <f>(NORMINV(0.975,0,1)*STDEV(B$52:B923))/SQRT(A923-50)</f>
        <v>6.9287877826093875E-3</v>
      </c>
      <c r="M923" s="2">
        <f>(NORMINV(0.975,0,1)*STDEV(C$52:C923))/SQRT(A923-50)</f>
        <v>7.7116821081449115E-3</v>
      </c>
      <c r="N923" s="2">
        <f>(NORMINV(0.975,0,1)*STDEV(D$52:D923))/SQRT(A923-50)</f>
        <v>7.0929599418412797E-3</v>
      </c>
      <c r="O923" s="2">
        <f>(NORMINV(0.975,0,1)*STDEV(E$52:E923))/SQRT(A923-50)</f>
        <v>6.7880890720132874E-3</v>
      </c>
      <c r="P923" s="2">
        <f>(NORMINV(0.975,0,1)*STDEV(F$52:F923))/SQRT(A923-50)</f>
        <v>6.686044863700941E-3</v>
      </c>
    </row>
    <row r="924" spans="1:16" x14ac:dyDescent="0.2">
      <c r="A924">
        <v>923</v>
      </c>
      <c r="B924">
        <v>0.31070246981390842</v>
      </c>
      <c r="C924">
        <v>0.31558509765660858</v>
      </c>
      <c r="D924">
        <v>0.6708684832572116</v>
      </c>
      <c r="E924">
        <v>0.4861445754474103</v>
      </c>
      <c r="F924">
        <v>0.53800830112332765</v>
      </c>
      <c r="G924">
        <f>AVERAGE(B$52:B924)</f>
        <v>0.42746806397806481</v>
      </c>
      <c r="H924">
        <f>AVERAGE(C$52:C924)</f>
        <v>0.45686999291303215</v>
      </c>
      <c r="I924">
        <f>AVERAGE(D$52:D924)</f>
        <v>0.43710444801416543</v>
      </c>
      <c r="J924">
        <f>AVERAGE(E$52:E924)</f>
        <v>0.44304344261297718</v>
      </c>
      <c r="K924">
        <f>AVERAGE(F$52:F924)</f>
        <v>0.44236235716356009</v>
      </c>
      <c r="L924" s="2">
        <f>(NORMINV(0.975,0,1)*STDEV(B$52:B924))/SQRT(A924-50)</f>
        <v>6.9258209565092044E-3</v>
      </c>
      <c r="M924" s="2">
        <f>(NORMINV(0.975,0,1)*STDEV(C$52:C924))/SQRT(A924-50)</f>
        <v>7.709386686012224E-3</v>
      </c>
      <c r="N924" s="2">
        <f>(NORMINV(0.975,0,1)*STDEV(D$52:D924))/SQRT(A924-50)</f>
        <v>7.1042869051378696E-3</v>
      </c>
      <c r="O924" s="2">
        <f>(NORMINV(0.975,0,1)*STDEV(E$52:E924))/SQRT(A924-50)</f>
        <v>6.7810010770050881E-3</v>
      </c>
      <c r="P924" s="2">
        <f>(NORMINV(0.975,0,1)*STDEV(F$52:F924))/SQRT(A924-50)</f>
        <v>6.6818410279087968E-3</v>
      </c>
    </row>
    <row r="925" spans="1:16" x14ac:dyDescent="0.2">
      <c r="A925">
        <v>924</v>
      </c>
      <c r="B925">
        <v>0.36530109623102031</v>
      </c>
      <c r="C925">
        <v>0.4318912447522994</v>
      </c>
      <c r="D925">
        <v>0.57022732995059577</v>
      </c>
      <c r="E925">
        <v>0.60253682855858237</v>
      </c>
      <c r="F925">
        <v>0.4043467160873585</v>
      </c>
      <c r="G925">
        <f>AVERAGE(B$52:B925)</f>
        <v>0.42739693472434964</v>
      </c>
      <c r="H925">
        <f>AVERAGE(C$52:C925)</f>
        <v>0.4568414131096446</v>
      </c>
      <c r="I925">
        <f>AVERAGE(D$52:D925)</f>
        <v>0.43725676252439016</v>
      </c>
      <c r="J925">
        <f>AVERAGE(E$52:E925)</f>
        <v>0.44322592932458543</v>
      </c>
      <c r="K925">
        <f>AVERAGE(F$52:F925)</f>
        <v>0.4423188610067223</v>
      </c>
      <c r="L925" s="2">
        <f>(NORMINV(0.975,0,1)*STDEV(B$52:B925))/SQRT(A925-50)</f>
        <v>6.9192967123276978E-3</v>
      </c>
      <c r="M925" s="2">
        <f>(NORMINV(0.975,0,1)*STDEV(C$52:C925))/SQRT(A925-50)</f>
        <v>7.7007645561742947E-3</v>
      </c>
      <c r="N925" s="2">
        <f>(NORMINV(0.975,0,1)*STDEV(D$52:D925))/SQRT(A925-50)</f>
        <v>7.1024305085093812E-3</v>
      </c>
      <c r="O925" s="2">
        <f>(NORMINV(0.975,0,1)*STDEV(E$52:E925))/SQRT(A925-50)</f>
        <v>6.7826749627739914E-3</v>
      </c>
      <c r="P925" s="2">
        <f>(NORMINV(0.975,0,1)*STDEV(F$52:F925))/SQRT(A925-50)</f>
        <v>6.6747359641698605E-3</v>
      </c>
    </row>
    <row r="926" spans="1:16" x14ac:dyDescent="0.2">
      <c r="A926">
        <v>925</v>
      </c>
      <c r="B926">
        <v>0.39837827194281861</v>
      </c>
      <c r="C926">
        <v>0.35410339563168841</v>
      </c>
      <c r="D926">
        <v>0.4060232806431332</v>
      </c>
      <c r="E926">
        <v>0.57004909824140149</v>
      </c>
      <c r="F926">
        <v>0.55630612415853564</v>
      </c>
      <c r="G926">
        <f>AVERAGE(B$52:B926)</f>
        <v>0.42736377053831359</v>
      </c>
      <c r="H926">
        <f>AVERAGE(C$52:C926)</f>
        <v>0.45672399823252696</v>
      </c>
      <c r="I926">
        <f>AVERAGE(D$52:D926)</f>
        <v>0.43722106711652586</v>
      </c>
      <c r="J926">
        <f>AVERAGE(E$52:E926)</f>
        <v>0.44337087008906173</v>
      </c>
      <c r="K926">
        <f>AVERAGE(F$52:F926)</f>
        <v>0.44244913216461007</v>
      </c>
      <c r="L926" s="2">
        <f>(NORMINV(0.975,0,1)*STDEV(B$52:B926))/SQRT(A926-50)</f>
        <v>6.9116900748556068E-3</v>
      </c>
      <c r="M926" s="2">
        <f>(NORMINV(0.975,0,1)*STDEV(C$52:C926))/SQRT(A926-50)</f>
        <v>7.6954003898773151E-3</v>
      </c>
      <c r="N926" s="2">
        <f>(NORMINV(0.975,0,1)*STDEV(D$52:D926))/SQRT(A926-50)</f>
        <v>7.0946537626299395E-3</v>
      </c>
      <c r="O926" s="2">
        <f>(NORMINV(0.975,0,1)*STDEV(E$52:E926))/SQRT(A926-50)</f>
        <v>6.7808721262533119E-3</v>
      </c>
      <c r="P926" s="2">
        <f>(NORMINV(0.975,0,1)*STDEV(F$52:F926))/SQRT(A926-50)</f>
        <v>6.6719906012313443E-3</v>
      </c>
    </row>
    <row r="927" spans="1:16" x14ac:dyDescent="0.2">
      <c r="A927">
        <v>926</v>
      </c>
      <c r="B927">
        <v>0.41720531708080572</v>
      </c>
      <c r="C927">
        <v>0.35259707925813982</v>
      </c>
      <c r="D927">
        <v>0.37512955179922958</v>
      </c>
      <c r="E927">
        <v>0.60522683056699855</v>
      </c>
      <c r="F927">
        <v>0.51711896685834113</v>
      </c>
      <c r="G927">
        <f>AVERAGE(B$52:B927)</f>
        <v>0.42735217413025706</v>
      </c>
      <c r="H927">
        <f>AVERAGE(C$52:C927)</f>
        <v>0.45660513188666579</v>
      </c>
      <c r="I927">
        <f>AVERAGE(D$52:D927)</f>
        <v>0.43715018639127773</v>
      </c>
      <c r="J927">
        <f>AVERAGE(E$52:E927)</f>
        <v>0.4435556371672329</v>
      </c>
      <c r="K927">
        <f>AVERAGE(F$52:F927)</f>
        <v>0.44253437170193172</v>
      </c>
      <c r="L927" s="2">
        <f>(NORMINV(0.975,0,1)*STDEV(B$52:B927))/SQRT(A927-50)</f>
        <v>6.9038329222191695E-3</v>
      </c>
      <c r="M927" s="2">
        <f>(NORMINV(0.975,0,1)*STDEV(C$52:C927))/SQRT(A927-50)</f>
        <v>7.6901404608925037E-3</v>
      </c>
      <c r="N927" s="2">
        <f>(NORMINV(0.975,0,1)*STDEV(D$52:D927))/SQRT(A927-50)</f>
        <v>7.0879118034415803E-3</v>
      </c>
      <c r="O927" s="2">
        <f>(NORMINV(0.975,0,1)*STDEV(E$52:E927))/SQRT(A927-50)</f>
        <v>6.7828012046165786E-3</v>
      </c>
      <c r="P927" s="2">
        <f>(NORMINV(0.975,0,1)*STDEV(F$52:F927))/SQRT(A927-50)</f>
        <v>6.6664635531591149E-3</v>
      </c>
    </row>
    <row r="928" spans="1:16" x14ac:dyDescent="0.2">
      <c r="A928">
        <v>927</v>
      </c>
      <c r="B928">
        <v>0.40865714575117917</v>
      </c>
      <c r="C928">
        <v>0.41989579069028499</v>
      </c>
      <c r="D928">
        <v>0.3039782009102745</v>
      </c>
      <c r="E928">
        <v>0.69956632290615872</v>
      </c>
      <c r="F928">
        <v>0.30764818992451209</v>
      </c>
      <c r="G928">
        <f>AVERAGE(B$52:B928)</f>
        <v>0.4273308571081601</v>
      </c>
      <c r="H928">
        <f>AVERAGE(C$52:C928)</f>
        <v>0.45656327402897323</v>
      </c>
      <c r="I928">
        <f>AVERAGE(D$52:D928)</f>
        <v>0.43699833692094592</v>
      </c>
      <c r="J928">
        <f>AVERAGE(E$52:E928)</f>
        <v>0.44384755357058403</v>
      </c>
      <c r="K928">
        <f>AVERAGE(F$52:F928)</f>
        <v>0.44238056761780692</v>
      </c>
      <c r="L928" s="2">
        <f>(NORMINV(0.975,0,1)*STDEV(B$52:B928))/SQRT(A928-50)</f>
        <v>6.8960828946979871E-3</v>
      </c>
      <c r="M928" s="2">
        <f>(NORMINV(0.975,0,1)*STDEV(C$52:C928))/SQRT(A928-50)</f>
        <v>7.6818048627004046E-3</v>
      </c>
      <c r="N928" s="2">
        <f>(NORMINV(0.975,0,1)*STDEV(D$52:D928))/SQRT(A928-50)</f>
        <v>7.0860780496017593E-3</v>
      </c>
      <c r="O928" s="2">
        <f>(NORMINV(0.975,0,1)*STDEV(E$52:E928))/SQRT(A928-50)</f>
        <v>6.7991782705928835E-3</v>
      </c>
      <c r="P928" s="2">
        <f>(NORMINV(0.975,0,1)*STDEV(F$52:F928))/SQRT(A928-50)</f>
        <v>6.6656777024641555E-3</v>
      </c>
    </row>
    <row r="929" spans="1:16" x14ac:dyDescent="0.2">
      <c r="A929">
        <v>928</v>
      </c>
      <c r="B929">
        <v>0.49091062403973018</v>
      </c>
      <c r="C929">
        <v>0.47242614899025132</v>
      </c>
      <c r="D929">
        <v>0.38571198751951002</v>
      </c>
      <c r="E929">
        <v>0.6196719047867808</v>
      </c>
      <c r="F929">
        <v>0.32461643185288358</v>
      </c>
      <c r="G929">
        <f>AVERAGE(B$52:B929)</f>
        <v>0.42740327142129397</v>
      </c>
      <c r="H929">
        <f>AVERAGE(C$52:C929)</f>
        <v>0.45658134108473775</v>
      </c>
      <c r="I929">
        <f>AVERAGE(D$52:D929)</f>
        <v>0.43693992422231104</v>
      </c>
      <c r="J929">
        <f>AVERAGE(E$52:E929)</f>
        <v>0.4440478090958872</v>
      </c>
      <c r="K929">
        <f>AVERAGE(F$52:F929)</f>
        <v>0.4422464399005348</v>
      </c>
      <c r="L929" s="2">
        <f>(NORMINV(0.975,0,1)*STDEV(B$52:B929))/SQRT(A929-50)</f>
        <v>6.8896861563219431E-3</v>
      </c>
      <c r="M929" s="2">
        <f>(NORMINV(0.975,0,1)*STDEV(C$52:C929))/SQRT(A929-50)</f>
        <v>7.6731323754092697E-3</v>
      </c>
      <c r="N929" s="2">
        <f>(NORMINV(0.975,0,1)*STDEV(D$52:D929))/SQRT(A929-50)</f>
        <v>7.0789285964194659E-3</v>
      </c>
      <c r="O929" s="2">
        <f>(NORMINV(0.975,0,1)*STDEV(E$52:E929))/SQRT(A929-50)</f>
        <v>6.8027620533150134E-3</v>
      </c>
      <c r="P929" s="2">
        <f>(NORMINV(0.975,0,1)*STDEV(F$52:F929))/SQRT(A929-50)</f>
        <v>6.663269307104344E-3</v>
      </c>
    </row>
    <row r="930" spans="1:16" x14ac:dyDescent="0.2">
      <c r="A930">
        <v>929</v>
      </c>
      <c r="B930">
        <v>0.22383939707928779</v>
      </c>
      <c r="C930">
        <v>0.41974505652686089</v>
      </c>
      <c r="D930">
        <v>0.33472986091994689</v>
      </c>
      <c r="E930">
        <v>0.57141644682781556</v>
      </c>
      <c r="F930">
        <v>0.38592710073491532</v>
      </c>
      <c r="G930">
        <f>AVERAGE(B$52:B930)</f>
        <v>0.42717168567118929</v>
      </c>
      <c r="H930">
        <f>AVERAGE(C$52:C930)</f>
        <v>0.45653943404883568</v>
      </c>
      <c r="I930">
        <f>AVERAGE(D$52:D930)</f>
        <v>0.43682364428681347</v>
      </c>
      <c r="J930">
        <f>AVERAGE(E$52:E930)</f>
        <v>0.44419271084529782</v>
      </c>
      <c r="K930">
        <f>AVERAGE(F$52:F930)</f>
        <v>0.4421823678423259</v>
      </c>
      <c r="L930" s="2">
        <f>(NORMINV(0.975,0,1)*STDEV(B$52:B930))/SQRT(A930-50)</f>
        <v>6.8967960864195141E-3</v>
      </c>
      <c r="M930" s="2">
        <f>(NORMINV(0.975,0,1)*STDEV(C$52:C930))/SQRT(A930-50)</f>
        <v>7.6648381140252738E-3</v>
      </c>
      <c r="N930" s="2">
        <f>(NORMINV(0.975,0,1)*STDEV(D$52:D930))/SQRT(A930-50)</f>
        <v>7.0745425153727164E-3</v>
      </c>
      <c r="O930" s="2">
        <f>(NORMINV(0.975,0,1)*STDEV(E$52:E930))/SQRT(A930-50)</f>
        <v>6.8009508788043011E-3</v>
      </c>
      <c r="P930" s="2">
        <f>(NORMINV(0.975,0,1)*STDEV(F$52:F930))/SQRT(A930-50)</f>
        <v>6.6568690802155687E-3</v>
      </c>
    </row>
    <row r="931" spans="1:16" x14ac:dyDescent="0.2">
      <c r="A931">
        <v>930</v>
      </c>
      <c r="B931">
        <v>0.27560420620010301</v>
      </c>
      <c r="C931">
        <v>0.39115359844525632</v>
      </c>
      <c r="D931">
        <v>0.33831696854750148</v>
      </c>
      <c r="E931">
        <v>0.47160555044677199</v>
      </c>
      <c r="F931">
        <v>0.47001153579333599</v>
      </c>
      <c r="G931">
        <f>AVERAGE(B$52:B931)</f>
        <v>0.42699944989906308</v>
      </c>
      <c r="H931">
        <f>AVERAGE(C$52:C931)</f>
        <v>0.45646513196292254</v>
      </c>
      <c r="I931">
        <f>AVERAGE(D$52:D931)</f>
        <v>0.43671170488256422</v>
      </c>
      <c r="J931">
        <f>AVERAGE(E$52:E931)</f>
        <v>0.44422386179939044</v>
      </c>
      <c r="K931">
        <f>AVERAGE(F$52:F931)</f>
        <v>0.44221399189681571</v>
      </c>
      <c r="L931" s="2">
        <f>(NORMINV(0.975,0,1)*STDEV(B$52:B931))/SQRT(A931-50)</f>
        <v>6.8972204307537191E-3</v>
      </c>
      <c r="M931" s="2">
        <f>(NORMINV(0.975,0,1)*STDEV(C$52:C931))/SQRT(A931-50)</f>
        <v>7.6575080212863376E-3</v>
      </c>
      <c r="N931" s="2">
        <f>(NORMINV(0.975,0,1)*STDEV(D$52:D931))/SQRT(A931-50)</f>
        <v>7.0699037377639903E-3</v>
      </c>
      <c r="O931" s="2">
        <f>(NORMINV(0.975,0,1)*STDEV(E$52:E931))/SQRT(A931-50)</f>
        <v>6.7934924918063968E-3</v>
      </c>
      <c r="P931" s="2">
        <f>(NORMINV(0.975,0,1)*STDEV(F$52:F931))/SQRT(A931-50)</f>
        <v>6.6495890322493152E-3</v>
      </c>
    </row>
    <row r="932" spans="1:16" x14ac:dyDescent="0.2">
      <c r="A932">
        <v>931</v>
      </c>
      <c r="B932">
        <v>0.42601402387875897</v>
      </c>
      <c r="C932">
        <v>0.41031655996872379</v>
      </c>
      <c r="D932">
        <v>0.33345061366107748</v>
      </c>
      <c r="E932">
        <v>0.4520767804527237</v>
      </c>
      <c r="F932">
        <v>0.36977943770989691</v>
      </c>
      <c r="G932">
        <f>AVERAGE(B$52:B932)</f>
        <v>0.4269983313678255</v>
      </c>
      <c r="H932">
        <f>AVERAGE(C$52:C932)</f>
        <v>0.45641274992887698</v>
      </c>
      <c r="I932">
        <f>AVERAGE(D$52:D932)</f>
        <v>0.43659449592544558</v>
      </c>
      <c r="J932">
        <f>AVERAGE(E$52:E932)</f>
        <v>0.44423277544144868</v>
      </c>
      <c r="K932">
        <f>AVERAGE(F$52:F932)</f>
        <v>0.44213177333360693</v>
      </c>
      <c r="L932" s="2">
        <f>(NORMINV(0.975,0,1)*STDEV(B$52:B932))/SQRT(A932-50)</f>
        <v>6.8893874772796163E-3</v>
      </c>
      <c r="M932" s="2">
        <f>(NORMINV(0.975,0,1)*STDEV(C$52:C932))/SQRT(A932-50)</f>
        <v>7.6495002432767469E-3</v>
      </c>
      <c r="N932" s="2">
        <f>(NORMINV(0.975,0,1)*STDEV(D$52:D932))/SQRT(A932-50)</f>
        <v>7.0656098520827685E-3</v>
      </c>
      <c r="O932" s="2">
        <f>(NORMINV(0.975,0,1)*STDEV(E$52:E932))/SQRT(A932-50)</f>
        <v>6.7857994846057326E-3</v>
      </c>
      <c r="P932" s="2">
        <f>(NORMINV(0.975,0,1)*STDEV(F$52:F932))/SQRT(A932-50)</f>
        <v>6.6439914925126202E-3</v>
      </c>
    </row>
    <row r="933" spans="1:16" x14ac:dyDescent="0.2">
      <c r="A933">
        <v>932</v>
      </c>
      <c r="B933">
        <v>0.57741227466086986</v>
      </c>
      <c r="C933">
        <v>0.37696199301623878</v>
      </c>
      <c r="D933">
        <v>0.52158224638009376</v>
      </c>
      <c r="E933">
        <v>0.27376563634554713</v>
      </c>
      <c r="F933">
        <v>0.24324271244947299</v>
      </c>
      <c r="G933">
        <f>AVERAGE(B$52:B933)</f>
        <v>0.42716886871849785</v>
      </c>
      <c r="H933">
        <f>AVERAGE(C$52:C933)</f>
        <v>0.45632266970562002</v>
      </c>
      <c r="I933">
        <f>AVERAGE(D$52:D933)</f>
        <v>0.43669085391915835</v>
      </c>
      <c r="J933">
        <f>AVERAGE(E$52:E933)</f>
        <v>0.4440395020411132</v>
      </c>
      <c r="K933">
        <f>AVERAGE(F$52:F933)</f>
        <v>0.441906275532151</v>
      </c>
      <c r="L933" s="2">
        <f>(NORMINV(0.975,0,1)*STDEV(B$52:B933))/SQRT(A933-50)</f>
        <v>6.8896845766893222E-3</v>
      </c>
      <c r="M933" s="2">
        <f>(NORMINV(0.975,0,1)*STDEV(C$52:C933))/SQRT(A933-50)</f>
        <v>7.6428619339055006E-3</v>
      </c>
      <c r="N933" s="2">
        <f>(NORMINV(0.975,0,1)*STDEV(D$52:D933))/SQRT(A933-50)</f>
        <v>7.060120840032485E-3</v>
      </c>
      <c r="O933" s="2">
        <f>(NORMINV(0.975,0,1)*STDEV(E$52:E933))/SQRT(A933-50)</f>
        <v>6.7886784940549534E-3</v>
      </c>
      <c r="P933" s="2">
        <f>(NORMINV(0.975,0,1)*STDEV(F$52:F933))/SQRT(A933-50)</f>
        <v>6.6511549098135026E-3</v>
      </c>
    </row>
    <row r="934" spans="1:16" x14ac:dyDescent="0.2">
      <c r="A934">
        <v>933</v>
      </c>
      <c r="B934">
        <v>0.54516774016040381</v>
      </c>
      <c r="C934">
        <v>0.41625118303176201</v>
      </c>
      <c r="D934">
        <v>0.48696127890606389</v>
      </c>
      <c r="E934">
        <v>0.31535005271002581</v>
      </c>
      <c r="F934">
        <v>0.48841540249584431</v>
      </c>
      <c r="G934">
        <f>AVERAGE(B$52:B934)</f>
        <v>0.427302502774491</v>
      </c>
      <c r="H934">
        <f>AVERAGE(C$52:C934)</f>
        <v>0.45627728863350919</v>
      </c>
      <c r="I934">
        <f>AVERAGE(D$52:D934)</f>
        <v>0.43674778531778446</v>
      </c>
      <c r="J934">
        <f>AVERAGE(E$52:E934)</f>
        <v>0.44389376087539284</v>
      </c>
      <c r="K934">
        <f>AVERAGE(F$52:F934)</f>
        <v>0.4419589472501167</v>
      </c>
      <c r="L934" s="2">
        <f>(NORMINV(0.975,0,1)*STDEV(B$52:B934))/SQRT(A934-50)</f>
        <v>6.886859940589931E-3</v>
      </c>
      <c r="M934" s="2">
        <f>(NORMINV(0.975,0,1)*STDEV(C$52:C934))/SQRT(A934-50)</f>
        <v>7.6347195926692391E-3</v>
      </c>
      <c r="N934" s="2">
        <f>(NORMINV(0.975,0,1)*STDEV(D$52:D934))/SQRT(A934-50)</f>
        <v>7.0530034205533486E-3</v>
      </c>
      <c r="O934" s="2">
        <f>(NORMINV(0.975,0,1)*STDEV(E$52:E934))/SQRT(A934-50)</f>
        <v>6.7869996868758576E-3</v>
      </c>
      <c r="P934" s="2">
        <f>(NORMINV(0.975,0,1)*STDEV(F$52:F934))/SQRT(A934-50)</f>
        <v>6.6444202173230977E-3</v>
      </c>
    </row>
    <row r="935" spans="1:16" x14ac:dyDescent="0.2">
      <c r="A935">
        <v>934</v>
      </c>
      <c r="B935">
        <v>0.59345808440295866</v>
      </c>
      <c r="C935">
        <v>0.48480520096981822</v>
      </c>
      <c r="D935">
        <v>0.47529204251512341</v>
      </c>
      <c r="E935">
        <v>0.34367228767109709</v>
      </c>
      <c r="F935">
        <v>0.67698106414894121</v>
      </c>
      <c r="G935">
        <f>AVERAGE(B$52:B935)</f>
        <v>0.42749046157723813</v>
      </c>
      <c r="H935">
        <f>AVERAGE(C$52:C935)</f>
        <v>0.45630956002755485</v>
      </c>
      <c r="I935">
        <f>AVERAGE(D$52:D935)</f>
        <v>0.43679138741868651</v>
      </c>
      <c r="J935">
        <f>AVERAGE(E$52:E935)</f>
        <v>0.44378038816814819</v>
      </c>
      <c r="K935">
        <f>AVERAGE(F$52:F935)</f>
        <v>0.44222480937330544</v>
      </c>
      <c r="L935" s="2">
        <f>(NORMINV(0.975,0,1)*STDEV(B$52:B935))/SQRT(A935-50)</f>
        <v>6.8889221069792636E-3</v>
      </c>
      <c r="M935" s="2">
        <f>(NORMINV(0.975,0,1)*STDEV(C$52:C935))/SQRT(A935-50)</f>
        <v>7.6263404383336885E-3</v>
      </c>
      <c r="N935" s="2">
        <f>(NORMINV(0.975,0,1)*STDEV(D$52:D935))/SQRT(A935-50)</f>
        <v>7.0455386939366265E-3</v>
      </c>
      <c r="O935" s="2">
        <f>(NORMINV(0.975,0,1)*STDEV(E$52:E935))/SQRT(A935-50)</f>
        <v>6.7829584022560795E-3</v>
      </c>
      <c r="P935" s="2">
        <f>(NORMINV(0.975,0,1)*STDEV(F$52:F935))/SQRT(A935-50)</f>
        <v>6.6573238998828476E-3</v>
      </c>
    </row>
    <row r="936" spans="1:16" x14ac:dyDescent="0.2">
      <c r="A936">
        <v>935</v>
      </c>
      <c r="B936">
        <v>0.39676945216060261</v>
      </c>
      <c r="C936">
        <v>0.48192548669439822</v>
      </c>
      <c r="D936">
        <v>0.50026990147446393</v>
      </c>
      <c r="E936">
        <v>0.48792390699537902</v>
      </c>
      <c r="F936">
        <v>0.40480053268035088</v>
      </c>
      <c r="G936">
        <f>AVERAGE(B$52:B936)</f>
        <v>0.42745574857224755</v>
      </c>
      <c r="H936">
        <f>AVERAGE(C$52:C936)</f>
        <v>0.45633850457746089</v>
      </c>
      <c r="I936">
        <f>AVERAGE(D$52:D936)</f>
        <v>0.43686311455321275</v>
      </c>
      <c r="J936">
        <f>AVERAGE(E$52:E936)</f>
        <v>0.44383026785043883</v>
      </c>
      <c r="K936">
        <f>AVERAGE(F$52:F936)</f>
        <v>0.44218252205500824</v>
      </c>
      <c r="L936" s="2">
        <f>(NORMINV(0.975,0,1)*STDEV(B$52:B936))/SQRT(A936-50)</f>
        <v>6.8814699525831897E-3</v>
      </c>
      <c r="M936" s="2">
        <f>(NORMINV(0.975,0,1)*STDEV(C$52:C936))/SQRT(A936-50)</f>
        <v>7.6179294668965595E-3</v>
      </c>
      <c r="N936" s="2">
        <f>(NORMINV(0.975,0,1)*STDEV(D$52:D936))/SQRT(A936-50)</f>
        <v>7.0389771297599268E-3</v>
      </c>
      <c r="O936" s="2">
        <f>(NORMINV(0.975,0,1)*STDEV(E$52:E936))/SQRT(A936-50)</f>
        <v>6.7759949898710189E-3</v>
      </c>
      <c r="P936" s="2">
        <f>(NORMINV(0.975,0,1)*STDEV(F$52:F936))/SQRT(A936-50)</f>
        <v>6.6503137343982598E-3</v>
      </c>
    </row>
    <row r="937" spans="1:16" x14ac:dyDescent="0.2">
      <c r="A937">
        <v>936</v>
      </c>
      <c r="B937">
        <v>0.60106432210397753</v>
      </c>
      <c r="C937">
        <v>0.46903564851854113</v>
      </c>
      <c r="D937">
        <v>0.52676431346831165</v>
      </c>
      <c r="E937">
        <v>0.43113063352145448</v>
      </c>
      <c r="F937">
        <v>0.37606313722570472</v>
      </c>
      <c r="G937">
        <f>AVERAGE(B$52:B937)</f>
        <v>0.42765169504350237</v>
      </c>
      <c r="H937">
        <f>AVERAGE(C$52:C937)</f>
        <v>0.45635283543969685</v>
      </c>
      <c r="I937">
        <f>AVERAGE(D$52:D937)</f>
        <v>0.43696458317501313</v>
      </c>
      <c r="J937">
        <f>AVERAGE(E$52:E937)</f>
        <v>0.44381593417738124</v>
      </c>
      <c r="K937">
        <f>AVERAGE(F$52:F937)</f>
        <v>0.44210789520982846</v>
      </c>
      <c r="L937" s="2">
        <f>(NORMINV(0.975,0,1)*STDEV(B$52:B937))/SQRT(A937-50)</f>
        <v>6.8844190946375115E-3</v>
      </c>
      <c r="M937" s="2">
        <f>(NORMINV(0.975,0,1)*STDEV(C$52:C937))/SQRT(A937-50)</f>
        <v>7.6093783344584123E-3</v>
      </c>
      <c r="N937" s="2">
        <f>(NORMINV(0.975,0,1)*STDEV(D$52:D937))/SQRT(A937-50)</f>
        <v>7.0338400283129141E-3</v>
      </c>
      <c r="O937" s="2">
        <f>(NORMINV(0.975,0,1)*STDEV(E$52:E937))/SQRT(A937-50)</f>
        <v>6.7684011229876126E-3</v>
      </c>
      <c r="P937" s="2">
        <f>(NORMINV(0.975,0,1)*STDEV(F$52:F937))/SQRT(A937-50)</f>
        <v>6.6444135942981307E-3</v>
      </c>
    </row>
    <row r="938" spans="1:16" x14ac:dyDescent="0.2">
      <c r="A938">
        <v>937</v>
      </c>
      <c r="B938">
        <v>0.38877630936654711</v>
      </c>
      <c r="C938">
        <v>0.36473647205143339</v>
      </c>
      <c r="D938">
        <v>0.49362217894132471</v>
      </c>
      <c r="E938">
        <v>0.29453442644437461</v>
      </c>
      <c r="F938">
        <v>0.41637467198997841</v>
      </c>
      <c r="G938">
        <f>AVERAGE(B$52:B938)</f>
        <v>0.42760786710023635</v>
      </c>
      <c r="H938">
        <f>AVERAGE(C$52:C938)</f>
        <v>0.45624954754410696</v>
      </c>
      <c r="I938">
        <f>AVERAGE(D$52:D938)</f>
        <v>0.43702845870575308</v>
      </c>
      <c r="J938">
        <f>AVERAGE(E$52:E938)</f>
        <v>0.44364763484510056</v>
      </c>
      <c r="K938">
        <f>AVERAGE(F$52:F938)</f>
        <v>0.44207888368421416</v>
      </c>
      <c r="L938" s="2">
        <f>(NORMINV(0.975,0,1)*STDEV(B$52:B938))/SQRT(A938-50)</f>
        <v>6.8771897556345451E-3</v>
      </c>
      <c r="M938" s="2">
        <f>(NORMINV(0.975,0,1)*STDEV(C$52:C938))/SQRT(A938-50)</f>
        <v>7.6034901487354502E-3</v>
      </c>
      <c r="N938" s="2">
        <f>(NORMINV(0.975,0,1)*STDEV(D$52:D938))/SQRT(A938-50)</f>
        <v>7.0270209493966135E-3</v>
      </c>
      <c r="O938" s="2">
        <f>(NORMINV(0.975,0,1)*STDEV(E$52:E938))/SQRT(A938-50)</f>
        <v>6.7688083865885323E-3</v>
      </c>
      <c r="P938" s="2">
        <f>(NORMINV(0.975,0,1)*STDEV(F$52:F938))/SQRT(A938-50)</f>
        <v>6.6371620586032527E-3</v>
      </c>
    </row>
    <row r="939" spans="1:16" x14ac:dyDescent="0.2">
      <c r="A939">
        <v>938</v>
      </c>
      <c r="B939">
        <v>0.32399037307072931</v>
      </c>
      <c r="C939">
        <v>0.32943691103832218</v>
      </c>
      <c r="D939">
        <v>0.39577115875780072</v>
      </c>
      <c r="E939">
        <v>0.36416081752548329</v>
      </c>
      <c r="F939">
        <v>0.42337549589711421</v>
      </c>
      <c r="G939">
        <f>AVERAGE(B$52:B939)</f>
        <v>0.42749118073308601</v>
      </c>
      <c r="H939">
        <f>AVERAGE(C$52:C939)</f>
        <v>0.45610674052101485</v>
      </c>
      <c r="I939">
        <f>AVERAGE(D$52:D939)</f>
        <v>0.43698199778238822</v>
      </c>
      <c r="J939">
        <f>AVERAGE(E$52:E939)</f>
        <v>0.44355812266343431</v>
      </c>
      <c r="K939">
        <f>AVERAGE(F$52:F939)</f>
        <v>0.44205782131058002</v>
      </c>
      <c r="L939" s="2">
        <f>(NORMINV(0.975,0,1)*STDEV(B$52:B939))/SQRT(A939-50)</f>
        <v>6.8732467715872016E-3</v>
      </c>
      <c r="M939" s="2">
        <f>(NORMINV(0.975,0,1)*STDEV(C$52:C939))/SQRT(A939-50)</f>
        <v>7.6000786154374412E-3</v>
      </c>
      <c r="N939" s="2">
        <f>(NORMINV(0.975,0,1)*STDEV(D$52:D939))/SQRT(A939-50)</f>
        <v>7.0196938427819836E-3</v>
      </c>
      <c r="O939" s="2">
        <f>(NORMINV(0.975,0,1)*STDEV(E$52:E939))/SQRT(A939-50)</f>
        <v>6.7634573614536826E-3</v>
      </c>
      <c r="P939" s="2">
        <f>(NORMINV(0.975,0,1)*STDEV(F$52:F939))/SQRT(A939-50)</f>
        <v>6.6298120876402073E-3</v>
      </c>
    </row>
    <row r="940" spans="1:16" x14ac:dyDescent="0.2">
      <c r="A940">
        <v>939</v>
      </c>
      <c r="B940">
        <v>0.5357209075601882</v>
      </c>
      <c r="C940">
        <v>0.45968751358823978</v>
      </c>
      <c r="D940">
        <v>0.36998611488133287</v>
      </c>
      <c r="E940">
        <v>0.55121442004526189</v>
      </c>
      <c r="F940">
        <v>0.36502925310035073</v>
      </c>
      <c r="G940">
        <f>AVERAGE(B$52:B940)</f>
        <v>0.42761292395786338</v>
      </c>
      <c r="H940">
        <f>AVERAGE(C$52:C940)</f>
        <v>0.45611076838723219</v>
      </c>
      <c r="I940">
        <f>AVERAGE(D$52:D940)</f>
        <v>0.43690663683424308</v>
      </c>
      <c r="J940">
        <f>AVERAGE(E$52:E940)</f>
        <v>0.44367922086071421</v>
      </c>
      <c r="K940">
        <f>AVERAGE(F$52:F940)</f>
        <v>0.44197117500213212</v>
      </c>
      <c r="L940" s="2">
        <f>(NORMINV(0.975,0,1)*STDEV(B$52:B940))/SQRT(A940-50)</f>
        <v>6.8696562426619956E-3</v>
      </c>
      <c r="M940" s="2">
        <f>(NORMINV(0.975,0,1)*STDEV(C$52:C940))/SQRT(A940-50)</f>
        <v>7.5915288867377043E-3</v>
      </c>
      <c r="N940" s="2">
        <f>(NORMINV(0.975,0,1)*STDEV(D$52:D940))/SQRT(A940-50)</f>
        <v>7.013348769761789E-3</v>
      </c>
      <c r="O940" s="2">
        <f>(NORMINV(0.975,0,1)*STDEV(E$52:E940))/SQRT(A940-50)</f>
        <v>6.7600131410696773E-3</v>
      </c>
      <c r="P940" s="2">
        <f>(NORMINV(0.975,0,1)*STDEV(F$52:F940))/SQRT(A940-50)</f>
        <v>6.6245274042291595E-3</v>
      </c>
    </row>
    <row r="941" spans="1:16" x14ac:dyDescent="0.2">
      <c r="A941">
        <v>940</v>
      </c>
      <c r="B941">
        <v>0.59961422236203399</v>
      </c>
      <c r="C941">
        <v>0.37066680561622978</v>
      </c>
      <c r="D941">
        <v>0.46577625262275879</v>
      </c>
      <c r="E941">
        <v>0.44447406544845458</v>
      </c>
      <c r="F941">
        <v>0.46268106574583828</v>
      </c>
      <c r="G941">
        <f>AVERAGE(B$52:B941)</f>
        <v>0.42780618384371077</v>
      </c>
      <c r="H941">
        <f>AVERAGE(C$52:C941)</f>
        <v>0.45601476393468049</v>
      </c>
      <c r="I941">
        <f>AVERAGE(D$52:D941)</f>
        <v>0.43693907460479192</v>
      </c>
      <c r="J941">
        <f>AVERAGE(E$52:E941)</f>
        <v>0.44368011394452062</v>
      </c>
      <c r="K941">
        <f>AVERAGE(F$52:F941)</f>
        <v>0.44199444454229353</v>
      </c>
      <c r="L941" s="2">
        <f>(NORMINV(0.975,0,1)*STDEV(B$52:B941))/SQRT(A941-50)</f>
        <v>6.8723797315951357E-3</v>
      </c>
      <c r="M941" s="2">
        <f>(NORMINV(0.975,0,1)*STDEV(C$52:C941))/SQRT(A941-50)</f>
        <v>7.5853284993521409E-3</v>
      </c>
      <c r="N941" s="2">
        <f>(NORMINV(0.975,0,1)*STDEV(D$52:D941))/SQRT(A941-50)</f>
        <v>7.0057526549565114E-3</v>
      </c>
      <c r="O941" s="2">
        <f>(NORMINV(0.975,0,1)*STDEV(E$52:E941))/SQRT(A941-50)</f>
        <v>6.7524135756164604E-3</v>
      </c>
      <c r="P941" s="2">
        <f>(NORMINV(0.975,0,1)*STDEV(F$52:F941))/SQRT(A941-50)</f>
        <v>6.6172370988988203E-3</v>
      </c>
    </row>
    <row r="942" spans="1:16" x14ac:dyDescent="0.2">
      <c r="A942">
        <v>941</v>
      </c>
      <c r="B942">
        <v>0.54439520245830275</v>
      </c>
      <c r="C942">
        <v>0.28465778690346372</v>
      </c>
      <c r="D942">
        <v>0.30378440321012312</v>
      </c>
      <c r="E942">
        <v>0.44247885456979152</v>
      </c>
      <c r="F942">
        <v>0.47710431475130949</v>
      </c>
      <c r="G942">
        <f>AVERAGE(B$52:B942)</f>
        <v>0.42793703571645442</v>
      </c>
      <c r="H942">
        <f>AVERAGE(C$52:C942)</f>
        <v>0.45582244409513922</v>
      </c>
      <c r="I942">
        <f>AVERAGE(D$52:D942)</f>
        <v>0.43678963052915254</v>
      </c>
      <c r="J942">
        <f>AVERAGE(E$52:E942)</f>
        <v>0.44367876572973419</v>
      </c>
      <c r="K942">
        <f>AVERAGE(F$52:F942)</f>
        <v>0.44203384955936315</v>
      </c>
      <c r="L942" s="2">
        <f>(NORMINV(0.975,0,1)*STDEV(B$52:B942))/SQRT(A942-50)</f>
        <v>6.8694514066205874E-3</v>
      </c>
      <c r="M942" s="2">
        <f>(NORMINV(0.975,0,1)*STDEV(C$52:C942))/SQRT(A942-50)</f>
        <v>7.5861808700259563E-3</v>
      </c>
      <c r="N942" s="2">
        <f>(NORMINV(0.975,0,1)*STDEV(D$52:D942))/SQRT(A942-50)</f>
        <v>7.0040127052087599E-3</v>
      </c>
      <c r="O942" s="2">
        <f>(NORMINV(0.975,0,1)*STDEV(E$52:E942))/SQRT(A942-50)</f>
        <v>6.744831369257547E-3</v>
      </c>
      <c r="P942" s="2">
        <f>(NORMINV(0.975,0,1)*STDEV(F$52:F942))/SQRT(A942-50)</f>
        <v>6.6102573698224266E-3</v>
      </c>
    </row>
    <row r="943" spans="1:16" x14ac:dyDescent="0.2">
      <c r="A943">
        <v>942</v>
      </c>
      <c r="B943">
        <v>0.43378635294358803</v>
      </c>
      <c r="C943">
        <v>0.34751781951605132</v>
      </c>
      <c r="D943">
        <v>0.39847016476421798</v>
      </c>
      <c r="E943">
        <v>0.51021609188663797</v>
      </c>
      <c r="F943">
        <v>0.48970457939421641</v>
      </c>
      <c r="G943">
        <f>AVERAGE(B$52:B943)</f>
        <v>0.42794359324697812</v>
      </c>
      <c r="H943">
        <f>AVERAGE(C$52:C943)</f>
        <v>0.45570102635457971</v>
      </c>
      <c r="I943">
        <f>AVERAGE(D$52:D943)</f>
        <v>0.43674667148681517</v>
      </c>
      <c r="J943">
        <f>AVERAGE(E$52:E943)</f>
        <v>0.44375335914470831</v>
      </c>
      <c r="K943">
        <f>AVERAGE(F$52:F943)</f>
        <v>0.44208729208159958</v>
      </c>
      <c r="L943" s="2">
        <f>(NORMINV(0.975,0,1)*STDEV(B$52:B943))/SQRT(A943-50)</f>
        <v>6.8617579430845154E-3</v>
      </c>
      <c r="M943" s="2">
        <f>(NORMINV(0.975,0,1)*STDEV(C$52:C943))/SQRT(A943-50)</f>
        <v>7.5814072452516854E-3</v>
      </c>
      <c r="N943" s="2">
        <f>(NORMINV(0.975,0,1)*STDEV(D$52:D943))/SQRT(A943-50)</f>
        <v>6.9966629075025035E-3</v>
      </c>
      <c r="O943" s="2">
        <f>(NORMINV(0.975,0,1)*STDEV(E$52:E943))/SQRT(A943-50)</f>
        <v>6.7388517624753048E-3</v>
      </c>
      <c r="P943" s="2">
        <f>(NORMINV(0.975,0,1)*STDEV(F$52:F943))/SQRT(A943-50)</f>
        <v>6.6036733807304324E-3</v>
      </c>
    </row>
    <row r="944" spans="1:16" x14ac:dyDescent="0.2">
      <c r="A944">
        <v>943</v>
      </c>
      <c r="B944">
        <v>0.37886153820122531</v>
      </c>
      <c r="C944">
        <v>0.50350895771683946</v>
      </c>
      <c r="D944">
        <v>0.31129395315003899</v>
      </c>
      <c r="E944">
        <v>0.33872506014762571</v>
      </c>
      <c r="F944">
        <v>0.61167624337873017</v>
      </c>
      <c r="G944">
        <f>AVERAGE(B$52:B944)</f>
        <v>0.42788863013942408</v>
      </c>
      <c r="H944">
        <f>AVERAGE(C$52:C944)</f>
        <v>0.45575456267189468</v>
      </c>
      <c r="I944">
        <f>AVERAGE(D$52:D944)</f>
        <v>0.43660618691980868</v>
      </c>
      <c r="J944">
        <f>AVERAGE(E$52:E944)</f>
        <v>0.44363574626789187</v>
      </c>
      <c r="K944">
        <f>AVERAGE(F$52:F944)</f>
        <v>0.44227720132157394</v>
      </c>
      <c r="L944" s="2">
        <f>(NORMINV(0.975,0,1)*STDEV(B$52:B944))/SQRT(A944-50)</f>
        <v>6.8549162090448604E-3</v>
      </c>
      <c r="M944" s="2">
        <f>(NORMINV(0.975,0,1)*STDEV(C$52:C944))/SQRT(A944-50)</f>
        <v>7.5736395765279175E-3</v>
      </c>
      <c r="N944" s="2">
        <f>(NORMINV(0.975,0,1)*STDEV(D$52:D944))/SQRT(A944-50)</f>
        <v>6.9942453995271419E-3</v>
      </c>
      <c r="O944" s="2">
        <f>(NORMINV(0.975,0,1)*STDEV(E$52:E944))/SQRT(A944-50)</f>
        <v>6.7352471582377681E-3</v>
      </c>
      <c r="P944" s="2">
        <f>(NORMINV(0.975,0,1)*STDEV(F$52:F944))/SQRT(A944-50)</f>
        <v>6.6067676596907356E-3</v>
      </c>
    </row>
    <row r="945" spans="1:16" x14ac:dyDescent="0.2">
      <c r="A945">
        <v>944</v>
      </c>
      <c r="B945">
        <v>0.58718019964531687</v>
      </c>
      <c r="C945">
        <v>0.54737304917528795</v>
      </c>
      <c r="D945">
        <v>0.46474073246835018</v>
      </c>
      <c r="E945">
        <v>0.37027138619546168</v>
      </c>
      <c r="F945">
        <v>0.57523924993190767</v>
      </c>
      <c r="G945">
        <f>AVERAGE(B$52:B945)</f>
        <v>0.42806680862880431</v>
      </c>
      <c r="H945">
        <f>AVERAGE(C$52:C945)</f>
        <v>0.455857044200422</v>
      </c>
      <c r="I945">
        <f>AVERAGE(D$52:D945)</f>
        <v>0.43663765732869964</v>
      </c>
      <c r="J945">
        <f>AVERAGE(E$52:E945)</f>
        <v>0.44355368322530525</v>
      </c>
      <c r="K945">
        <f>AVERAGE(F$52:F945)</f>
        <v>0.44242592844529915</v>
      </c>
      <c r="L945" s="2">
        <f>(NORMINV(0.975,0,1)*STDEV(B$52:B945))/SQRT(A945-50)</f>
        <v>6.8561439939575789E-3</v>
      </c>
      <c r="M945" s="2">
        <f>(NORMINV(0.975,0,1)*STDEV(C$52:C945))/SQRT(A945-50)</f>
        <v>7.5678292153370944E-3</v>
      </c>
      <c r="N945" s="2">
        <f>(NORMINV(0.975,0,1)*STDEV(D$52:D945))/SQRT(A945-50)</f>
        <v>6.9866897534506152E-3</v>
      </c>
      <c r="O945" s="2">
        <f>(NORMINV(0.975,0,1)*STDEV(E$52:E945))/SQRT(A945-50)</f>
        <v>6.7296314551561843E-3</v>
      </c>
      <c r="P945" s="2">
        <f>(NORMINV(0.975,0,1)*STDEV(F$52:F945))/SQRT(A945-50)</f>
        <v>6.6058081586435813E-3</v>
      </c>
    </row>
    <row r="946" spans="1:16" x14ac:dyDescent="0.2">
      <c r="A946">
        <v>945</v>
      </c>
      <c r="B946">
        <v>0.40852600629968377</v>
      </c>
      <c r="C946">
        <v>0.4221150057410411</v>
      </c>
      <c r="D946">
        <v>0.27064784857954771</v>
      </c>
      <c r="E946">
        <v>0.22308556205694549</v>
      </c>
      <c r="F946">
        <v>0.40042694830622522</v>
      </c>
      <c r="G946">
        <f>AVERAGE(B$52:B946)</f>
        <v>0.42804497533011254</v>
      </c>
      <c r="H946">
        <f>AVERAGE(C$52:C946)</f>
        <v>0.45581934359879139</v>
      </c>
      <c r="I946">
        <f>AVERAGE(D$52:D946)</f>
        <v>0.43645219385523687</v>
      </c>
      <c r="J946">
        <f>AVERAGE(E$52:E946)</f>
        <v>0.44330735012902778</v>
      </c>
      <c r="K946">
        <f>AVERAGE(F$52:F946)</f>
        <v>0.44237900221050691</v>
      </c>
      <c r="L946" s="2">
        <f>(NORMINV(0.975,0,1)*STDEV(B$52:B946))/SQRT(A946-50)</f>
        <v>6.8486129058176965E-3</v>
      </c>
      <c r="M946" s="2">
        <f>(NORMINV(0.975,0,1)*STDEV(C$52:C946))/SQRT(A946-50)</f>
        <v>7.5597299438306493E-3</v>
      </c>
      <c r="N946" s="2">
        <f>(NORMINV(0.975,0,1)*STDEV(D$52:D946))/SQRT(A946-50)</f>
        <v>6.988339289480487E-3</v>
      </c>
      <c r="O946" s="2">
        <f>(NORMINV(0.975,0,1)*STDEV(E$52:E946))/SQRT(A946-50)</f>
        <v>6.7394240942504138E-3</v>
      </c>
      <c r="P946" s="2">
        <f>(NORMINV(0.975,0,1)*STDEV(F$52:F946))/SQRT(A946-50)</f>
        <v>6.5990642074366061E-3</v>
      </c>
    </row>
    <row r="947" spans="1:16" x14ac:dyDescent="0.2">
      <c r="A947">
        <v>946</v>
      </c>
      <c r="B947">
        <v>0.30480425336934941</v>
      </c>
      <c r="C947">
        <v>0.40517824325515239</v>
      </c>
      <c r="D947">
        <v>0.41658338975115161</v>
      </c>
      <c r="E947">
        <v>0.43338276628051331</v>
      </c>
      <c r="F947">
        <v>0.55452232284330893</v>
      </c>
      <c r="G947">
        <f>AVERAGE(B$52:B947)</f>
        <v>0.4279074298814956</v>
      </c>
      <c r="H947">
        <f>AVERAGE(C$52:C947)</f>
        <v>0.45576282451358641</v>
      </c>
      <c r="I947">
        <f>AVERAGE(D$52:D947)</f>
        <v>0.43643001885065641</v>
      </c>
      <c r="J947">
        <f>AVERAGE(E$52:E947)</f>
        <v>0.44329627358455392</v>
      </c>
      <c r="K947">
        <f>AVERAGE(F$52:F947)</f>
        <v>0.44250416216657029</v>
      </c>
      <c r="L947" s="2">
        <f>(NORMINV(0.975,0,1)*STDEV(B$52:B947))/SQRT(A947-50)</f>
        <v>6.8462748283132195E-3</v>
      </c>
      <c r="M947" s="2">
        <f>(NORMINV(0.975,0,1)*STDEV(C$52:C947))/SQRT(A947-50)</f>
        <v>7.5521005105070376E-3</v>
      </c>
      <c r="N947" s="2">
        <f>(NORMINV(0.975,0,1)*STDEV(D$52:D947))/SQRT(A947-50)</f>
        <v>6.9806707473077517E-3</v>
      </c>
      <c r="O947" s="2">
        <f>(NORMINV(0.975,0,1)*STDEV(E$52:E947))/SQRT(A947-50)</f>
        <v>6.7319332190030421E-3</v>
      </c>
      <c r="P947" s="2">
        <f>(NORMINV(0.975,0,1)*STDEV(F$52:F947))/SQRT(A947-50)</f>
        <v>6.5962580566588562E-3</v>
      </c>
    </row>
    <row r="948" spans="1:16" x14ac:dyDescent="0.2">
      <c r="A948">
        <v>947</v>
      </c>
      <c r="B948">
        <v>0.33301847404520768</v>
      </c>
      <c r="C948">
        <v>0.32759808644133709</v>
      </c>
      <c r="D948">
        <v>0.30855627217809678</v>
      </c>
      <c r="E948">
        <v>0.40457648308518568</v>
      </c>
      <c r="F948">
        <v>0.49563933764470852</v>
      </c>
      <c r="G948">
        <f>AVERAGE(B$52:B948)</f>
        <v>0.4278016450923805</v>
      </c>
      <c r="H948">
        <f>AVERAGE(C$52:C948)</f>
        <v>0.45561994297727404</v>
      </c>
      <c r="I948">
        <f>AVERAGE(D$52:D948)</f>
        <v>0.43628746171947191</v>
      </c>
      <c r="J948">
        <f>AVERAGE(E$52:E948)</f>
        <v>0.4432531077088579</v>
      </c>
      <c r="K948">
        <f>AVERAGE(F$52:F948)</f>
        <v>0.44256339870556488</v>
      </c>
      <c r="L948" s="2">
        <f>(NORMINV(0.975,0,1)*STDEV(B$52:B948))/SQRT(A948-50)</f>
        <v>6.8417804239086664E-3</v>
      </c>
      <c r="M948" s="2">
        <f>(NORMINV(0.975,0,1)*STDEV(C$52:C948))/SQRT(A948-50)</f>
        <v>7.548872724496212E-3</v>
      </c>
      <c r="N948" s="2">
        <f>(NORMINV(0.975,0,1)*STDEV(D$52:D948))/SQRT(A948-50)</f>
        <v>6.9784799013169509E-3</v>
      </c>
      <c r="O948" s="2">
        <f>(NORMINV(0.975,0,1)*STDEV(E$52:E948))/SQRT(A948-50)</f>
        <v>6.7249562888826962E-3</v>
      </c>
      <c r="P948" s="2">
        <f>(NORMINV(0.975,0,1)*STDEV(F$52:F948))/SQRT(A948-50)</f>
        <v>6.589923084386177E-3</v>
      </c>
    </row>
    <row r="949" spans="1:16" x14ac:dyDescent="0.2">
      <c r="A949">
        <v>948</v>
      </c>
      <c r="B949">
        <v>0.49998813503560008</v>
      </c>
      <c r="C949">
        <v>0.4471017403662032</v>
      </c>
      <c r="D949">
        <v>0.50570869376235961</v>
      </c>
      <c r="E949">
        <v>0.35851993523808928</v>
      </c>
      <c r="F949">
        <v>0.41642160976047382</v>
      </c>
      <c r="G949">
        <f>AVERAGE(B$52:B949)</f>
        <v>0.42788203093864241</v>
      </c>
      <c r="H949">
        <f>AVERAGE(C$52:C949)</f>
        <v>0.45561045722826388</v>
      </c>
      <c r="I949">
        <f>AVERAGE(D$52:D949)</f>
        <v>0.4363647682139517</v>
      </c>
      <c r="J949">
        <f>AVERAGE(E$52:E949)</f>
        <v>0.44315875005577238</v>
      </c>
      <c r="K949">
        <f>AVERAGE(F$52:F949)</f>
        <v>0.44253428758201796</v>
      </c>
      <c r="L949" s="2">
        <f>(NORMINV(0.975,0,1)*STDEV(B$52:B949))/SQRT(A949-50)</f>
        <v>6.8359731292834012E-3</v>
      </c>
      <c r="M949" s="2">
        <f>(NORMINV(0.975,0,1)*STDEV(C$52:C949))/SQRT(A949-50)</f>
        <v>7.5404846414352938E-3</v>
      </c>
      <c r="N949" s="2">
        <f>(NORMINV(0.975,0,1)*STDEV(D$52:D949))/SQRT(A949-50)</f>
        <v>6.9723509658849974E-3</v>
      </c>
      <c r="O949" s="2">
        <f>(NORMINV(0.975,0,1)*STDEV(E$52:E949))/SQRT(A949-50)</f>
        <v>6.720008563281402E-3</v>
      </c>
      <c r="P949" s="2">
        <f>(NORMINV(0.975,0,1)*STDEV(F$52:F949))/SQRT(A949-50)</f>
        <v>6.5828278241774783E-3</v>
      </c>
    </row>
    <row r="950" spans="1:16" x14ac:dyDescent="0.2">
      <c r="A950">
        <v>949</v>
      </c>
      <c r="B950">
        <v>0.34556433714718748</v>
      </c>
      <c r="C950">
        <v>0.4433674637956499</v>
      </c>
      <c r="D950">
        <v>0.30131679870465689</v>
      </c>
      <c r="E950">
        <v>0.32251939414052638</v>
      </c>
      <c r="F950">
        <v>0.53748585135432625</v>
      </c>
      <c r="G950">
        <f>AVERAGE(B$52:B950)</f>
        <v>0.427790465094603</v>
      </c>
      <c r="H950">
        <f>AVERAGE(C$52:C950)</f>
        <v>0.45559683877060803</v>
      </c>
      <c r="I950">
        <f>AVERAGE(D$52:D950)</f>
        <v>0.43621454800315163</v>
      </c>
      <c r="J950">
        <f>AVERAGE(E$52:E950)</f>
        <v>0.44302455722383099</v>
      </c>
      <c r="K950">
        <f>AVERAGE(F$52:F950)</f>
        <v>0.44263990667408953</v>
      </c>
      <c r="L950" s="2">
        <f>(NORMINV(0.975,0,1)*STDEV(B$52:B950))/SQRT(A950-50)</f>
        <v>6.830722908339827E-3</v>
      </c>
      <c r="M950" s="2">
        <f>(NORMINV(0.975,0,1)*STDEV(C$52:C950))/SQRT(A950-50)</f>
        <v>7.5321396292843228E-3</v>
      </c>
      <c r="N950" s="2">
        <f>(NORMINV(0.975,0,1)*STDEV(D$52:D950))/SQRT(A950-50)</f>
        <v>6.9708115895936876E-3</v>
      </c>
      <c r="O950" s="2">
        <f>(NORMINV(0.975,0,1)*STDEV(E$52:E950))/SQRT(A950-50)</f>
        <v>6.7176801880043701E-3</v>
      </c>
      <c r="P950" s="2">
        <f>(NORMINV(0.975,0,1)*STDEV(F$52:F950))/SQRT(A950-50)</f>
        <v>6.5787590843828844E-3</v>
      </c>
    </row>
    <row r="951" spans="1:16" x14ac:dyDescent="0.2">
      <c r="A951">
        <v>950</v>
      </c>
      <c r="B951">
        <v>0.34127229176050922</v>
      </c>
      <c r="C951">
        <v>0.32252833933669922</v>
      </c>
      <c r="D951">
        <v>0.39250133410744209</v>
      </c>
      <c r="E951">
        <v>0.45634272976903922</v>
      </c>
      <c r="F951">
        <v>0.30929749624219638</v>
      </c>
      <c r="G951">
        <f>AVERAGE(B$52:B951)</f>
        <v>0.42769433379089844</v>
      </c>
      <c r="H951">
        <f>AVERAGE(C$52:C951)</f>
        <v>0.45544898488234814</v>
      </c>
      <c r="I951">
        <f>AVERAGE(D$52:D951)</f>
        <v>0.43616597776548971</v>
      </c>
      <c r="J951">
        <f>AVERAGE(E$52:E951)</f>
        <v>0.44303935519332571</v>
      </c>
      <c r="K951">
        <f>AVERAGE(F$52:F951)</f>
        <v>0.44249174844027633</v>
      </c>
      <c r="L951" s="2">
        <f>(NORMINV(0.975,0,1)*STDEV(B$52:B951))/SQRT(A951-50)</f>
        <v>6.8257299300473386E-3</v>
      </c>
      <c r="M951" s="2">
        <f>(NORMINV(0.975,0,1)*STDEV(C$52:C951))/SQRT(A951-50)</f>
        <v>7.5293446617271621E-3</v>
      </c>
      <c r="N951" s="2">
        <f>(NORMINV(0.975,0,1)*STDEV(D$52:D951))/SQRT(A951-50)</f>
        <v>6.9637126435456598E-3</v>
      </c>
      <c r="O951" s="2">
        <f>(NORMINV(0.975,0,1)*STDEV(E$52:E951))/SQRT(A951-50)</f>
        <v>6.7102746280366084E-3</v>
      </c>
      <c r="P951" s="2">
        <f>(NORMINV(0.975,0,1)*STDEV(F$52:F951))/SQRT(A951-50)</f>
        <v>6.5778580471148162E-3</v>
      </c>
    </row>
    <row r="952" spans="1:16" x14ac:dyDescent="0.2">
      <c r="A952">
        <v>951</v>
      </c>
      <c r="B952">
        <v>0.30083205302815508</v>
      </c>
      <c r="C952">
        <v>0.55288738778160251</v>
      </c>
      <c r="D952">
        <v>0.51512984658720795</v>
      </c>
      <c r="E952">
        <v>0.3535671503565988</v>
      </c>
      <c r="F952">
        <v>0.32958434039169282</v>
      </c>
      <c r="G952">
        <f>AVERAGE(B$52:B952)</f>
        <v>0.42755353214743258</v>
      </c>
      <c r="H952">
        <f>AVERAGE(C$52:C952)</f>
        <v>0.45555712961364586</v>
      </c>
      <c r="I952">
        <f>AVERAGE(D$52:D952)</f>
        <v>0.43625361801945395</v>
      </c>
      <c r="J952">
        <f>AVERAGE(E$52:E952)</f>
        <v>0.44294005196931158</v>
      </c>
      <c r="K952">
        <f>AVERAGE(F$52:F952)</f>
        <v>0.44236643500182066</v>
      </c>
      <c r="L952" s="2">
        <f>(NORMINV(0.975,0,1)*STDEV(B$52:B952))/SQRT(A952-50)</f>
        <v>6.8237326048427435E-3</v>
      </c>
      <c r="M952" s="2">
        <f>(NORMINV(0.975,0,1)*STDEV(C$52:C952))/SQRT(A952-50)</f>
        <v>7.523969546475719E-3</v>
      </c>
      <c r="N952" s="2">
        <f>(NORMINV(0.975,0,1)*STDEV(D$52:D952))/SQRT(A952-50)</f>
        <v>6.9581000310123117E-3</v>
      </c>
      <c r="O952" s="2">
        <f>(NORMINV(0.975,0,1)*STDEV(E$52:E952))/SQRT(A952-50)</f>
        <v>6.7056480686227115E-3</v>
      </c>
      <c r="P952" s="2">
        <f>(NORMINV(0.975,0,1)*STDEV(F$52:F952))/SQRT(A952-50)</f>
        <v>6.5751422645467152E-3</v>
      </c>
    </row>
    <row r="953" spans="1:16" x14ac:dyDescent="0.2">
      <c r="A953">
        <v>952</v>
      </c>
      <c r="B953">
        <v>0.49288213937762421</v>
      </c>
      <c r="C953">
        <v>0.43477559684852041</v>
      </c>
      <c r="D953">
        <v>0.44270247219151482</v>
      </c>
      <c r="E953">
        <v>0.31854398847988269</v>
      </c>
      <c r="F953">
        <v>0.40096963028726468</v>
      </c>
      <c r="G953">
        <f>AVERAGE(B$52:B953)</f>
        <v>0.42762595854125762</v>
      </c>
      <c r="H953">
        <f>AVERAGE(C$52:C953)</f>
        <v>0.45553409022033642</v>
      </c>
      <c r="I953">
        <f>AVERAGE(D$52:D953)</f>
        <v>0.43626076752518789</v>
      </c>
      <c r="J953">
        <f>AVERAGE(E$52:E953)</f>
        <v>0.44280214059072015</v>
      </c>
      <c r="K953">
        <f>AVERAGE(F$52:F953)</f>
        <v>0.44232054053983111</v>
      </c>
      <c r="L953" s="2">
        <f>(NORMINV(0.975,0,1)*STDEV(B$52:B953))/SQRT(A953-50)</f>
        <v>6.8176412874907779E-3</v>
      </c>
      <c r="M953" s="2">
        <f>(NORMINV(0.975,0,1)*STDEV(C$52:C953))/SQRT(A953-50)</f>
        <v>7.5157591439382644E-3</v>
      </c>
      <c r="N953" s="2">
        <f>(NORMINV(0.975,0,1)*STDEV(D$52:D953))/SQRT(A953-50)</f>
        <v>6.9503957959829322E-3</v>
      </c>
      <c r="O953" s="2">
        <f>(NORMINV(0.975,0,1)*STDEV(E$52:E953))/SQRT(A953-50)</f>
        <v>6.7036614308273899E-3</v>
      </c>
      <c r="P953" s="2">
        <f>(NORMINV(0.975,0,1)*STDEV(F$52:F953))/SQRT(A953-50)</f>
        <v>6.5684646514682955E-3</v>
      </c>
    </row>
    <row r="954" spans="1:16" x14ac:dyDescent="0.2">
      <c r="A954">
        <v>953</v>
      </c>
      <c r="B954">
        <v>0.25859775913904992</v>
      </c>
      <c r="C954">
        <v>0.42926084541369802</v>
      </c>
      <c r="D954">
        <v>0.49519874869301311</v>
      </c>
      <c r="E954">
        <v>0.41713098542020721</v>
      </c>
      <c r="F954">
        <v>0.50672300871705056</v>
      </c>
      <c r="G954">
        <f>AVERAGE(B$52:B954)</f>
        <v>0.42743877338134378</v>
      </c>
      <c r="H954">
        <f>AVERAGE(C$52:C954)</f>
        <v>0.45550499471113748</v>
      </c>
      <c r="I954">
        <f>AVERAGE(D$52:D954)</f>
        <v>0.43632603660732278</v>
      </c>
      <c r="J954">
        <f>AVERAGE(E$52:E954)</f>
        <v>0.44277371184745268</v>
      </c>
      <c r="K954">
        <f>AVERAGE(F$52:F954)</f>
        <v>0.4423918611025966</v>
      </c>
      <c r="L954" s="2">
        <f>(NORMINV(0.975,0,1)*STDEV(B$52:B954))/SQRT(A954-50)</f>
        <v>6.8199622138618793E-3</v>
      </c>
      <c r="M954" s="2">
        <f>(NORMINV(0.975,0,1)*STDEV(C$52:C954))/SQRT(A954-50)</f>
        <v>7.5076480114765398E-3</v>
      </c>
      <c r="N954" s="2">
        <f>(NORMINV(0.975,0,1)*STDEV(D$52:D954))/SQRT(A954-50)</f>
        <v>6.9438729879366225E-3</v>
      </c>
      <c r="O954" s="2">
        <f>(NORMINV(0.975,0,1)*STDEV(E$52:E954))/SQRT(A954-50)</f>
        <v>6.6964653648401637E-3</v>
      </c>
      <c r="P954" s="2">
        <f>(NORMINV(0.975,0,1)*STDEV(F$52:F954))/SQRT(A954-50)</f>
        <v>6.5626754669781406E-3</v>
      </c>
    </row>
    <row r="955" spans="1:16" x14ac:dyDescent="0.2">
      <c r="A955">
        <v>954</v>
      </c>
      <c r="B955">
        <v>0.36042320792557642</v>
      </c>
      <c r="C955">
        <v>0.52934013270141755</v>
      </c>
      <c r="D955">
        <v>0.33472543805674149</v>
      </c>
      <c r="E955">
        <v>0.33000169698921727</v>
      </c>
      <c r="F955">
        <v>0.4913289406359439</v>
      </c>
      <c r="G955">
        <f>AVERAGE(B$52:B955)</f>
        <v>0.42736464111867145</v>
      </c>
      <c r="H955">
        <f>AVERAGE(C$52:C955)</f>
        <v>0.45558667074873732</v>
      </c>
      <c r="I955">
        <f>AVERAGE(D$52:D955)</f>
        <v>0.43621364656467837</v>
      </c>
      <c r="J955">
        <f>AVERAGE(E$52:E955)</f>
        <v>0.44264896404340598</v>
      </c>
      <c r="K955">
        <f>AVERAGE(F$52:F955)</f>
        <v>0.44244599504013343</v>
      </c>
      <c r="L955" s="2">
        <f>(NORMINV(0.975,0,1)*STDEV(B$52:B955))/SQRT(A955-50)</f>
        <v>6.8139631119290547E-3</v>
      </c>
      <c r="M955" s="2">
        <f>(NORMINV(0.975,0,1)*STDEV(C$52:C955))/SQRT(A955-50)</f>
        <v>7.5010468671169346E-3</v>
      </c>
      <c r="N955" s="2">
        <f>(NORMINV(0.975,0,1)*STDEV(D$52:D955))/SQRT(A955-50)</f>
        <v>6.9396844266193551E-3</v>
      </c>
      <c r="O955" s="2">
        <f>(NORMINV(0.975,0,1)*STDEV(E$52:E955))/SQRT(A955-50)</f>
        <v>6.6935207343920495E-3</v>
      </c>
      <c r="P955" s="2">
        <f>(NORMINV(0.975,0,1)*STDEV(F$52:F955))/SQRT(A955-50)</f>
        <v>6.5562704230632003E-3</v>
      </c>
    </row>
    <row r="956" spans="1:16" x14ac:dyDescent="0.2">
      <c r="A956">
        <v>955</v>
      </c>
      <c r="B956">
        <v>0.33680387871534723</v>
      </c>
      <c r="C956">
        <v>0.34200673055917802</v>
      </c>
      <c r="D956">
        <v>0.33377555465385522</v>
      </c>
      <c r="E956">
        <v>0.31103790628538808</v>
      </c>
      <c r="F956">
        <v>0.6231438047043375</v>
      </c>
      <c r="G956">
        <f>AVERAGE(B$52:B956)</f>
        <v>0.4272645739778943</v>
      </c>
      <c r="H956">
        <f>AVERAGE(C$52:C956)</f>
        <v>0.45546116805239528</v>
      </c>
      <c r="I956">
        <f>AVERAGE(D$52:D956)</f>
        <v>0.43610045530289848</v>
      </c>
      <c r="J956">
        <f>AVERAGE(E$52:E956)</f>
        <v>0.4425035374602479</v>
      </c>
      <c r="K956">
        <f>AVERAGE(F$52:F956)</f>
        <v>0.44264566112816023</v>
      </c>
      <c r="L956" s="2">
        <f>(NORMINV(0.975,0,1)*STDEV(B$52:B956))/SQRT(A956-50)</f>
        <v>6.80925484462037E-3</v>
      </c>
      <c r="M956" s="2">
        <f>(NORMINV(0.975,0,1)*STDEV(C$52:C956))/SQRT(A956-50)</f>
        <v>7.4967904160292767E-3</v>
      </c>
      <c r="N956" s="2">
        <f>(NORMINV(0.975,0,1)*STDEV(D$52:D956))/SQRT(A956-50)</f>
        <v>6.935561152611275E-3</v>
      </c>
      <c r="O956" s="2">
        <f>(NORMINV(0.975,0,1)*STDEV(E$52:E956))/SQRT(A956-50)</f>
        <v>6.6921931962151265E-3</v>
      </c>
      <c r="P956" s="2">
        <f>(NORMINV(0.975,0,1)*STDEV(F$52:F956))/SQRT(A956-50)</f>
        <v>6.5607037568974277E-3</v>
      </c>
    </row>
    <row r="957" spans="1:16" x14ac:dyDescent="0.2">
      <c r="A957">
        <v>956</v>
      </c>
      <c r="B957">
        <v>0.40175987916038181</v>
      </c>
      <c r="C957">
        <v>0.57862520609217605</v>
      </c>
      <c r="D957">
        <v>0.42087532604234801</v>
      </c>
      <c r="E957">
        <v>0.51956868262748501</v>
      </c>
      <c r="F957">
        <v>0.62257298457551558</v>
      </c>
      <c r="G957">
        <f>AVERAGE(B$52:B957)</f>
        <v>0.42723642310061233</v>
      </c>
      <c r="H957">
        <f>AVERAGE(C$52:C957)</f>
        <v>0.45559711069923831</v>
      </c>
      <c r="I957">
        <f>AVERAGE(D$52:D957)</f>
        <v>0.43608365052446518</v>
      </c>
      <c r="J957">
        <f>AVERAGE(E$52:E957)</f>
        <v>0.44258859832687841</v>
      </c>
      <c r="K957">
        <f>AVERAGE(F$52:F957)</f>
        <v>0.44284425640790342</v>
      </c>
      <c r="L957" s="2">
        <f>(NORMINV(0.975,0,1)*STDEV(B$52:B957))/SQRT(A957-50)</f>
        <v>6.801958739452889E-3</v>
      </c>
      <c r="M957" s="2">
        <f>(NORMINV(0.975,0,1)*STDEV(C$52:C957))/SQRT(A957-50)</f>
        <v>7.4932497835927536E-3</v>
      </c>
      <c r="N957" s="2">
        <f>(NORMINV(0.975,0,1)*STDEV(D$52:D957))/SQRT(A957-50)</f>
        <v>6.9279800723278558E-3</v>
      </c>
      <c r="O957" s="2">
        <f>(NORMINV(0.975,0,1)*STDEV(E$52:E957))/SQRT(A957-50)</f>
        <v>6.6868811826568909E-3</v>
      </c>
      <c r="P957" s="2">
        <f>(NORMINV(0.975,0,1)*STDEV(F$52:F957))/SQRT(A957-50)</f>
        <v>6.5650075365972288E-3</v>
      </c>
    </row>
    <row r="958" spans="1:16" x14ac:dyDescent="0.2">
      <c r="A958">
        <v>957</v>
      </c>
      <c r="B958">
        <v>0.51046761476577529</v>
      </c>
      <c r="C958">
        <v>0.37878790460997891</v>
      </c>
      <c r="D958">
        <v>0.38601982850298838</v>
      </c>
      <c r="E958">
        <v>0.46700998641774821</v>
      </c>
      <c r="F958">
        <v>0.67352244320037147</v>
      </c>
      <c r="G958">
        <f>AVERAGE(B$52:B958)</f>
        <v>0.42732818847179771</v>
      </c>
      <c r="H958">
        <f>AVERAGE(C$52:C958)</f>
        <v>0.45551242579726559</v>
      </c>
      <c r="I958">
        <f>AVERAGE(D$52:D958)</f>
        <v>0.43602845336677887</v>
      </c>
      <c r="J958">
        <f>AVERAGE(E$52:E958)</f>
        <v>0.44261552378232594</v>
      </c>
      <c r="K958">
        <f>AVERAGE(F$52:F958)</f>
        <v>0.44309858737459856</v>
      </c>
      <c r="L958" s="2">
        <f>(NORMINV(0.975,0,1)*STDEV(B$52:B958))/SQRT(A958-50)</f>
        <v>6.7968352861466535E-3</v>
      </c>
      <c r="M958" s="2">
        <f>(NORMINV(0.975,0,1)*STDEV(C$52:C958))/SQRT(A958-50)</f>
        <v>7.4868237160764257E-3</v>
      </c>
      <c r="N958" s="2">
        <f>(NORMINV(0.975,0,1)*STDEV(D$52:D958))/SQRT(A958-50)</f>
        <v>6.9211830733119451E-3</v>
      </c>
      <c r="O958" s="2">
        <f>(NORMINV(0.975,0,1)*STDEV(E$52:E958))/SQRT(A958-50)</f>
        <v>6.679713056720828E-3</v>
      </c>
      <c r="P958" s="2">
        <f>(NORMINV(0.975,0,1)*STDEV(F$52:F958))/SQRT(A958-50)</f>
        <v>6.5766837162996071E-3</v>
      </c>
    </row>
    <row r="959" spans="1:16" x14ac:dyDescent="0.2">
      <c r="A959">
        <v>958</v>
      </c>
      <c r="B959">
        <v>0.42957850544095999</v>
      </c>
      <c r="C959">
        <v>0.46161380544875252</v>
      </c>
      <c r="D959">
        <v>0.41838721438965781</v>
      </c>
      <c r="E959">
        <v>0.45922625176828707</v>
      </c>
      <c r="F959">
        <v>0.54951520581289603</v>
      </c>
      <c r="G959">
        <f>AVERAGE(B$52:B959)</f>
        <v>0.42733066679445103</v>
      </c>
      <c r="H959">
        <f>AVERAGE(C$52:C959)</f>
        <v>0.45551914537837951</v>
      </c>
      <c r="I959">
        <f>AVERAGE(D$52:D959)</f>
        <v>0.43600902468949126</v>
      </c>
      <c r="J959">
        <f>AVERAGE(E$52:E959)</f>
        <v>0.44263381753561443</v>
      </c>
      <c r="K959">
        <f>AVERAGE(F$52:F959)</f>
        <v>0.44321578629358349</v>
      </c>
      <c r="L959" s="2">
        <f>(NORMINV(0.975,0,1)*STDEV(B$52:B959))/SQRT(A959-50)</f>
        <v>6.7893473958285482E-3</v>
      </c>
      <c r="M959" s="2">
        <f>(NORMINV(0.975,0,1)*STDEV(C$52:C959))/SQRT(A959-50)</f>
        <v>7.4785853667030363E-3</v>
      </c>
      <c r="N959" s="2">
        <f>(NORMINV(0.975,0,1)*STDEV(D$52:D959))/SQRT(A959-50)</f>
        <v>6.9136612921555634E-3</v>
      </c>
      <c r="O959" s="2">
        <f>(NORMINV(0.975,0,1)*STDEV(E$52:E959))/SQRT(A959-50)</f>
        <v>6.6724488253765086E-3</v>
      </c>
      <c r="P959" s="2">
        <f>(NORMINV(0.975,0,1)*STDEV(F$52:F959))/SQRT(A959-50)</f>
        <v>6.5734513749580118E-3</v>
      </c>
    </row>
    <row r="960" spans="1:16" x14ac:dyDescent="0.2">
      <c r="A960">
        <v>959</v>
      </c>
      <c r="B960">
        <v>0.3483981685377685</v>
      </c>
      <c r="C960">
        <v>0.5314822792874121</v>
      </c>
      <c r="D960">
        <v>0.52862783277851988</v>
      </c>
      <c r="E960">
        <v>0.41893282275615529</v>
      </c>
      <c r="F960">
        <v>0.51724072144860012</v>
      </c>
      <c r="G960">
        <f>AVERAGE(B$52:B960)</f>
        <v>0.42724383236292551</v>
      </c>
      <c r="H960">
        <f>AVERAGE(C$52:C960)</f>
        <v>0.45560271318245987</v>
      </c>
      <c r="I960">
        <f>AVERAGE(D$52:D960)</f>
        <v>0.436110915567477</v>
      </c>
      <c r="J960">
        <f>AVERAGE(E$52:E960)</f>
        <v>0.44260774383398688</v>
      </c>
      <c r="K960">
        <f>AVERAGE(F$52:F960)</f>
        <v>0.44329722186581122</v>
      </c>
      <c r="L960" s="2">
        <f>(NORMINV(0.975,0,1)*STDEV(B$52:B960))/SQRT(A960-50)</f>
        <v>6.784009421750766E-3</v>
      </c>
      <c r="M960" s="2">
        <f>(NORMINV(0.975,0,1)*STDEV(C$52:C960))/SQRT(A960-50)</f>
        <v>7.4721489266644636E-3</v>
      </c>
      <c r="N960" s="2">
        <f>(NORMINV(0.975,0,1)*STDEV(D$52:D960))/SQRT(A960-50)</f>
        <v>6.9089381128709902E-3</v>
      </c>
      <c r="O960" s="2">
        <f>(NORMINV(0.975,0,1)*STDEV(E$52:E960))/SQRT(A960-50)</f>
        <v>6.6653002662733721E-3</v>
      </c>
      <c r="P960" s="2">
        <f>(NORMINV(0.975,0,1)*STDEV(F$52:F960))/SQRT(A960-50)</f>
        <v>6.5681554866660391E-3</v>
      </c>
    </row>
    <row r="961" spans="1:16" x14ac:dyDescent="0.2">
      <c r="A961">
        <v>960</v>
      </c>
      <c r="B961">
        <v>0.37671620640825609</v>
      </c>
      <c r="C961">
        <v>0.51026401852984238</v>
      </c>
      <c r="D961">
        <v>0.43747639068513261</v>
      </c>
      <c r="E961">
        <v>0.33878657951397562</v>
      </c>
      <c r="F961">
        <v>0.44996334499162183</v>
      </c>
      <c r="G961">
        <f>AVERAGE(B$52:B961)</f>
        <v>0.42718830749923908</v>
      </c>
      <c r="H961">
        <f>AVERAGE(C$52:C961)</f>
        <v>0.45566278055097342</v>
      </c>
      <c r="I961">
        <f>AVERAGE(D$52:D961)</f>
        <v>0.43611241608958429</v>
      </c>
      <c r="J961">
        <f>AVERAGE(E$52:E961)</f>
        <v>0.44249365464242646</v>
      </c>
      <c r="K961">
        <f>AVERAGE(F$52:F961)</f>
        <v>0.44330454727583957</v>
      </c>
      <c r="L961" s="2">
        <f>(NORMINV(0.975,0,1)*STDEV(B$52:B961))/SQRT(A961-50)</f>
        <v>6.7774241505732724E-3</v>
      </c>
      <c r="M961" s="2">
        <f>(NORMINV(0.975,0,1)*STDEV(C$52:C961))/SQRT(A961-50)</f>
        <v>7.4648616862924375E-3</v>
      </c>
      <c r="N961" s="2">
        <f>(NORMINV(0.975,0,1)*STDEV(D$52:D961))/SQRT(A961-50)</f>
        <v>6.9013423236748373E-3</v>
      </c>
      <c r="O961" s="2">
        <f>(NORMINV(0.975,0,1)*STDEV(E$52:E961))/SQRT(A961-50)</f>
        <v>6.6617257018652199E-3</v>
      </c>
      <c r="P961" s="2">
        <f>(NORMINV(0.975,0,1)*STDEV(F$52:F961))/SQRT(A961-50)</f>
        <v>6.5609494727767509E-3</v>
      </c>
    </row>
    <row r="962" spans="1:16" x14ac:dyDescent="0.2">
      <c r="A962">
        <v>961</v>
      </c>
      <c r="B962">
        <v>0.40325946390324008</v>
      </c>
      <c r="C962">
        <v>0.4859045966680281</v>
      </c>
      <c r="D962">
        <v>0.24717361966594101</v>
      </c>
      <c r="E962">
        <v>0.3096025331539296</v>
      </c>
      <c r="F962">
        <v>0.49743289034697818</v>
      </c>
      <c r="G962">
        <f>AVERAGE(B$52:B962)</f>
        <v>0.42716204093107657</v>
      </c>
      <c r="H962">
        <f>AVERAGE(C$52:C962)</f>
        <v>0.45569597683650259</v>
      </c>
      <c r="I962">
        <f>AVERAGE(D$52:D962)</f>
        <v>0.43590501894751665</v>
      </c>
      <c r="J962">
        <f>AVERAGE(E$52:E962)</f>
        <v>0.44234778074397579</v>
      </c>
      <c r="K962">
        <f>AVERAGE(F$52:F962)</f>
        <v>0.44336396367877168</v>
      </c>
      <c r="L962" s="2">
        <f>(NORMINV(0.975,0,1)*STDEV(B$52:B962))/SQRT(A962-50)</f>
        <v>6.7701762591942088E-3</v>
      </c>
      <c r="M962" s="2">
        <f>(NORMINV(0.975,0,1)*STDEV(C$52:C962))/SQRT(A962-50)</f>
        <v>7.4569468961342075E-3</v>
      </c>
      <c r="N962" s="2">
        <f>(NORMINV(0.975,0,1)*STDEV(D$52:D962))/SQRT(A962-50)</f>
        <v>6.9057365696657356E-3</v>
      </c>
      <c r="O962" s="2">
        <f>(NORMINV(0.975,0,1)*STDEV(E$52:E962))/SQRT(A962-50)</f>
        <v>6.6605483391566416E-3</v>
      </c>
      <c r="P962" s="2">
        <f>(NORMINV(0.975,0,1)*STDEV(F$52:F962))/SQRT(A962-50)</f>
        <v>6.554778154079767E-3</v>
      </c>
    </row>
    <row r="963" spans="1:16" x14ac:dyDescent="0.2">
      <c r="A963">
        <v>962</v>
      </c>
      <c r="B963">
        <v>0.4666552569084651</v>
      </c>
      <c r="C963">
        <v>0.43850763112320329</v>
      </c>
      <c r="D963">
        <v>0.39544814263721229</v>
      </c>
      <c r="E963">
        <v>0.42664644383641531</v>
      </c>
      <c r="F963">
        <v>0.57731278704261479</v>
      </c>
      <c r="G963">
        <f>AVERAGE(B$52:B963)</f>
        <v>0.42720534489596407</v>
      </c>
      <c r="H963">
        <f>AVERAGE(C$52:C963)</f>
        <v>0.45567712996620297</v>
      </c>
      <c r="I963">
        <f>AVERAGE(D$52:D963)</f>
        <v>0.4358606583375273</v>
      </c>
      <c r="J963">
        <f>AVERAGE(E$52:E963)</f>
        <v>0.44233056436578772</v>
      </c>
      <c r="K963">
        <f>AVERAGE(F$52:F963)</f>
        <v>0.44351083738860048</v>
      </c>
      <c r="L963" s="2">
        <f>(NORMINV(0.975,0,1)*STDEV(B$52:B963))/SQRT(A963-50)</f>
        <v>6.7632813214447019E-3</v>
      </c>
      <c r="M963" s="2">
        <f>(NORMINV(0.975,0,1)*STDEV(C$52:C963))/SQRT(A963-50)</f>
        <v>7.4488575236623007E-3</v>
      </c>
      <c r="N963" s="2">
        <f>(NORMINV(0.975,0,1)*STDEV(D$52:D963))/SQRT(A963-50)</f>
        <v>6.898708246000901E-3</v>
      </c>
      <c r="O963" s="2">
        <f>(NORMINV(0.975,0,1)*STDEV(E$52:E963))/SQRT(A963-50)</f>
        <v>6.6533266664277769E-3</v>
      </c>
      <c r="P963" s="2">
        <f>(NORMINV(0.975,0,1)*STDEV(F$52:F963))/SQRT(A963-50)</f>
        <v>6.5539119933343262E-3</v>
      </c>
    </row>
    <row r="964" spans="1:16" x14ac:dyDescent="0.2">
      <c r="A964">
        <v>963</v>
      </c>
      <c r="B964">
        <v>0.37862534841317591</v>
      </c>
      <c r="C964">
        <v>0.46336301500553467</v>
      </c>
      <c r="D964">
        <v>0.51040492995534892</v>
      </c>
      <c r="E964">
        <v>0.28048644832495429</v>
      </c>
      <c r="F964">
        <v>0.32198579639444219</v>
      </c>
      <c r="G964">
        <f>AVERAGE(B$52:B964)</f>
        <v>0.42715213569937827</v>
      </c>
      <c r="H964">
        <f>AVERAGE(C$52:C964)</f>
        <v>0.45568554824116392</v>
      </c>
      <c r="I964">
        <f>AVERAGE(D$52:D964)</f>
        <v>0.43594230595156652</v>
      </c>
      <c r="J964">
        <f>AVERAGE(E$52:E964)</f>
        <v>0.44215329808315812</v>
      </c>
      <c r="K964">
        <f>AVERAGE(F$52:F964)</f>
        <v>0.44337773219583576</v>
      </c>
      <c r="L964" s="2">
        <f>(NORMINV(0.975,0,1)*STDEV(B$52:B964))/SQRT(A964-50)</f>
        <v>6.7566743865388745E-3</v>
      </c>
      <c r="M964" s="2">
        <f>(NORMINV(0.975,0,1)*STDEV(C$52:C964))/SQRT(A964-50)</f>
        <v>7.4407126832443842E-3</v>
      </c>
      <c r="N964" s="2">
        <f>(NORMINV(0.975,0,1)*STDEV(D$52:D964))/SQRT(A964-50)</f>
        <v>6.8930058330870844E-3</v>
      </c>
      <c r="O964" s="2">
        <f>(NORMINV(0.975,0,1)*STDEV(E$52:E964))/SQRT(A964-50)</f>
        <v>6.6551106140601297E-3</v>
      </c>
      <c r="P964" s="2">
        <f>(NORMINV(0.975,0,1)*STDEV(F$52:F964))/SQRT(A964-50)</f>
        <v>6.5519255061668794E-3</v>
      </c>
    </row>
    <row r="965" spans="1:16" x14ac:dyDescent="0.2">
      <c r="A965">
        <v>964</v>
      </c>
      <c r="B965">
        <v>0.55402669497758639</v>
      </c>
      <c r="C965">
        <v>0.2949301171563869</v>
      </c>
      <c r="D965">
        <v>0.39734872348086658</v>
      </c>
      <c r="E965">
        <v>0.38976737275593559</v>
      </c>
      <c r="F965">
        <v>0.49909074128043401</v>
      </c>
      <c r="G965">
        <f>AVERAGE(B$52:B965)</f>
        <v>0.42729094812747265</v>
      </c>
      <c r="H965">
        <f>AVERAGE(C$52:C965)</f>
        <v>0.45550966702553508</v>
      </c>
      <c r="I965">
        <f>AVERAGE(D$52:D965)</f>
        <v>0.4359000810254498</v>
      </c>
      <c r="J965">
        <f>AVERAGE(E$52:E965)</f>
        <v>0.44209598306638875</v>
      </c>
      <c r="K965">
        <f>AVERAGE(F$52:F965)</f>
        <v>0.44343868734800712</v>
      </c>
      <c r="L965" s="2">
        <f>(NORMINV(0.975,0,1)*STDEV(B$52:B965))/SQRT(A965-50)</f>
        <v>6.7547592871332728E-3</v>
      </c>
      <c r="M965" s="2">
        <f>(NORMINV(0.975,0,1)*STDEV(C$52:C965))/SQRT(A965-50)</f>
        <v>7.4405571458301678E-3</v>
      </c>
      <c r="N965" s="2">
        <f>(NORMINV(0.975,0,1)*STDEV(D$52:D965))/SQRT(A965-50)</f>
        <v>6.8859574633241133E-3</v>
      </c>
      <c r="O965" s="2">
        <f>(NORMINV(0.975,0,1)*STDEV(E$52:E965))/SQRT(A965-50)</f>
        <v>6.6487743811502638E-3</v>
      </c>
      <c r="P965" s="2">
        <f>(NORMINV(0.975,0,1)*STDEV(F$52:F965))/SQRT(A965-50)</f>
        <v>6.5458435008117714E-3</v>
      </c>
    </row>
    <row r="966" spans="1:16" x14ac:dyDescent="0.2">
      <c r="A966">
        <v>965</v>
      </c>
      <c r="B966">
        <v>0.33378378434827127</v>
      </c>
      <c r="C966">
        <v>0.48245419019427799</v>
      </c>
      <c r="D966">
        <v>0.39730860538699331</v>
      </c>
      <c r="E966">
        <v>0.18792187575950839</v>
      </c>
      <c r="F966">
        <v>0.43051990693021092</v>
      </c>
      <c r="G966">
        <f>AVERAGE(B$52:B966)</f>
        <v>0.42718875450585603</v>
      </c>
      <c r="H966">
        <f>AVERAGE(C$52:C966)</f>
        <v>0.45553911459183971</v>
      </c>
      <c r="I966">
        <f>AVERAGE(D$52:D966)</f>
        <v>0.4358579045493422</v>
      </c>
      <c r="J966">
        <f>AVERAGE(E$52:E966)</f>
        <v>0.44181819715676374</v>
      </c>
      <c r="K966">
        <f>AVERAGE(F$52:F966)</f>
        <v>0.4434245684623046</v>
      </c>
      <c r="L966" s="2">
        <f>(NORMINV(0.975,0,1)*STDEV(B$52:B966))/SQRT(A966-50)</f>
        <v>6.7503452348989801E-3</v>
      </c>
      <c r="M966" s="2">
        <f>(NORMINV(0.975,0,1)*STDEV(C$52:C966))/SQRT(A966-50)</f>
        <v>7.4326450338722009E-3</v>
      </c>
      <c r="N966" s="2">
        <f>(NORMINV(0.975,0,1)*STDEV(D$52:D966))/SQRT(A966-50)</f>
        <v>6.8789244187465563E-3</v>
      </c>
      <c r="O966" s="2">
        <f>(NORMINV(0.975,0,1)*STDEV(E$52:E966))/SQRT(A966-50)</f>
        <v>6.6637828153677308E-3</v>
      </c>
      <c r="P966" s="2">
        <f>(NORMINV(0.975,0,1)*STDEV(F$52:F966))/SQRT(A966-50)</f>
        <v>6.538744216395144E-3</v>
      </c>
    </row>
    <row r="967" spans="1:16" x14ac:dyDescent="0.2">
      <c r="A967">
        <v>966</v>
      </c>
      <c r="B967">
        <v>0.41877412287680388</v>
      </c>
      <c r="C967">
        <v>0.30846988773186768</v>
      </c>
      <c r="D967">
        <v>0.39165929764921792</v>
      </c>
      <c r="E967">
        <v>0.50010309887956483</v>
      </c>
      <c r="F967">
        <v>0.31139300903825562</v>
      </c>
      <c r="G967">
        <f>AVERAGE(B$52:B967)</f>
        <v>0.42717956822678499</v>
      </c>
      <c r="H967">
        <f>AVERAGE(C$52:C967)</f>
        <v>0.45537855866732008</v>
      </c>
      <c r="I967">
        <f>AVERAGE(D$52:D967)</f>
        <v>0.43580965279508438</v>
      </c>
      <c r="J967">
        <f>AVERAGE(E$52:E967)</f>
        <v>0.44188182696213796</v>
      </c>
      <c r="K967">
        <f>AVERAGE(F$52:F967)</f>
        <v>0.44328042920529148</v>
      </c>
      <c r="L967" s="2">
        <f>(NORMINV(0.975,0,1)*STDEV(B$52:B967))/SQRT(A967-50)</f>
        <v>6.7429958731146048E-3</v>
      </c>
      <c r="M967" s="2">
        <f>(NORMINV(0.975,0,1)*STDEV(C$52:C967))/SQRT(A967-50)</f>
        <v>7.4311922032389661E-3</v>
      </c>
      <c r="N967" s="2">
        <f>(NORMINV(0.975,0,1)*STDEV(D$52:D967))/SQRT(A967-50)</f>
        <v>6.8720613398680882E-3</v>
      </c>
      <c r="O967" s="2">
        <f>(NORMINV(0.975,0,1)*STDEV(E$52:E967))/SQRT(A967-50)</f>
        <v>6.657672129958294E-3</v>
      </c>
      <c r="P967" s="2">
        <f>(NORMINV(0.975,0,1)*STDEV(F$52:F967))/SQRT(A967-50)</f>
        <v>6.5377086693397726E-3</v>
      </c>
    </row>
    <row r="968" spans="1:16" x14ac:dyDescent="0.2">
      <c r="A968">
        <v>967</v>
      </c>
      <c r="B968">
        <v>0.37443504775053288</v>
      </c>
      <c r="C968">
        <v>0.40388805379193887</v>
      </c>
      <c r="D968">
        <v>0.33950806968027503</v>
      </c>
      <c r="E968">
        <v>0.35927500347111813</v>
      </c>
      <c r="F968">
        <v>0.37930314020968392</v>
      </c>
      <c r="G968">
        <f>AVERAGE(B$52:B968)</f>
        <v>0.42712204966574219</v>
      </c>
      <c r="H968">
        <f>AVERAGE(C$52:C968)</f>
        <v>0.4553224076260165</v>
      </c>
      <c r="I968">
        <f>AVERAGE(D$52:D968)</f>
        <v>0.43570463471098975</v>
      </c>
      <c r="J968">
        <f>AVERAGE(E$52:E968)</f>
        <v>0.44179174318515757</v>
      </c>
      <c r="K968">
        <f>AVERAGE(F$52:F968)</f>
        <v>0.44321066116930935</v>
      </c>
      <c r="L968" s="2">
        <f>(NORMINV(0.975,0,1)*STDEV(B$52:B968))/SQRT(A968-50)</f>
        <v>6.736581888105918E-3</v>
      </c>
      <c r="M968" s="2">
        <f>(NORMINV(0.975,0,1)*STDEV(C$52:C968))/SQRT(A968-50)</f>
        <v>7.4238997524560466E-3</v>
      </c>
      <c r="N968" s="2">
        <f>(NORMINV(0.975,0,1)*STDEV(D$52:D968))/SQRT(A968-50)</f>
        <v>6.8676483840911292E-3</v>
      </c>
      <c r="O968" s="2">
        <f>(NORMINV(0.975,0,1)*STDEV(E$52:E968))/SQRT(A968-50)</f>
        <v>6.6527512280024131E-3</v>
      </c>
      <c r="P968" s="2">
        <f>(NORMINV(0.975,0,1)*STDEV(F$52:F968))/SQRT(A968-50)</f>
        <v>6.53200678747744E-3</v>
      </c>
    </row>
    <row r="969" spans="1:16" x14ac:dyDescent="0.2">
      <c r="A969">
        <v>968</v>
      </c>
      <c r="B969">
        <v>0.6104180857401813</v>
      </c>
      <c r="C969">
        <v>0.48698201422048087</v>
      </c>
      <c r="D969">
        <v>0.25767754272094112</v>
      </c>
      <c r="E969">
        <v>0.58377936975114375</v>
      </c>
      <c r="F969">
        <v>0.30439318317939779</v>
      </c>
      <c r="G969">
        <f>AVERAGE(B$52:B969)</f>
        <v>0.42732171855035489</v>
      </c>
      <c r="H969">
        <f>AVERAGE(C$52:C969)</f>
        <v>0.45535689521489936</v>
      </c>
      <c r="I969">
        <f>AVERAGE(D$52:D969)</f>
        <v>0.43551070541688297</v>
      </c>
      <c r="J969">
        <f>AVERAGE(E$52:E969)</f>
        <v>0.44194641380233185</v>
      </c>
      <c r="K969">
        <f>AVERAGE(F$52:F969)</f>
        <v>0.44305944387302404</v>
      </c>
      <c r="L969" s="2">
        <f>(NORMINV(0.975,0,1)*STDEV(B$52:B969))/SQRT(A969-50)</f>
        <v>6.7406093993727925E-3</v>
      </c>
      <c r="M969" s="2">
        <f>(NORMINV(0.975,0,1)*STDEV(C$52:C969))/SQRT(A969-50)</f>
        <v>7.4161163583954179E-3</v>
      </c>
      <c r="N969" s="2">
        <f>(NORMINV(0.975,0,1)*STDEV(D$52:D969))/SQRT(A969-50)</f>
        <v>6.8706849001592945E-3</v>
      </c>
      <c r="O969" s="2">
        <f>(NORMINV(0.975,0,1)*STDEV(E$52:E969))/SQRT(A969-50)</f>
        <v>6.6524110718053945E-3</v>
      </c>
      <c r="P969" s="2">
        <f>(NORMINV(0.975,0,1)*STDEV(F$52:F969))/SQRT(A969-50)</f>
        <v>6.5316152193013229E-3</v>
      </c>
    </row>
    <row r="970" spans="1:16" x14ac:dyDescent="0.2">
      <c r="A970">
        <v>969</v>
      </c>
      <c r="B970">
        <v>0.43137465345167941</v>
      </c>
      <c r="C970">
        <v>0.54879148985905812</v>
      </c>
      <c r="D970">
        <v>0.47134816973031451</v>
      </c>
      <c r="E970">
        <v>0.40344547095339273</v>
      </c>
      <c r="F970">
        <v>0.35561361421725812</v>
      </c>
      <c r="G970">
        <f>AVERAGE(B$52:B970)</f>
        <v>0.42732612870802766</v>
      </c>
      <c r="H970">
        <f>AVERAGE(C$52:C970)</f>
        <v>0.45545856506761334</v>
      </c>
      <c r="I970">
        <f>AVERAGE(D$52:D970)</f>
        <v>0.43554970156956352</v>
      </c>
      <c r="J970">
        <f>AVERAGE(E$52:E970)</f>
        <v>0.44190451941403047</v>
      </c>
      <c r="K970">
        <f>AVERAGE(F$52:F970)</f>
        <v>0.44296429063074355</v>
      </c>
      <c r="L970" s="2">
        <f>(NORMINV(0.975,0,1)*STDEV(B$52:B970))/SQRT(A970-50)</f>
        <v>6.7332762307038066E-3</v>
      </c>
      <c r="M970" s="2">
        <f>(NORMINV(0.975,0,1)*STDEV(C$52:C970))/SQRT(A970-50)</f>
        <v>7.4107217870569824E-3</v>
      </c>
      <c r="N970" s="2">
        <f>(NORMINV(0.975,0,1)*STDEV(D$52:D970))/SQRT(A970-50)</f>
        <v>6.863630134318165E-3</v>
      </c>
      <c r="O970" s="2">
        <f>(NORMINV(0.975,0,1)*STDEV(E$52:E970))/SQRT(A970-50)</f>
        <v>6.6456756681862149E-3</v>
      </c>
      <c r="P970" s="2">
        <f>(NORMINV(0.975,0,1)*STDEV(F$52:F970))/SQRT(A970-50)</f>
        <v>6.5271689182027802E-3</v>
      </c>
    </row>
    <row r="971" spans="1:16" x14ac:dyDescent="0.2">
      <c r="A971">
        <v>970</v>
      </c>
      <c r="B971">
        <v>0.39701447231576792</v>
      </c>
      <c r="C971">
        <v>0.48272898644213019</v>
      </c>
      <c r="D971">
        <v>0.36979337788107952</v>
      </c>
      <c r="E971">
        <v>0.47541580040926601</v>
      </c>
      <c r="F971">
        <v>0.46627967732055009</v>
      </c>
      <c r="G971">
        <f>AVERAGE(B$52:B971)</f>
        <v>0.42729318125542742</v>
      </c>
      <c r="H971">
        <f>AVERAGE(C$52:C971)</f>
        <v>0.45548820682997693</v>
      </c>
      <c r="I971">
        <f>AVERAGE(D$52:D971)</f>
        <v>0.43547822730468472</v>
      </c>
      <c r="J971">
        <f>AVERAGE(E$52:E971)</f>
        <v>0.4419409447194601</v>
      </c>
      <c r="K971">
        <f>AVERAGE(F$52:F971)</f>
        <v>0.44298963344236286</v>
      </c>
      <c r="L971" s="2">
        <f>(NORMINV(0.975,0,1)*STDEV(B$52:B971))/SQRT(A971-50)</f>
        <v>6.726263459066328E-3</v>
      </c>
      <c r="M971" s="2">
        <f>(NORMINV(0.975,0,1)*STDEV(C$52:C971))/SQRT(A971-50)</f>
        <v>7.4028902431260823E-3</v>
      </c>
      <c r="N971" s="2">
        <f>(NORMINV(0.975,0,1)*STDEV(D$52:D971))/SQRT(A971-50)</f>
        <v>6.8575966055515409E-3</v>
      </c>
      <c r="O971" s="2">
        <f>(NORMINV(0.975,0,1)*STDEV(E$52:E971))/SQRT(A971-50)</f>
        <v>6.6388320557692112E-3</v>
      </c>
      <c r="P971" s="2">
        <f>(NORMINV(0.975,0,1)*STDEV(F$52:F971))/SQRT(A971-50)</f>
        <v>6.5202595076257674E-3</v>
      </c>
    </row>
    <row r="972" spans="1:16" x14ac:dyDescent="0.2">
      <c r="A972">
        <v>971</v>
      </c>
      <c r="B972">
        <v>0.44357430521159691</v>
      </c>
      <c r="C972">
        <v>0.53469183965988876</v>
      </c>
      <c r="D972">
        <v>0.38535303375685481</v>
      </c>
      <c r="E972">
        <v>0.51503458191598339</v>
      </c>
      <c r="F972">
        <v>0.41341239250329231</v>
      </c>
      <c r="G972">
        <f>AVERAGE(B$52:B972)</f>
        <v>0.42731085891444609</v>
      </c>
      <c r="H972">
        <f>AVERAGE(C$52:C972)</f>
        <v>0.4555742042597597</v>
      </c>
      <c r="I972">
        <f>AVERAGE(D$52:D972)</f>
        <v>0.43542380255599006</v>
      </c>
      <c r="J972">
        <f>AVERAGE(E$52:E972)</f>
        <v>0.44202030806060721</v>
      </c>
      <c r="K972">
        <f>AVERAGE(F$52:F972)</f>
        <v>0.44295751917424225</v>
      </c>
      <c r="L972" s="2">
        <f>(NORMINV(0.975,0,1)*STDEV(B$52:B972))/SQRT(A972-50)</f>
        <v>6.7190456050803277E-3</v>
      </c>
      <c r="M972" s="2">
        <f>(NORMINV(0.975,0,1)*STDEV(C$52:C972))/SQRT(A972-50)</f>
        <v>7.3967686560915602E-3</v>
      </c>
      <c r="N972" s="2">
        <f>(NORMINV(0.975,0,1)*STDEV(D$52:D972))/SQRT(A972-50)</f>
        <v>6.850977229858897E-3</v>
      </c>
      <c r="O972" s="2">
        <f>(NORMINV(0.975,0,1)*STDEV(E$52:E972))/SQRT(A972-50)</f>
        <v>6.6334438594699112E-3</v>
      </c>
      <c r="P972" s="2">
        <f>(NORMINV(0.975,0,1)*STDEV(F$52:F972))/SQRT(A972-50)</f>
        <v>6.5134802466221796E-3</v>
      </c>
    </row>
    <row r="973" spans="1:16" x14ac:dyDescent="0.2">
      <c r="A973">
        <v>972</v>
      </c>
      <c r="B973">
        <v>0.39609772798835802</v>
      </c>
      <c r="C973">
        <v>0.50955070532523272</v>
      </c>
      <c r="D973">
        <v>0.45347298538121211</v>
      </c>
      <c r="E973">
        <v>0.47236805070284632</v>
      </c>
      <c r="F973">
        <v>0.35442068226385148</v>
      </c>
      <c r="G973">
        <f>AVERAGE(B$52:B973)</f>
        <v>0.42727700519326811</v>
      </c>
      <c r="H973">
        <f>AVERAGE(C$52:C973)</f>
        <v>0.45563274710256391</v>
      </c>
      <c r="I973">
        <f>AVERAGE(D$52:D973)</f>
        <v>0.43544337867619093</v>
      </c>
      <c r="J973">
        <f>AVERAGE(E$52:E973)</f>
        <v>0.4420532231827789</v>
      </c>
      <c r="K973">
        <f>AVERAGE(F$52:F973)</f>
        <v>0.44286149223616161</v>
      </c>
      <c r="L973" s="2">
        <f>(NORMINV(0.975,0,1)*STDEV(B$52:B973))/SQRT(A973-50)</f>
        <v>6.7120821493513979E-3</v>
      </c>
      <c r="M973" s="2">
        <f>(NORMINV(0.975,0,1)*STDEV(C$52:C973))/SQRT(A973-50)</f>
        <v>7.3896326508369756E-3</v>
      </c>
      <c r="N973" s="2">
        <f>(NORMINV(0.975,0,1)*STDEV(D$52:D973))/SQRT(A973-50)</f>
        <v>6.8436501910063069E-3</v>
      </c>
      <c r="O973" s="2">
        <f>(NORMINV(0.975,0,1)*STDEV(E$52:E973))/SQRT(A973-50)</f>
        <v>6.6265593649363031E-3</v>
      </c>
      <c r="P973" s="2">
        <f>(NORMINV(0.975,0,1)*STDEV(F$52:F973))/SQRT(A973-50)</f>
        <v>6.5091334720960544E-3</v>
      </c>
    </row>
    <row r="974" spans="1:16" x14ac:dyDescent="0.2">
      <c r="A974">
        <v>973</v>
      </c>
      <c r="B974">
        <v>0.34812979436047842</v>
      </c>
      <c r="C974">
        <v>0.45537612409290518</v>
      </c>
      <c r="D974">
        <v>0.49859662600503801</v>
      </c>
      <c r="E974">
        <v>0.48243637978842219</v>
      </c>
      <c r="F974">
        <v>0.37594821615197221</v>
      </c>
      <c r="G974">
        <f>AVERAGE(B$52:B974)</f>
        <v>0.42719125523570284</v>
      </c>
      <c r="H974">
        <f>AVERAGE(C$52:C974)</f>
        <v>0.45563246907113414</v>
      </c>
      <c r="I974">
        <f>AVERAGE(D$52:D974)</f>
        <v>0.43551180039594051</v>
      </c>
      <c r="J974">
        <f>AVERAGE(E$52:E974)</f>
        <v>0.44209697524844044</v>
      </c>
      <c r="K974">
        <f>AVERAGE(F$52:F974)</f>
        <v>0.44278899681245176</v>
      </c>
      <c r="L974" s="2">
        <f>(NORMINV(0.975,0,1)*STDEV(B$52:B974))/SQRT(A974-50)</f>
        <v>6.7069122802812346E-3</v>
      </c>
      <c r="M974" s="2">
        <f>(NORMINV(0.975,0,1)*STDEV(C$52:C974))/SQRT(A974-50)</f>
        <v>7.3816222266987214E-3</v>
      </c>
      <c r="N974" s="2">
        <f>(NORMINV(0.975,0,1)*STDEV(D$52:D974))/SQRT(A974-50)</f>
        <v>6.8375468093885439E-3</v>
      </c>
      <c r="O974" s="2">
        <f>(NORMINV(0.975,0,1)*STDEV(E$52:E974))/SQRT(A974-50)</f>
        <v>6.6199315289774789E-3</v>
      </c>
      <c r="P974" s="2">
        <f>(NORMINV(0.975,0,1)*STDEV(F$52:F974))/SQRT(A974-50)</f>
        <v>6.503629826418768E-3</v>
      </c>
    </row>
    <row r="975" spans="1:16" x14ac:dyDescent="0.2">
      <c r="A975">
        <v>974</v>
      </c>
      <c r="B975">
        <v>0.41457483583893162</v>
      </c>
      <c r="C975">
        <v>0.38791419708575059</v>
      </c>
      <c r="D975">
        <v>0.47176710005745309</v>
      </c>
      <c r="E975">
        <v>0.44014606771524539</v>
      </c>
      <c r="F975">
        <v>0.1879655108896052</v>
      </c>
      <c r="G975">
        <f>AVERAGE(B$52:B975)</f>
        <v>0.42717760110215652</v>
      </c>
      <c r="H975">
        <f>AVERAGE(C$52:C975)</f>
        <v>0.4555591808979898</v>
      </c>
      <c r="I975">
        <f>AVERAGE(D$52:D975)</f>
        <v>0.4355510377332365</v>
      </c>
      <c r="J975">
        <f>AVERAGE(E$52:E975)</f>
        <v>0.44209486387665131</v>
      </c>
      <c r="K975">
        <f>AVERAGE(F$52:F975)</f>
        <v>0.44251321381902881</v>
      </c>
      <c r="L975" s="2">
        <f>(NORMINV(0.975,0,1)*STDEV(B$52:B975))/SQRT(A975-50)</f>
        <v>6.6997032342874336E-3</v>
      </c>
      <c r="M975" s="2">
        <f>(NORMINV(0.975,0,1)*STDEV(C$52:C975))/SQRT(A975-50)</f>
        <v>7.3750281103978797E-3</v>
      </c>
      <c r="N975" s="2">
        <f>(NORMINV(0.975,0,1)*STDEV(D$52:D975))/SQRT(A975-50)</f>
        <v>6.8305757923135934E-3</v>
      </c>
      <c r="O975" s="2">
        <f>(NORMINV(0.975,0,1)*STDEV(E$52:E975))/SQRT(A975-50)</f>
        <v>6.6127645146889227E-3</v>
      </c>
      <c r="P975" s="2">
        <f>(NORMINV(0.975,0,1)*STDEV(F$52:F975))/SQRT(A975-50)</f>
        <v>6.5190348614590742E-3</v>
      </c>
    </row>
    <row r="976" spans="1:16" x14ac:dyDescent="0.2">
      <c r="A976">
        <v>975</v>
      </c>
      <c r="B976">
        <v>0.50108402028306187</v>
      </c>
      <c r="C976">
        <v>0.53330414934902282</v>
      </c>
      <c r="D976">
        <v>0.3475975064461938</v>
      </c>
      <c r="E976">
        <v>0.4259558546915273</v>
      </c>
      <c r="F976">
        <v>0.33336436243139861</v>
      </c>
      <c r="G976">
        <f>AVERAGE(B$52:B976)</f>
        <v>0.42725749993370349</v>
      </c>
      <c r="H976">
        <f>AVERAGE(C$52:C976)</f>
        <v>0.45564322951253144</v>
      </c>
      <c r="I976">
        <f>AVERAGE(D$52:D976)</f>
        <v>0.43545595283454785</v>
      </c>
      <c r="J976">
        <f>AVERAGE(E$52:E976)</f>
        <v>0.44207741629915387</v>
      </c>
      <c r="K976">
        <f>AVERAGE(F$52:F976)</f>
        <v>0.4423952150607719</v>
      </c>
      <c r="L976" s="2">
        <f>(NORMINV(0.975,0,1)*STDEV(B$52:B976))/SQRT(A976-50)</f>
        <v>6.6942882937856057E-3</v>
      </c>
      <c r="M976" s="2">
        <f>(NORMINV(0.975,0,1)*STDEV(C$52:C976))/SQRT(A976-50)</f>
        <v>7.3688923250348403E-3</v>
      </c>
      <c r="N976" s="2">
        <f>(NORMINV(0.975,0,1)*STDEV(D$52:D976))/SQRT(A976-50)</f>
        <v>6.825731998869683E-3</v>
      </c>
      <c r="O976" s="2">
        <f>(NORMINV(0.975,0,1)*STDEV(E$52:E976))/SQRT(A976-50)</f>
        <v>6.6057002273467239E-3</v>
      </c>
      <c r="P976" s="2">
        <f>(NORMINV(0.975,0,1)*STDEV(F$52:F976))/SQRT(A976-50)</f>
        <v>6.516088988273318E-3</v>
      </c>
    </row>
    <row r="977" spans="1:16" x14ac:dyDescent="0.2">
      <c r="A977">
        <v>976</v>
      </c>
      <c r="B977">
        <v>0.5066074583582586</v>
      </c>
      <c r="C977">
        <v>0.3821776934920682</v>
      </c>
      <c r="D977">
        <v>0.39161279756337353</v>
      </c>
      <c r="E977">
        <v>0.27419699343990989</v>
      </c>
      <c r="F977">
        <v>0.4146876389664208</v>
      </c>
      <c r="G977">
        <f>AVERAGE(B$52:B977)</f>
        <v>0.42734319103351404</v>
      </c>
      <c r="H977">
        <f>AVERAGE(C$52:C977)</f>
        <v>0.4555638930805439</v>
      </c>
      <c r="I977">
        <f>AVERAGE(D$52:D977)</f>
        <v>0.43540860601460057</v>
      </c>
      <c r="J977">
        <f>AVERAGE(E$52:E977)</f>
        <v>0.44189611994617412</v>
      </c>
      <c r="K977">
        <f>AVERAGE(F$52:F977)</f>
        <v>0.44236529327233309</v>
      </c>
      <c r="L977" s="2">
        <f>(NORMINV(0.975,0,1)*STDEV(B$52:B977))/SQRT(A977-50)</f>
        <v>6.6891639274805634E-3</v>
      </c>
      <c r="M977" s="2">
        <f>(NORMINV(0.975,0,1)*STDEV(C$52:C977))/SQRT(A977-50)</f>
        <v>7.3625724727948514E-3</v>
      </c>
      <c r="N977" s="2">
        <f>(NORMINV(0.975,0,1)*STDEV(D$52:D977))/SQRT(A977-50)</f>
        <v>6.8189882766789217E-3</v>
      </c>
      <c r="O977" s="2">
        <f>(NORMINV(0.975,0,1)*STDEV(E$52:E977))/SQRT(A977-50)</f>
        <v>6.6081232826520585E-3</v>
      </c>
      <c r="P977" s="2">
        <f>(NORMINV(0.975,0,1)*STDEV(F$52:F977))/SQRT(A977-50)</f>
        <v>6.5093125605724146E-3</v>
      </c>
    </row>
    <row r="978" spans="1:16" x14ac:dyDescent="0.2">
      <c r="A978">
        <v>977</v>
      </c>
      <c r="B978">
        <v>0.40029618676482082</v>
      </c>
      <c r="C978">
        <v>0.4404401844528717</v>
      </c>
      <c r="D978">
        <v>0.4043056305012635</v>
      </c>
      <c r="E978">
        <v>0.48090514005534402</v>
      </c>
      <c r="F978">
        <v>0.46769512414455799</v>
      </c>
      <c r="G978">
        <f>AVERAGE(B$52:B978)</f>
        <v>0.42731401411413034</v>
      </c>
      <c r="H978">
        <f>AVERAGE(C$52:C978)</f>
        <v>0.45554757840025517</v>
      </c>
      <c r="I978">
        <f>AVERAGE(D$52:D978)</f>
        <v>0.43537505372170593</v>
      </c>
      <c r="J978">
        <f>AVERAGE(E$52:E978)</f>
        <v>0.44193820087401575</v>
      </c>
      <c r="K978">
        <f>AVERAGE(F$52:F978)</f>
        <v>0.4423926177932308</v>
      </c>
      <c r="L978" s="2">
        <f>(NORMINV(0.975,0,1)*STDEV(B$52:B978))/SQRT(A978-50)</f>
        <v>6.6821888047914864E-3</v>
      </c>
      <c r="M978" s="2">
        <f>(NORMINV(0.975,0,1)*STDEV(C$52:C978))/SQRT(A978-50)</f>
        <v>7.3546953312769491E-3</v>
      </c>
      <c r="N978" s="2">
        <f>(NORMINV(0.975,0,1)*STDEV(D$52:D978))/SQRT(A978-50)</f>
        <v>6.8119457615036585E-3</v>
      </c>
      <c r="O978" s="2">
        <f>(NORMINV(0.975,0,1)*STDEV(E$52:E978))/SQRT(A978-50)</f>
        <v>6.6015061708430073E-3</v>
      </c>
      <c r="P978" s="2">
        <f>(NORMINV(0.975,0,1)*STDEV(F$52:F978))/SQRT(A978-50)</f>
        <v>6.5025074021951715E-3</v>
      </c>
    </row>
    <row r="979" spans="1:16" x14ac:dyDescent="0.2">
      <c r="A979">
        <v>978</v>
      </c>
      <c r="B979">
        <v>0.42084462304211478</v>
      </c>
      <c r="C979">
        <v>0.38693561576467428</v>
      </c>
      <c r="D979">
        <v>0.37878694542530139</v>
      </c>
      <c r="E979">
        <v>0.36103651690288519</v>
      </c>
      <c r="F979">
        <v>0.30873268478756921</v>
      </c>
      <c r="G979">
        <f>AVERAGE(B$52:B979)</f>
        <v>0.42730704278754411</v>
      </c>
      <c r="H979">
        <f>AVERAGE(C$52:C979)</f>
        <v>0.45547364309569099</v>
      </c>
      <c r="I979">
        <f>AVERAGE(D$52:D979)</f>
        <v>0.43531407515673132</v>
      </c>
      <c r="J979">
        <f>AVERAGE(E$52:E979)</f>
        <v>0.44185102233525375</v>
      </c>
      <c r="K979">
        <f>AVERAGE(F$52:F979)</f>
        <v>0.44224858769300923</v>
      </c>
      <c r="L979" s="2">
        <f>(NORMINV(0.975,0,1)*STDEV(B$52:B979))/SQRT(A979-50)</f>
        <v>6.6749982709456632E-3</v>
      </c>
      <c r="M979" s="2">
        <f>(NORMINV(0.975,0,1)*STDEV(C$52:C979))/SQRT(A979-50)</f>
        <v>7.3481947358939653E-3</v>
      </c>
      <c r="N979" s="2">
        <f>(NORMINV(0.975,0,1)*STDEV(D$52:D979))/SQRT(A979-50)</f>
        <v>6.8056508482040434E-3</v>
      </c>
      <c r="O979" s="2">
        <f>(NORMINV(0.975,0,1)*STDEV(E$52:E979))/SQRT(A979-50)</f>
        <v>6.5966019299730184E-3</v>
      </c>
      <c r="P979" s="2">
        <f>(NORMINV(0.975,0,1)*STDEV(F$52:F979))/SQRT(A979-50)</f>
        <v>6.5016279508864419E-3</v>
      </c>
    </row>
    <row r="980" spans="1:16" x14ac:dyDescent="0.2">
      <c r="A980">
        <v>979</v>
      </c>
      <c r="B980">
        <v>0.47358087777347729</v>
      </c>
      <c r="C980">
        <v>0.38583686404950951</v>
      </c>
      <c r="D980">
        <v>0.24197928511804939</v>
      </c>
      <c r="E980">
        <v>0.38512543735968818</v>
      </c>
      <c r="F980">
        <v>0.42840342016748301</v>
      </c>
      <c r="G980">
        <f>AVERAGE(B$52:B980)</f>
        <v>0.42735685315889599</v>
      </c>
      <c r="H980">
        <f>AVERAGE(C$52:C980)</f>
        <v>0.4553986842377295</v>
      </c>
      <c r="I980">
        <f>AVERAGE(D$52:D980)</f>
        <v>0.43510596451083394</v>
      </c>
      <c r="J980">
        <f>AVERAGE(E$52:E980)</f>
        <v>0.44178996142569987</v>
      </c>
      <c r="K980">
        <f>AVERAGE(F$52:F980)</f>
        <v>0.44223368439104416</v>
      </c>
      <c r="L980" s="2">
        <f>(NORMINV(0.975,0,1)*STDEV(B$52:B980))/SQRT(A980-50)</f>
        <v>6.6685239159018535E-3</v>
      </c>
      <c r="M980" s="2">
        <f>(NORMINV(0.975,0,1)*STDEV(C$52:C980))/SQRT(A980-50)</f>
        <v>7.3417508150607907E-3</v>
      </c>
      <c r="N980" s="2">
        <f>(NORMINV(0.975,0,1)*STDEV(D$52:D980))/SQRT(A980-50)</f>
        <v>6.8105465116025284E-3</v>
      </c>
      <c r="O980" s="2">
        <f>(NORMINV(0.975,0,1)*STDEV(E$52:E980))/SQRT(A980-50)</f>
        <v>6.590584035950353E-3</v>
      </c>
      <c r="P980" s="2">
        <f>(NORMINV(0.975,0,1)*STDEV(F$52:F980))/SQRT(A980-50)</f>
        <v>6.4946913433495002E-3</v>
      </c>
    </row>
    <row r="981" spans="1:16" x14ac:dyDescent="0.2">
      <c r="A981">
        <v>980</v>
      </c>
      <c r="B981">
        <v>0.37645207717131018</v>
      </c>
      <c r="C981">
        <v>0.46285093943449068</v>
      </c>
      <c r="D981">
        <v>0.34718974046994011</v>
      </c>
      <c r="E981">
        <v>0.50037928942796905</v>
      </c>
      <c r="F981">
        <v>0.55498216549500512</v>
      </c>
      <c r="G981">
        <f>AVERAGE(B$52:B981)</f>
        <v>0.4273021168406298</v>
      </c>
      <c r="H981">
        <f>AVERAGE(C$52:C981)</f>
        <v>0.45540669741536044</v>
      </c>
      <c r="I981">
        <f>AVERAGE(D$52:D981)</f>
        <v>0.43501143093659644</v>
      </c>
      <c r="J981">
        <f>AVERAGE(E$52:E981)</f>
        <v>0.44185296070312169</v>
      </c>
      <c r="K981">
        <f>AVERAGE(F$52:F981)</f>
        <v>0.44235491931696236</v>
      </c>
      <c r="L981" s="2">
        <f>(NORMINV(0.975,0,1)*STDEV(B$52:B981))/SQRT(A981-50)</f>
        <v>6.6622134282237405E-3</v>
      </c>
      <c r="M981" s="2">
        <f>(NORMINV(0.975,0,1)*STDEV(C$52:C981))/SQRT(A981-50)</f>
        <v>7.3338690272875019E-3</v>
      </c>
      <c r="N981" s="2">
        <f>(NORMINV(0.975,0,1)*STDEV(D$52:D981))/SQRT(A981-50)</f>
        <v>6.8057419726455983E-3</v>
      </c>
      <c r="O981" s="2">
        <f>(NORMINV(0.975,0,1)*STDEV(E$52:E981))/SQRT(A981-50)</f>
        <v>6.5846513967787361E-3</v>
      </c>
      <c r="P981" s="2">
        <f>(NORMINV(0.975,0,1)*STDEV(F$52:F981))/SQRT(A981-50)</f>
        <v>6.4920540038785023E-3</v>
      </c>
    </row>
    <row r="982" spans="1:16" x14ac:dyDescent="0.2">
      <c r="A982">
        <v>981</v>
      </c>
      <c r="B982">
        <v>0.38317791988600258</v>
      </c>
      <c r="C982">
        <v>0.49336082954328297</v>
      </c>
      <c r="D982">
        <v>0.32069917095335221</v>
      </c>
      <c r="E982">
        <v>0.46576837187554809</v>
      </c>
      <c r="F982">
        <v>0.33147444739310328</v>
      </c>
      <c r="G982">
        <f>AVERAGE(B$52:B982)</f>
        <v>0.42725472242929297</v>
      </c>
      <c r="H982">
        <f>AVERAGE(C$52:C982)</f>
        <v>0.45544746447457413</v>
      </c>
      <c r="I982">
        <f>AVERAGE(D$52:D982)</f>
        <v>0.43488864655422993</v>
      </c>
      <c r="J982">
        <f>AVERAGE(E$52:E982)</f>
        <v>0.44187864857763554</v>
      </c>
      <c r="K982">
        <f>AVERAGE(F$52:F982)</f>
        <v>0.44223582106570147</v>
      </c>
      <c r="L982" s="2">
        <f>(NORMINV(0.975,0,1)*STDEV(B$52:B982))/SQRT(A982-50)</f>
        <v>6.6557018629578657E-3</v>
      </c>
      <c r="M982" s="2">
        <f>(NORMINV(0.975,0,1)*STDEV(C$52:C982))/SQRT(A982-50)</f>
        <v>7.3264231001519513E-3</v>
      </c>
      <c r="N982" s="2">
        <f>(NORMINV(0.975,0,1)*STDEV(D$52:D982))/SQRT(A982-50)</f>
        <v>6.8026859233529273E-3</v>
      </c>
      <c r="O982" s="2">
        <f>(NORMINV(0.975,0,1)*STDEV(E$52:E982))/SQRT(A982-50)</f>
        <v>6.5777676150563548E-3</v>
      </c>
      <c r="P982" s="2">
        <f>(NORMINV(0.975,0,1)*STDEV(F$52:F982))/SQRT(A982-50)</f>
        <v>6.4892767781676661E-3</v>
      </c>
    </row>
    <row r="983" spans="1:16" x14ac:dyDescent="0.2">
      <c r="A983">
        <v>982</v>
      </c>
      <c r="B983">
        <v>0.41963676077395118</v>
      </c>
      <c r="C983">
        <v>0.33831305331016492</v>
      </c>
      <c r="D983">
        <v>0.45451492790647241</v>
      </c>
      <c r="E983">
        <v>0.51208778150158307</v>
      </c>
      <c r="F983">
        <v>0.31668855805418972</v>
      </c>
      <c r="G983">
        <f>AVERAGE(B$52:B983)</f>
        <v>0.42724654865069278</v>
      </c>
      <c r="H983">
        <f>AVERAGE(C$52:C983)</f>
        <v>0.45532178377589988</v>
      </c>
      <c r="I983">
        <f>AVERAGE(D$52:D983)</f>
        <v>0.43490970479602414</v>
      </c>
      <c r="J983">
        <f>AVERAGE(E$52:E983)</f>
        <v>0.44195398026532218</v>
      </c>
      <c r="K983">
        <f>AVERAGE(F$52:F983)</f>
        <v>0.44210111370195521</v>
      </c>
      <c r="L983" s="2">
        <f>(NORMINV(0.975,0,1)*STDEV(B$52:B983))/SQRT(A983-50)</f>
        <v>6.6485760178370008E-3</v>
      </c>
      <c r="M983" s="2">
        <f>(NORMINV(0.975,0,1)*STDEV(C$52:C983))/SQRT(A983-50)</f>
        <v>7.3227022447877018E-3</v>
      </c>
      <c r="N983" s="2">
        <f>(NORMINV(0.975,0,1)*STDEV(D$52:D983))/SQRT(A983-50)</f>
        <v>6.7955083249308726E-3</v>
      </c>
      <c r="O983" s="2">
        <f>(NORMINV(0.975,0,1)*STDEV(E$52:E983))/SQRT(A983-50)</f>
        <v>6.5723647839931176E-3</v>
      </c>
      <c r="P983" s="2">
        <f>(NORMINV(0.975,0,1)*STDEV(F$52:F983))/SQRT(A983-50)</f>
        <v>6.4876848075392981E-3</v>
      </c>
    </row>
    <row r="984" spans="1:16" x14ac:dyDescent="0.2">
      <c r="A984">
        <v>983</v>
      </c>
      <c r="B984">
        <v>0.40233444841486821</v>
      </c>
      <c r="C984">
        <v>0.59055250190898045</v>
      </c>
      <c r="D984">
        <v>0.4269833750079825</v>
      </c>
      <c r="E984">
        <v>0.44195857457332388</v>
      </c>
      <c r="F984">
        <v>0.43479766305791051</v>
      </c>
      <c r="G984">
        <f>AVERAGE(B$52:B984)</f>
        <v>0.42721984757862869</v>
      </c>
      <c r="H984">
        <f>AVERAGE(C$52:C984)</f>
        <v>0.45546672559597817</v>
      </c>
      <c r="I984">
        <f>AVERAGE(D$52:D984)</f>
        <v>0.43490120926570469</v>
      </c>
      <c r="J984">
        <f>AVERAGE(E$52:E984)</f>
        <v>0.4419539851895537</v>
      </c>
      <c r="K984">
        <f>AVERAGE(F$52:F984)</f>
        <v>0.44209328578057899</v>
      </c>
      <c r="L984" s="2">
        <f>(NORMINV(0.975,0,1)*STDEV(B$52:B984))/SQRT(A984-50)</f>
        <v>6.6416523591844249E-3</v>
      </c>
      <c r="M984" s="2">
        <f>(NORMINV(0.975,0,1)*STDEV(C$52:C984))/SQRT(A984-50)</f>
        <v>7.3203637045827549E-3</v>
      </c>
      <c r="N984" s="2">
        <f>(NORMINV(0.975,0,1)*STDEV(D$52:D984))/SQRT(A984-50)</f>
        <v>6.7882413360803306E-3</v>
      </c>
      <c r="O984" s="2">
        <f>(NORMINV(0.975,0,1)*STDEV(E$52:E984))/SQRT(A984-50)</f>
        <v>6.565316669603887E-3</v>
      </c>
      <c r="P984" s="2">
        <f>(NORMINV(0.975,0,1)*STDEV(F$52:F984))/SQRT(A984-50)</f>
        <v>6.480745663584901E-3</v>
      </c>
    </row>
    <row r="985" spans="1:16" x14ac:dyDescent="0.2">
      <c r="A985">
        <v>984</v>
      </c>
      <c r="B985">
        <v>0.30145389566854708</v>
      </c>
      <c r="C985">
        <v>0.31701405714218978</v>
      </c>
      <c r="D985">
        <v>0.37593897819651362</v>
      </c>
      <c r="E985">
        <v>0.42889463508434572</v>
      </c>
      <c r="F985">
        <v>0.39577563732185739</v>
      </c>
      <c r="G985">
        <f>AVERAGE(B$52:B985)</f>
        <v>0.42708519452519172</v>
      </c>
      <c r="H985">
        <f>AVERAGE(C$52:C985)</f>
        <v>0.4553184893342504</v>
      </c>
      <c r="I985">
        <f>AVERAGE(D$52:D985)</f>
        <v>0.43483808053864992</v>
      </c>
      <c r="J985">
        <f>AVERAGE(E$52:E985)</f>
        <v>0.44194000301599351</v>
      </c>
      <c r="K985">
        <f>AVERAGE(F$52:F985)</f>
        <v>0.44204369515053749</v>
      </c>
      <c r="L985" s="2">
        <f>(NORMINV(0.975,0,1)*STDEV(B$52:B985))/SQRT(A985-50)</f>
        <v>6.6397846340631242E-3</v>
      </c>
      <c r="M985" s="2">
        <f>(NORMINV(0.975,0,1)*STDEV(C$52:C985))/SQRT(A985-50)</f>
        <v>7.3182913352131127E-3</v>
      </c>
      <c r="N985" s="2">
        <f>(NORMINV(0.975,0,1)*STDEV(D$52:D985))/SQRT(A985-50)</f>
        <v>6.7820982526532979E-3</v>
      </c>
      <c r="O985" s="2">
        <f>(NORMINV(0.975,0,1)*STDEV(E$52:E985))/SQRT(A985-50)</f>
        <v>6.5583409119450735E-3</v>
      </c>
      <c r="P985" s="2">
        <f>(NORMINV(0.975,0,1)*STDEV(F$52:F985))/SQRT(A985-50)</f>
        <v>6.4745328396054883E-3</v>
      </c>
    </row>
    <row r="986" spans="1:16" x14ac:dyDescent="0.2">
      <c r="A986">
        <v>985</v>
      </c>
      <c r="B986">
        <v>0.407304919809298</v>
      </c>
      <c r="C986">
        <v>0.35183885981086149</v>
      </c>
      <c r="D986">
        <v>0.26884266856083833</v>
      </c>
      <c r="E986">
        <v>0.27496613214752208</v>
      </c>
      <c r="F986">
        <v>0.35468766673237628</v>
      </c>
      <c r="G986">
        <f>AVERAGE(B$52:B986)</f>
        <v>0.42706403915116403</v>
      </c>
      <c r="H986">
        <f>AVERAGE(C$52:C986)</f>
        <v>0.45520781593369064</v>
      </c>
      <c r="I986">
        <f>AVERAGE(D$52:D986)</f>
        <v>0.43466054533867365</v>
      </c>
      <c r="J986">
        <f>AVERAGE(E$52:E986)</f>
        <v>0.44176142133592033</v>
      </c>
      <c r="K986">
        <f>AVERAGE(F$52:F986)</f>
        <v>0.44195026624313838</v>
      </c>
      <c r="L986" s="2">
        <f>(NORMINV(0.975,0,1)*STDEV(B$52:B986))/SQRT(A986-50)</f>
        <v>6.632809061319596E-3</v>
      </c>
      <c r="M986" s="2">
        <f>(NORMINV(0.975,0,1)*STDEV(C$52:C986))/SQRT(A986-50)</f>
        <v>7.3136775501646623E-3</v>
      </c>
      <c r="N986" s="2">
        <f>(NORMINV(0.975,0,1)*STDEV(D$52:D986))/SQRT(A986-50)</f>
        <v>6.7837707567327057E-3</v>
      </c>
      <c r="O986" s="2">
        <f>(NORMINV(0.975,0,1)*STDEV(E$52:E986))/SQRT(A986-50)</f>
        <v>6.5606662126729528E-3</v>
      </c>
      <c r="P986" s="2">
        <f>(NORMINV(0.975,0,1)*STDEV(F$52:F986))/SQRT(A986-50)</f>
        <v>6.4701962793406939E-3</v>
      </c>
    </row>
    <row r="987" spans="1:16" x14ac:dyDescent="0.2">
      <c r="A987">
        <v>986</v>
      </c>
      <c r="B987">
        <v>0.42478016652522849</v>
      </c>
      <c r="C987">
        <v>0.54964225889008922</v>
      </c>
      <c r="D987">
        <v>0.4601220720712117</v>
      </c>
      <c r="E987">
        <v>0.51752946256178634</v>
      </c>
      <c r="F987">
        <v>0.32167316119224071</v>
      </c>
      <c r="G987">
        <f>AVERAGE(B$52:B987)</f>
        <v>0.42706159911630731</v>
      </c>
      <c r="H987">
        <f>AVERAGE(C$52:C987)</f>
        <v>0.45530870743257568</v>
      </c>
      <c r="I987">
        <f>AVERAGE(D$52:D987)</f>
        <v>0.43468774782449904</v>
      </c>
      <c r="J987">
        <f>AVERAGE(E$52:E987)</f>
        <v>0.44184237009791377</v>
      </c>
      <c r="K987">
        <f>AVERAGE(F$52:F987)</f>
        <v>0.44182176506252846</v>
      </c>
      <c r="L987" s="2">
        <f>(NORMINV(0.975,0,1)*STDEV(B$52:B987))/SQRT(A987-50)</f>
        <v>6.6257206633055857E-3</v>
      </c>
      <c r="M987" s="2">
        <f>(NORMINV(0.975,0,1)*STDEV(C$52:C987))/SQRT(A987-50)</f>
        <v>7.3085352339858269E-3</v>
      </c>
      <c r="N987" s="2">
        <f>(NORMINV(0.975,0,1)*STDEV(D$52:D987))/SQRT(A987-50)</f>
        <v>6.776728997217746E-3</v>
      </c>
      <c r="O987" s="2">
        <f>(NORMINV(0.975,0,1)*STDEV(E$52:E987))/SQRT(A987-50)</f>
        <v>6.5555733749868257E-3</v>
      </c>
      <c r="P987" s="2">
        <f>(NORMINV(0.975,0,1)*STDEV(F$52:F987))/SQRT(A987-50)</f>
        <v>6.4681852472336446E-3</v>
      </c>
    </row>
    <row r="988" spans="1:16" x14ac:dyDescent="0.2">
      <c r="A988">
        <v>987</v>
      </c>
      <c r="B988">
        <v>0.37866281454234851</v>
      </c>
      <c r="C988">
        <v>0.38354320906107398</v>
      </c>
      <c r="D988">
        <v>0.48535835334666733</v>
      </c>
      <c r="E988">
        <v>0.24732757688874549</v>
      </c>
      <c r="F988">
        <v>0.43631041445670748</v>
      </c>
      <c r="G988">
        <f>AVERAGE(B$52:B988)</f>
        <v>0.42700994619787191</v>
      </c>
      <c r="H988">
        <f>AVERAGE(C$52:C988)</f>
        <v>0.45523211671926567</v>
      </c>
      <c r="I988">
        <f>AVERAGE(D$52:D988)</f>
        <v>0.43474182531171585</v>
      </c>
      <c r="J988">
        <f>AVERAGE(E$52:E988)</f>
        <v>0.44163477693547071</v>
      </c>
      <c r="K988">
        <f>AVERAGE(F$52:F988)</f>
        <v>0.4418158831515297</v>
      </c>
      <c r="L988" s="2">
        <f>(NORMINV(0.975,0,1)*STDEV(B$52:B988))/SQRT(A988-50)</f>
        <v>6.6194198939129546E-3</v>
      </c>
      <c r="M988" s="2">
        <f>(NORMINV(0.975,0,1)*STDEV(C$52:C988))/SQRT(A988-50)</f>
        <v>7.3022742794439351E-3</v>
      </c>
      <c r="N988" s="2">
        <f>(NORMINV(0.975,0,1)*STDEV(D$52:D988))/SQRT(A988-50)</f>
        <v>6.7703224567161836E-3</v>
      </c>
      <c r="O988" s="2">
        <f>(NORMINV(0.975,0,1)*STDEV(E$52:E988))/SQRT(A988-50)</f>
        <v>6.5612010760252139E-3</v>
      </c>
      <c r="P988" s="2">
        <f>(NORMINV(0.975,0,1)*STDEV(F$52:F988))/SQRT(A988-50)</f>
        <v>6.461288764976909E-3</v>
      </c>
    </row>
    <row r="989" spans="1:16" x14ac:dyDescent="0.2">
      <c r="A989">
        <v>988</v>
      </c>
      <c r="B989">
        <v>0.44836197775915559</v>
      </c>
      <c r="C989">
        <v>0.37206299808538529</v>
      </c>
      <c r="D989">
        <v>0.40941439671048208</v>
      </c>
      <c r="E989">
        <v>0.43582683523172933</v>
      </c>
      <c r="F989">
        <v>0.51185165698226487</v>
      </c>
      <c r="G989">
        <f>AVERAGE(B$52:B989)</f>
        <v>0.4270327095577453</v>
      </c>
      <c r="H989">
        <f>AVERAGE(C$52:C989)</f>
        <v>0.45514345028148967</v>
      </c>
      <c r="I989">
        <f>AVERAGE(D$52:D989)</f>
        <v>0.43471482378868681</v>
      </c>
      <c r="J989">
        <f>AVERAGE(E$52:E989)</f>
        <v>0.44162858509996566</v>
      </c>
      <c r="K989">
        <f>AVERAGE(F$52:F989)</f>
        <v>0.44189054815561368</v>
      </c>
      <c r="L989" s="2">
        <f>(NORMINV(0.975,0,1)*STDEV(B$52:B989))/SQRT(A989-50)</f>
        <v>6.6125096915713557E-3</v>
      </c>
      <c r="M989" s="2">
        <f>(NORMINV(0.975,0,1)*STDEV(C$52:C989))/SQRT(A989-50)</f>
        <v>7.2965549849861562E-3</v>
      </c>
      <c r="N989" s="2">
        <f>(NORMINV(0.975,0,1)*STDEV(D$52:D989))/SQRT(A989-50)</f>
        <v>6.7633078345095236E-3</v>
      </c>
      <c r="O989" s="2">
        <f>(NORMINV(0.975,0,1)*STDEV(E$52:E989))/SQRT(A989-50)</f>
        <v>6.5542136948551401E-3</v>
      </c>
      <c r="P989" s="2">
        <f>(NORMINV(0.975,0,1)*STDEV(F$52:F989))/SQRT(A989-50)</f>
        <v>6.456055502136405E-3</v>
      </c>
    </row>
    <row r="990" spans="1:16" x14ac:dyDescent="0.2">
      <c r="A990">
        <v>989</v>
      </c>
      <c r="B990">
        <v>0.47625954567395862</v>
      </c>
      <c r="C990">
        <v>0.38274329093799858</v>
      </c>
      <c r="D990">
        <v>0.2899499057926056</v>
      </c>
      <c r="E990">
        <v>0.5140686385106743</v>
      </c>
      <c r="F990">
        <v>0.70382479459270586</v>
      </c>
      <c r="G990">
        <f>AVERAGE(B$52:B990)</f>
        <v>0.42708513430334294</v>
      </c>
      <c r="H990">
        <f>AVERAGE(C$52:C990)</f>
        <v>0.4550663468104103</v>
      </c>
      <c r="I990">
        <f>AVERAGE(D$52:D990)</f>
        <v>0.43456065454694442</v>
      </c>
      <c r="J990">
        <f>AVERAGE(E$52:E990)</f>
        <v>0.44170573105673955</v>
      </c>
      <c r="K990">
        <f>AVERAGE(F$52:F990)</f>
        <v>0.4421694983648119</v>
      </c>
      <c r="L990" s="2">
        <f>(NORMINV(0.975,0,1)*STDEV(B$52:B990))/SQRT(A990-50)</f>
        <v>6.6062629764066638E-3</v>
      </c>
      <c r="M990" s="2">
        <f>(NORMINV(0.975,0,1)*STDEV(C$52:C990))/SQRT(A990-50)</f>
        <v>7.2903467193258164E-3</v>
      </c>
      <c r="N990" s="2">
        <f>(NORMINV(0.975,0,1)*STDEV(D$52:D990))/SQRT(A990-50)</f>
        <v>6.7628551288909716E-3</v>
      </c>
      <c r="O990" s="2">
        <f>(NORMINV(0.975,0,1)*STDEV(E$52:E990))/SQRT(A990-50)</f>
        <v>6.5489757107229044E-3</v>
      </c>
      <c r="P990" s="2">
        <f>(NORMINV(0.975,0,1)*STDEV(F$52:F990))/SQRT(A990-50)</f>
        <v>6.4723096527452709E-3</v>
      </c>
    </row>
    <row r="991" spans="1:16" x14ac:dyDescent="0.2">
      <c r="A991">
        <v>990</v>
      </c>
      <c r="B991">
        <v>0.29865219017794642</v>
      </c>
      <c r="C991">
        <v>0.44439474370093679</v>
      </c>
      <c r="D991">
        <v>0.38374888721308781</v>
      </c>
      <c r="E991">
        <v>0.43468034163263403</v>
      </c>
      <c r="F991">
        <v>0.82840400277663961</v>
      </c>
      <c r="G991">
        <f>AVERAGE(B$52:B991)</f>
        <v>0.4269485035117202</v>
      </c>
      <c r="H991">
        <f>AVERAGE(C$52:C991)</f>
        <v>0.45505499404114491</v>
      </c>
      <c r="I991">
        <f>AVERAGE(D$52:D991)</f>
        <v>0.43450659947531267</v>
      </c>
      <c r="J991">
        <f>AVERAGE(E$52:E991)</f>
        <v>0.44169825723820327</v>
      </c>
      <c r="K991">
        <f>AVERAGE(F$52:F991)</f>
        <v>0.4425803861354628</v>
      </c>
      <c r="L991" s="2">
        <f>(NORMINV(0.975,0,1)*STDEV(B$52:B991))/SQRT(A991-50)</f>
        <v>6.6046624389858102E-3</v>
      </c>
      <c r="M991" s="2">
        <f>(NORMINV(0.975,0,1)*STDEV(C$52:C991))/SQRT(A991-50)</f>
        <v>7.2826208940671121E-3</v>
      </c>
      <c r="N991" s="2">
        <f>(NORMINV(0.975,0,1)*STDEV(D$52:D991))/SQRT(A991-50)</f>
        <v>6.7564874723403468E-3</v>
      </c>
      <c r="O991" s="2">
        <f>(NORMINV(0.975,0,1)*STDEV(E$52:E991))/SQRT(A991-50)</f>
        <v>6.5420214053393761E-3</v>
      </c>
      <c r="P991" s="2">
        <f>(NORMINV(0.975,0,1)*STDEV(F$52:F991))/SQRT(A991-50)</f>
        <v>6.5153826921667017E-3</v>
      </c>
    </row>
    <row r="992" spans="1:16" x14ac:dyDescent="0.2">
      <c r="A992">
        <v>991</v>
      </c>
      <c r="B992">
        <v>0.37913316603237279</v>
      </c>
      <c r="C992">
        <v>0.48509401819093451</v>
      </c>
      <c r="D992">
        <v>0.27515333831846522</v>
      </c>
      <c r="E992">
        <v>0.31161237429308741</v>
      </c>
      <c r="F992">
        <v>0.55335782472655903</v>
      </c>
      <c r="G992">
        <f>AVERAGE(B$52:B992)</f>
        <v>0.42689769018815021</v>
      </c>
      <c r="H992">
        <f>AVERAGE(C$52:C992)</f>
        <v>0.45508691648976313</v>
      </c>
      <c r="I992">
        <f>AVERAGE(D$52:D992)</f>
        <v>0.4343372548832225</v>
      </c>
      <c r="J992">
        <f>AVERAGE(E$52:E992)</f>
        <v>0.44156001506716702</v>
      </c>
      <c r="K992">
        <f>AVERAGE(F$52:F992)</f>
        <v>0.44269810923704739</v>
      </c>
      <c r="L992" s="2">
        <f>(NORMINV(0.975,0,1)*STDEV(B$52:B992))/SQRT(A992-50)</f>
        <v>6.598391572548116E-3</v>
      </c>
      <c r="M992" s="2">
        <f>(NORMINV(0.975,0,1)*STDEV(C$52:C992))/SQRT(A992-50)</f>
        <v>7.2751465866050585E-3</v>
      </c>
      <c r="N992" s="2">
        <f>(NORMINV(0.975,0,1)*STDEV(D$52:D992))/SQRT(A992-50)</f>
        <v>6.7574597331294802E-3</v>
      </c>
      <c r="O992" s="2">
        <f>(NORMINV(0.975,0,1)*STDEV(E$52:E992))/SQRT(A992-50)</f>
        <v>6.5406800025577536E-3</v>
      </c>
      <c r="P992" s="2">
        <f>(NORMINV(0.975,0,1)*STDEV(F$52:F992))/SQRT(A992-50)</f>
        <v>6.5125437230130565E-3</v>
      </c>
    </row>
    <row r="993" spans="1:16" x14ac:dyDescent="0.2">
      <c r="A993">
        <v>992</v>
      </c>
      <c r="B993">
        <v>0.22958587855407911</v>
      </c>
      <c r="C993">
        <v>0.23974456402326949</v>
      </c>
      <c r="D993">
        <v>0.45568628269967032</v>
      </c>
      <c r="E993">
        <v>0.33727458389239717</v>
      </c>
      <c r="F993">
        <v>0.6318457798274475</v>
      </c>
      <c r="G993">
        <f>AVERAGE(B$52:B993)</f>
        <v>0.4266882296662457</v>
      </c>
      <c r="H993">
        <f>AVERAGE(C$52:C993)</f>
        <v>0.45485831526633802</v>
      </c>
      <c r="I993">
        <f>AVERAGE(D$52:D993)</f>
        <v>0.43435991839470495</v>
      </c>
      <c r="J993">
        <f>AVERAGE(E$52:E993)</f>
        <v>0.44144930866464605</v>
      </c>
      <c r="K993">
        <f>AVERAGE(F$52:F993)</f>
        <v>0.4428989029425574</v>
      </c>
      <c r="L993" s="2">
        <f>(NORMINV(0.975,0,1)*STDEV(B$52:B993))/SQRT(A993-50)</f>
        <v>6.6041556152835069E-3</v>
      </c>
      <c r="M993" s="2">
        <f>(NORMINV(0.975,0,1)*STDEV(C$52:C993))/SQRT(A993-50)</f>
        <v>7.2812178684461201E-3</v>
      </c>
      <c r="N993" s="2">
        <f>(NORMINV(0.975,0,1)*STDEV(D$52:D993))/SQRT(A993-50)</f>
        <v>6.7504285457053153E-3</v>
      </c>
      <c r="O993" s="2">
        <f>(NORMINV(0.975,0,1)*STDEV(E$52:E993))/SQRT(A993-50)</f>
        <v>6.5373348073848488E-3</v>
      </c>
      <c r="P993" s="2">
        <f>(NORMINV(0.975,0,1)*STDEV(F$52:F993))/SQRT(A993-50)</f>
        <v>6.5175192213169841E-3</v>
      </c>
    </row>
    <row r="994" spans="1:16" x14ac:dyDescent="0.2">
      <c r="A994">
        <v>993</v>
      </c>
      <c r="B994">
        <v>0.33617744110007591</v>
      </c>
      <c r="C994">
        <v>0.34286640459853351</v>
      </c>
      <c r="D994">
        <v>0.31636509678774899</v>
      </c>
      <c r="E994">
        <v>0.38270685625870821</v>
      </c>
      <c r="F994">
        <v>0.34803685900327441</v>
      </c>
      <c r="G994">
        <f>AVERAGE(B$52:B994)</f>
        <v>0.4265922479180313</v>
      </c>
      <c r="H994">
        <f>AVERAGE(C$52:C994)</f>
        <v>0.45473955396128196</v>
      </c>
      <c r="I994">
        <f>AVERAGE(D$52:D994)</f>
        <v>0.43423479133043458</v>
      </c>
      <c r="J994">
        <f>AVERAGE(E$52:E994)</f>
        <v>0.44138701550196741</v>
      </c>
      <c r="K994">
        <f>AVERAGE(F$52:F994)</f>
        <v>0.44279830692565464</v>
      </c>
      <c r="L994" s="2">
        <f>(NORMINV(0.975,0,1)*STDEV(B$52:B994))/SQRT(A994-50)</f>
        <v>6.599830182399815E-3</v>
      </c>
      <c r="M994" s="2">
        <f>(NORMINV(0.975,0,1)*STDEV(C$52:C994))/SQRT(A994-50)</f>
        <v>7.2772160271161257E-3</v>
      </c>
      <c r="N994" s="2">
        <f>(NORMINV(0.975,0,1)*STDEV(D$52:D994))/SQRT(A994-50)</f>
        <v>6.7477244370521975E-3</v>
      </c>
      <c r="O994" s="2">
        <f>(NORMINV(0.975,0,1)*STDEV(E$52:E994))/SQRT(A994-50)</f>
        <v>6.5315398610093943E-3</v>
      </c>
      <c r="P994" s="2">
        <f>(NORMINV(0.975,0,1)*STDEV(F$52:F994))/SQRT(A994-50)</f>
        <v>6.5135888225444204E-3</v>
      </c>
    </row>
    <row r="995" spans="1:16" x14ac:dyDescent="0.2">
      <c r="A995">
        <v>994</v>
      </c>
      <c r="B995">
        <v>0.36183588623053442</v>
      </c>
      <c r="C995">
        <v>0.29083194968078058</v>
      </c>
      <c r="D995">
        <v>0.38490923169987667</v>
      </c>
      <c r="E995">
        <v>0.50125093125463471</v>
      </c>
      <c r="F995">
        <v>0.56882732355439958</v>
      </c>
      <c r="G995">
        <f>AVERAGE(B$52:B995)</f>
        <v>0.42652365007726067</v>
      </c>
      <c r="H995">
        <f>AVERAGE(C$52:C995)</f>
        <v>0.45456592302454418</v>
      </c>
      <c r="I995">
        <f>AVERAGE(D$52:D995)</f>
        <v>0.43418253967828357</v>
      </c>
      <c r="J995">
        <f>AVERAGE(E$52:E995)</f>
        <v>0.44145043066695966</v>
      </c>
      <c r="K995">
        <f>AVERAGE(F$52:F995)</f>
        <v>0.44293181223987999</v>
      </c>
      <c r="L995" s="2">
        <f>(NORMINV(0.975,0,1)*STDEV(B$52:B995))/SQRT(A995-50)</f>
        <v>6.5942059160712819E-3</v>
      </c>
      <c r="M995" s="2">
        <f>(NORMINV(0.975,0,1)*STDEV(C$52:C995))/SQRT(A995-50)</f>
        <v>7.2774642134557392E-3</v>
      </c>
      <c r="N995" s="2">
        <f>(NORMINV(0.975,0,1)*STDEV(D$52:D995))/SQRT(A995-50)</f>
        <v>6.7413505707646041E-3</v>
      </c>
      <c r="O995" s="2">
        <f>(NORMINV(0.975,0,1)*STDEV(E$52:E995))/SQRT(A995-50)</f>
        <v>6.525800932901042E-3</v>
      </c>
      <c r="P995" s="2">
        <f>(NORMINV(0.975,0,1)*STDEV(F$52:F995))/SQRT(A995-50)</f>
        <v>6.511944476720273E-3</v>
      </c>
    </row>
    <row r="996" spans="1:16" x14ac:dyDescent="0.2">
      <c r="A996">
        <v>995</v>
      </c>
      <c r="B996">
        <v>0.4499406651656902</v>
      </c>
      <c r="C996">
        <v>0.30287982434966659</v>
      </c>
      <c r="D996">
        <v>0.46778755407268208</v>
      </c>
      <c r="E996">
        <v>0.33367394026247682</v>
      </c>
      <c r="F996">
        <v>0.34128893059500132</v>
      </c>
      <c r="G996">
        <f>AVERAGE(B$52:B996)</f>
        <v>0.42654842998740716</v>
      </c>
      <c r="H996">
        <f>AVERAGE(C$52:C996)</f>
        <v>0.45440540863441203</v>
      </c>
      <c r="I996">
        <f>AVERAGE(D$52:D996)</f>
        <v>0.43421810054007659</v>
      </c>
      <c r="J996">
        <f>AVERAGE(E$52:E996)</f>
        <v>0.44133638147076443</v>
      </c>
      <c r="K996">
        <f>AVERAGE(F$52:F996)</f>
        <v>0.4428242536349648</v>
      </c>
      <c r="L996" s="2">
        <f>(NORMINV(0.975,0,1)*STDEV(B$52:B996))/SQRT(A996-50)</f>
        <v>6.5874032673972635E-3</v>
      </c>
      <c r="M996" s="2">
        <f>(NORMINV(0.975,0,1)*STDEV(C$52:C996))/SQRT(A996-50)</f>
        <v>7.2765632178494284E-3</v>
      </c>
      <c r="N996" s="2">
        <f>(NORMINV(0.975,0,1)*STDEV(D$52:D996))/SQRT(A996-50)</f>
        <v>6.734573759868313E-3</v>
      </c>
      <c r="O996" s="2">
        <f>(NORMINV(0.975,0,1)*STDEV(E$52:E996))/SQRT(A996-50)</f>
        <v>6.522722993304292E-3</v>
      </c>
      <c r="P996" s="2">
        <f>(NORMINV(0.975,0,1)*STDEV(F$52:F996))/SQRT(A996-50)</f>
        <v>6.5084648896422239E-3</v>
      </c>
    </row>
    <row r="997" spans="1:16" x14ac:dyDescent="0.2">
      <c r="A997">
        <v>996</v>
      </c>
      <c r="B997">
        <v>0.34378023610547098</v>
      </c>
      <c r="C997">
        <v>0.48053661052180852</v>
      </c>
      <c r="D997">
        <v>0.43126525055681703</v>
      </c>
      <c r="E997">
        <v>0.40499590529509027</v>
      </c>
      <c r="F997">
        <v>0.38089683419220538</v>
      </c>
      <c r="G997">
        <f>AVERAGE(B$52:B997)</f>
        <v>0.42646093718203515</v>
      </c>
      <c r="H997">
        <f>AVERAGE(C$52:C997)</f>
        <v>0.45443303146938813</v>
      </c>
      <c r="I997">
        <f>AVERAGE(D$52:D997)</f>
        <v>0.43421497913417462</v>
      </c>
      <c r="J997">
        <f>AVERAGE(E$52:E997)</f>
        <v>0.44129796659108611</v>
      </c>
      <c r="K997">
        <f>AVERAGE(F$52:F997)</f>
        <v>0.44275879124654749</v>
      </c>
      <c r="L997" s="2">
        <f>(NORMINV(0.975,0,1)*STDEV(B$52:B997))/SQRT(A997-50)</f>
        <v>6.5826701510846844E-3</v>
      </c>
      <c r="M997" s="2">
        <f>(NORMINV(0.975,0,1)*STDEV(C$52:C997))/SQRT(A997-50)</f>
        <v>7.2690688390431276E-3</v>
      </c>
      <c r="N997" s="2">
        <f>(NORMINV(0.975,0,1)*STDEV(D$52:D997))/SQRT(A997-50)</f>
        <v>6.727453775191447E-3</v>
      </c>
      <c r="O997" s="2">
        <f>(NORMINV(0.975,0,1)*STDEV(E$52:E997))/SQRT(A997-50)</f>
        <v>6.5162592811175849E-3</v>
      </c>
      <c r="P997" s="2">
        <f>(NORMINV(0.975,0,1)*STDEV(F$52:F997))/SQRT(A997-50)</f>
        <v>6.5028471339532061E-3</v>
      </c>
    </row>
    <row r="998" spans="1:16" x14ac:dyDescent="0.2">
      <c r="A998">
        <v>997</v>
      </c>
      <c r="B998">
        <v>0.29921835153994208</v>
      </c>
      <c r="C998">
        <v>0.55180878694737534</v>
      </c>
      <c r="D998">
        <v>0.4672397185986033</v>
      </c>
      <c r="E998">
        <v>0.3297745312573413</v>
      </c>
      <c r="F998">
        <v>0.45494492923188867</v>
      </c>
      <c r="G998">
        <f>AVERAGE(B$52:B998)</f>
        <v>0.42632657331124091</v>
      </c>
      <c r="H998">
        <f>AVERAGE(C$52:C998)</f>
        <v>0.45453585697675669</v>
      </c>
      <c r="I998">
        <f>AVERAGE(D$52:D998)</f>
        <v>0.43424985214311274</v>
      </c>
      <c r="J998">
        <f>AVERAGE(E$52:E998)</f>
        <v>0.44118020161185301</v>
      </c>
      <c r="K998">
        <f>AVERAGE(F$52:F998)</f>
        <v>0.44277165939647917</v>
      </c>
      <c r="L998" s="2">
        <f>(NORMINV(0.975,0,1)*STDEV(B$52:B998))/SQRT(A998-50)</f>
        <v>6.5809866564791224E-3</v>
      </c>
      <c r="M998" s="2">
        <f>(NORMINV(0.975,0,1)*STDEV(C$52:C998))/SQRT(A998-50)</f>
        <v>7.264185067585925E-3</v>
      </c>
      <c r="N998" s="2">
        <f>(NORMINV(0.975,0,1)*STDEV(D$52:D998))/SQRT(A998-50)</f>
        <v>6.7206936264944794E-3</v>
      </c>
      <c r="O998" s="2">
        <f>(NORMINV(0.975,0,1)*STDEV(E$52:E998))/SQRT(A998-50)</f>
        <v>6.5134656315892969E-3</v>
      </c>
      <c r="P998" s="2">
        <f>(NORMINV(0.975,0,1)*STDEV(F$52:F998))/SQRT(A998-50)</f>
        <v>6.496025678965448E-3</v>
      </c>
    </row>
    <row r="999" spans="1:16" x14ac:dyDescent="0.2">
      <c r="A999">
        <v>998</v>
      </c>
      <c r="B999">
        <v>0.31827947014507091</v>
      </c>
      <c r="C999">
        <v>0.5329251053616002</v>
      </c>
      <c r="D999">
        <v>0.50563734009659145</v>
      </c>
      <c r="E999">
        <v>0.35029010988804071</v>
      </c>
      <c r="F999">
        <v>0.50958139234784694</v>
      </c>
      <c r="G999">
        <f>AVERAGE(B$52:B999)</f>
        <v>0.42621259957372387</v>
      </c>
      <c r="H999">
        <f>AVERAGE(C$52:C999)</f>
        <v>0.45461854605733137</v>
      </c>
      <c r="I999">
        <f>AVERAGE(D$52:D999)</f>
        <v>0.43432515540044764</v>
      </c>
      <c r="J999">
        <f>AVERAGE(E$52:E999)</f>
        <v>0.44108432598767178</v>
      </c>
      <c r="K999">
        <f>AVERAGE(F$52:F999)</f>
        <v>0.44284213379832665</v>
      </c>
      <c r="L999" s="2">
        <f>(NORMINV(0.975,0,1)*STDEV(B$52:B999))/SQRT(A999-50)</f>
        <v>6.5778352032291433E-3</v>
      </c>
      <c r="M999" s="2">
        <f>(NORMINV(0.975,0,1)*STDEV(C$52:C999))/SQRT(A999-50)</f>
        <v>7.258327968852691E-3</v>
      </c>
      <c r="N999" s="2">
        <f>(NORMINV(0.975,0,1)*STDEV(D$52:D999))/SQRT(A999-50)</f>
        <v>6.7152226745253269E-3</v>
      </c>
      <c r="O999" s="2">
        <f>(NORMINV(0.975,0,1)*STDEV(E$52:E999))/SQRT(A999-50)</f>
        <v>6.5093041893096726E-3</v>
      </c>
      <c r="P999" s="2">
        <f>(NORMINV(0.975,0,1)*STDEV(F$52:F999))/SQRT(A999-50)</f>
        <v>6.4906396230121882E-3</v>
      </c>
    </row>
    <row r="1000" spans="1:16" x14ac:dyDescent="0.2">
      <c r="A1000">
        <v>999</v>
      </c>
      <c r="B1000">
        <v>0.37869118000830249</v>
      </c>
      <c r="C1000">
        <v>0.35461651421375612</v>
      </c>
      <c r="D1000">
        <v>0.52886771105699282</v>
      </c>
      <c r="E1000">
        <v>0.46101110414752211</v>
      </c>
      <c r="F1000">
        <v>0.41524172791604919</v>
      </c>
      <c r="G1000">
        <f>AVERAGE(B$52:B1000)</f>
        <v>0.42616252431601526</v>
      </c>
      <c r="H1000">
        <f>AVERAGE(C$52:C1000)</f>
        <v>0.45451316983831813</v>
      </c>
      <c r="I1000">
        <f>AVERAGE(D$52:D1000)</f>
        <v>0.43442477874676644</v>
      </c>
      <c r="J1000">
        <f>AVERAGE(E$52:E1000)</f>
        <v>0.44110532364642818</v>
      </c>
      <c r="K1000">
        <f>AVERAGE(F$52:F1000)</f>
        <v>0.44281305012511035</v>
      </c>
      <c r="L1000" s="2">
        <f>(NORMINV(0.975,0,1)*STDEV(B$52:B1000))/SQRT(A1000-50)</f>
        <v>6.5716331459220395E-3</v>
      </c>
      <c r="M1000" s="2">
        <f>(NORMINV(0.975,0,1)*STDEV(C$52:C1000))/SQRT(A1000-50)</f>
        <v>7.2536164699540965E-3</v>
      </c>
      <c r="N1000" s="2">
        <f>(NORMINV(0.975,0,1)*STDEV(D$52:D1000))/SQRT(A1000-50)</f>
        <v>6.7109839885051703E-3</v>
      </c>
      <c r="O1000" s="2">
        <f>(NORMINV(0.975,0,1)*STDEV(E$52:E1000))/SQRT(A1000-50)</f>
        <v>6.5025716871834078E-3</v>
      </c>
      <c r="P1000" s="2">
        <f>(NORMINV(0.975,0,1)*STDEV(F$52:F1000))/SQRT(A1000-50)</f>
        <v>6.4840471328099494E-3</v>
      </c>
    </row>
    <row r="1001" spans="1:16" x14ac:dyDescent="0.2">
      <c r="A1001">
        <v>1000</v>
      </c>
      <c r="B1001">
        <v>0.41975226596093562</v>
      </c>
      <c r="C1001">
        <v>0.38564689243674782</v>
      </c>
      <c r="D1001">
        <v>0.25469735087703271</v>
      </c>
      <c r="E1001">
        <v>0.34288509036421477</v>
      </c>
      <c r="F1001">
        <v>0.38242161469773961</v>
      </c>
      <c r="G1001">
        <f>AVERAGE(B$52:B1001)</f>
        <v>0.42615577667564153</v>
      </c>
      <c r="H1001">
        <f>AVERAGE(C$52:C1001)</f>
        <v>0.45444067902000068</v>
      </c>
      <c r="I1001">
        <f>AVERAGE(D$52:D1001)</f>
        <v>0.43423559198058781</v>
      </c>
      <c r="J1001">
        <f>AVERAGE(E$52:E1001)</f>
        <v>0.44100193392718379</v>
      </c>
      <c r="K1001">
        <f>AVERAGE(F$52:F1001)</f>
        <v>0.44274948019308152</v>
      </c>
      <c r="L1001" s="2">
        <f>(NORMINV(0.975,0,1)*STDEV(B$52:B1001))/SQRT(A1001-50)</f>
        <v>6.5647253142403312E-3</v>
      </c>
      <c r="M1001" s="2">
        <f>(NORMINV(0.975,0,1)*STDEV(C$52:C1001))/SQRT(A1001-50)</f>
        <v>7.2473698765387487E-3</v>
      </c>
      <c r="N1001" s="2">
        <f>(NORMINV(0.975,0,1)*STDEV(D$52:D1001))/SQRT(A1001-50)</f>
        <v>6.7141628513974327E-3</v>
      </c>
      <c r="O1001" s="2">
        <f>(NORMINV(0.975,0,1)*STDEV(E$52:E1001))/SQRT(A1001-50)</f>
        <v>6.4988832734785467E-3</v>
      </c>
      <c r="P1001" s="2">
        <f>(NORMINV(0.975,0,1)*STDEV(F$52:F1001))/SQRT(A1001-50)</f>
        <v>6.4784164561730523E-3</v>
      </c>
    </row>
    <row r="1002" spans="1:16" x14ac:dyDescent="0.2">
      <c r="A1002">
        <v>1001</v>
      </c>
      <c r="B1002">
        <v>0.33056720993436739</v>
      </c>
      <c r="C1002">
        <v>0.52356232276545911</v>
      </c>
      <c r="D1002">
        <v>0.51887606418052201</v>
      </c>
      <c r="E1002">
        <v>0.52413923399288753</v>
      </c>
      <c r="F1002">
        <v>0.31298752649764799</v>
      </c>
      <c r="G1002">
        <f>AVERAGE(B$52:B1002)</f>
        <v>0.42605526293564017</v>
      </c>
      <c r="H1002">
        <f>AVERAGE(C$52:C1002)</f>
        <v>0.45451336213645233</v>
      </c>
      <c r="I1002">
        <f>AVERAGE(D$52:D1002)</f>
        <v>0.43432459352864239</v>
      </c>
      <c r="J1002">
        <f>AVERAGE(E$52:E1002)</f>
        <v>0.44108935485259465</v>
      </c>
      <c r="K1002">
        <f>AVERAGE(F$52:F1002)</f>
        <v>0.44261303229224513</v>
      </c>
      <c r="L1002" s="2">
        <f>(NORMINV(0.975,0,1)*STDEV(B$52:B1002))/SQRT(A1002-50)</f>
        <v>6.5607771292932821E-3</v>
      </c>
      <c r="M1002" s="2">
        <f>(NORMINV(0.975,0,1)*STDEV(C$52:C1002))/SQRT(A1002-50)</f>
        <v>7.2411464959530438E-3</v>
      </c>
      <c r="N1002" s="2">
        <f>(NORMINV(0.975,0,1)*STDEV(D$52:D1002))/SQRT(A1002-50)</f>
        <v>6.7093670802241701E-3</v>
      </c>
      <c r="O1002" s="2">
        <f>(NORMINV(0.975,0,1)*STDEV(E$52:E1002))/SQRT(A1002-50)</f>
        <v>6.4943066240607788E-3</v>
      </c>
      <c r="P1002" s="2">
        <f>(NORMINV(0.975,0,1)*STDEV(F$52:F1002))/SQRT(A1002-50)</f>
        <v>6.4771240101152011E-3</v>
      </c>
    </row>
    <row r="1003" spans="1:16" x14ac:dyDescent="0.2">
      <c r="A1003">
        <v>1002</v>
      </c>
      <c r="B1003">
        <v>0.42600131741461811</v>
      </c>
      <c r="C1003">
        <v>0.4278291597223659</v>
      </c>
      <c r="D1003">
        <v>0.20214352995897181</v>
      </c>
      <c r="E1003">
        <v>0.45627191393076799</v>
      </c>
      <c r="F1003">
        <v>0.3783944937022935</v>
      </c>
      <c r="G1003">
        <f>AVERAGE(B$52:B1003)</f>
        <v>0.4260552062701769</v>
      </c>
      <c r="H1003">
        <f>AVERAGE(C$52:C1003)</f>
        <v>0.4544853325120678</v>
      </c>
      <c r="I1003">
        <f>AVERAGE(D$52:D1003)</f>
        <v>0.43408070585682551</v>
      </c>
      <c r="J1003">
        <f>AVERAGE(E$52:E1003)</f>
        <v>0.44110530291885325</v>
      </c>
      <c r="K1003">
        <f>AVERAGE(F$52:F1003)</f>
        <v>0.44254557584414639</v>
      </c>
      <c r="L1003" s="2">
        <f>(NORMINV(0.975,0,1)*STDEV(B$52:B1003))/SQRT(A1003-50)</f>
        <v>6.553881934289056E-3</v>
      </c>
      <c r="M1003" s="2">
        <f>(NORMINV(0.975,0,1)*STDEV(C$52:C1003))/SQRT(A1003-50)</f>
        <v>7.2337448647310648E-3</v>
      </c>
      <c r="N1003" s="2">
        <f>(NORMINV(0.975,0,1)*STDEV(D$52:D1003))/SQRT(A1003-50)</f>
        <v>6.7193400406499737E-3</v>
      </c>
      <c r="O1003" s="2">
        <f>(NORMINV(0.975,0,1)*STDEV(E$52:E1003))/SQRT(A1003-50)</f>
        <v>6.4875565882816216E-3</v>
      </c>
      <c r="P1003" s="2">
        <f>(NORMINV(0.975,0,1)*STDEV(F$52:F1003))/SQRT(A1003-50)</f>
        <v>6.4716673795399563E-3</v>
      </c>
    </row>
    <row r="1004" spans="1:16" x14ac:dyDescent="0.2">
      <c r="A1004">
        <v>1003</v>
      </c>
      <c r="B1004">
        <v>0.54351216821466175</v>
      </c>
      <c r="C1004">
        <v>0.56751961161864495</v>
      </c>
      <c r="D1004">
        <v>0.38704645777679592</v>
      </c>
      <c r="E1004">
        <v>0.43127527718196362</v>
      </c>
      <c r="F1004">
        <v>0.49348557858902309</v>
      </c>
      <c r="G1004">
        <f>AVERAGE(B$52:B1004)</f>
        <v>0.42617845596791509</v>
      </c>
      <c r="H1004">
        <f>AVERAGE(C$52:C1004)</f>
        <v>0.45460394140934646</v>
      </c>
      <c r="I1004">
        <f>AVERAGE(D$52:D1004)</f>
        <v>0.43403135197636378</v>
      </c>
      <c r="J1004">
        <f>AVERAGE(E$52:E1004)</f>
        <v>0.44109498809646402</v>
      </c>
      <c r="K1004">
        <f>AVERAGE(F$52:F1004)</f>
        <v>0.44259902810306023</v>
      </c>
      <c r="L1004" s="2">
        <f>(NORMINV(0.975,0,1)*STDEV(B$52:B1004))/SQRT(A1004-50)</f>
        <v>6.5514562169257098E-3</v>
      </c>
      <c r="M1004" s="2">
        <f>(NORMINV(0.975,0,1)*STDEV(C$52:C1004))/SQRT(A1004-50)</f>
        <v>7.2298887422713193E-3</v>
      </c>
      <c r="N1004" s="2">
        <f>(NORMINV(0.975,0,1)*STDEV(D$52:D1004))/SQRT(A1004-50)</f>
        <v>6.7129825862520783E-3</v>
      </c>
      <c r="O1004" s="2">
        <f>(NORMINV(0.975,0,1)*STDEV(E$52:E1004))/SQRT(A1004-50)</f>
        <v>6.4807770362538967E-3</v>
      </c>
      <c r="P1004" s="2">
        <f>(NORMINV(0.975,0,1)*STDEV(F$52:F1004))/SQRT(A1004-50)</f>
        <v>6.4657217848894848E-3</v>
      </c>
    </row>
    <row r="1005" spans="1:16" x14ac:dyDescent="0.2">
      <c r="A1005">
        <v>1004</v>
      </c>
      <c r="B1005">
        <v>0.34761195964394809</v>
      </c>
      <c r="C1005">
        <v>0.54445453429170176</v>
      </c>
      <c r="D1005">
        <v>0.50768949502023109</v>
      </c>
      <c r="E1005">
        <v>0.42363847577287389</v>
      </c>
      <c r="F1005">
        <v>0.4501489947091904</v>
      </c>
      <c r="G1005">
        <f>AVERAGE(B$52:B1005)</f>
        <v>0.42609610114996538</v>
      </c>
      <c r="H1005">
        <f>AVERAGE(C$52:C1005)</f>
        <v>0.45469812442075352</v>
      </c>
      <c r="I1005">
        <f>AVERAGE(D$52:D1005)</f>
        <v>0.43410856176991086</v>
      </c>
      <c r="J1005">
        <f>AVERAGE(E$52:E1005)</f>
        <v>0.4410766898655169</v>
      </c>
      <c r="K1005">
        <f>AVERAGE(F$52:F1005)</f>
        <v>0.44260694211417773</v>
      </c>
      <c r="L1005" s="2">
        <f>(NORMINV(0.975,0,1)*STDEV(B$52:B1005))/SQRT(A1005-50)</f>
        <v>6.5465754563034662E-3</v>
      </c>
      <c r="M1005" s="2">
        <f>(NORMINV(0.975,0,1)*STDEV(C$52:C1005))/SQRT(A1005-50)</f>
        <v>7.2246649219497401E-3</v>
      </c>
      <c r="N1005" s="2">
        <f>(NORMINV(0.975,0,1)*STDEV(D$52:D1005))/SQRT(A1005-50)</f>
        <v>6.7076494701494589E-3</v>
      </c>
      <c r="O1005" s="2">
        <f>(NORMINV(0.975,0,1)*STDEV(E$52:E1005))/SQRT(A1005-50)</f>
        <v>6.4740795414633817E-3</v>
      </c>
      <c r="P1005" s="2">
        <f>(NORMINV(0.975,0,1)*STDEV(F$52:F1005))/SQRT(A1005-50)</f>
        <v>6.4589593679272627E-3</v>
      </c>
    </row>
    <row r="1006" spans="1:16" x14ac:dyDescent="0.2">
      <c r="A1006">
        <v>1005</v>
      </c>
      <c r="B1006">
        <v>0.39026196109666689</v>
      </c>
      <c r="C1006">
        <v>0.50754581897653261</v>
      </c>
      <c r="D1006">
        <v>0.29448546009864057</v>
      </c>
      <c r="E1006">
        <v>0.50570600708726676</v>
      </c>
      <c r="F1006">
        <v>0.39626880147965421</v>
      </c>
      <c r="G1006">
        <f>AVERAGE(B$52:B1006)</f>
        <v>0.42605857849022372</v>
      </c>
      <c r="H1006">
        <f>AVERAGE(C$52:C1006)</f>
        <v>0.45475346232081193</v>
      </c>
      <c r="I1006">
        <f>AVERAGE(D$52:D1006)</f>
        <v>0.43396235956920798</v>
      </c>
      <c r="J1006">
        <f>AVERAGE(E$52:E1006)</f>
        <v>0.44114436454323597</v>
      </c>
      <c r="K1006">
        <f>AVERAGE(F$52:F1006)</f>
        <v>0.4425584205009479</v>
      </c>
      <c r="L1006" s="2">
        <f>(NORMINV(0.975,0,1)*STDEV(B$52:B1006))/SQRT(A1006-50)</f>
        <v>6.5401303156536403E-3</v>
      </c>
      <c r="M1006" s="2">
        <f>(NORMINV(0.975,0,1)*STDEV(C$52:C1006))/SQRT(A1006-50)</f>
        <v>7.2179108008058749E-3</v>
      </c>
      <c r="N1006" s="2">
        <f>(NORMINV(0.975,0,1)*STDEV(D$52:D1006))/SQRT(A1006-50)</f>
        <v>6.7067464286274334E-3</v>
      </c>
      <c r="O1006" s="2">
        <f>(NORMINV(0.975,0,1)*STDEV(E$52:E1006))/SQRT(A1006-50)</f>
        <v>6.4686568826855181E-3</v>
      </c>
      <c r="P1006" s="2">
        <f>(NORMINV(0.975,0,1)*STDEV(F$52:F1006))/SQRT(A1006-50)</f>
        <v>6.4528933337831039E-3</v>
      </c>
    </row>
    <row r="1007" spans="1:16" x14ac:dyDescent="0.2">
      <c r="A1007">
        <v>1006</v>
      </c>
      <c r="B1007">
        <v>0.44359929604376291</v>
      </c>
      <c r="C1007">
        <v>0.3360038971372773</v>
      </c>
      <c r="D1007">
        <v>0.31589194821272237</v>
      </c>
      <c r="E1007">
        <v>0.34579908789841912</v>
      </c>
      <c r="F1007">
        <v>0.41982045846826882</v>
      </c>
      <c r="G1007">
        <f>AVERAGE(B$52:B1007)</f>
        <v>0.42607692652113743</v>
      </c>
      <c r="H1007">
        <f>AVERAGE(C$52:C1007)</f>
        <v>0.45462924729446935</v>
      </c>
      <c r="I1007">
        <f>AVERAGE(D$52:D1007)</f>
        <v>0.43383885495481833</v>
      </c>
      <c r="J1007">
        <f>AVERAGE(E$52:E1007)</f>
        <v>0.4410446309902602</v>
      </c>
      <c r="K1007">
        <f>AVERAGE(F$52:F1007)</f>
        <v>0.44253463602183424</v>
      </c>
      <c r="L1007" s="2">
        <f>(NORMINV(0.975,0,1)*STDEV(B$52:B1007))/SQRT(A1007-50)</f>
        <v>6.5333845649124516E-3</v>
      </c>
      <c r="M1007" s="2">
        <f>(NORMINV(0.975,0,1)*STDEV(C$52:C1007))/SQRT(A1007-50)</f>
        <v>7.2144657114926024E-3</v>
      </c>
      <c r="N1007" s="2">
        <f>(NORMINV(0.975,0,1)*STDEV(D$52:D1007))/SQRT(A1007-50)</f>
        <v>6.7040988635067552E-3</v>
      </c>
      <c r="O1007" s="2">
        <f>(NORMINV(0.975,0,1)*STDEV(E$52:E1007))/SQRT(A1007-50)</f>
        <v>6.4648428649979276E-3</v>
      </c>
      <c r="P1007" s="2">
        <f>(NORMINV(0.975,0,1)*STDEV(F$52:F1007))/SQRT(A1007-50)</f>
        <v>6.4463084688803586E-3</v>
      </c>
    </row>
    <row r="1008" spans="1:16" x14ac:dyDescent="0.2">
      <c r="A1008">
        <v>1007</v>
      </c>
      <c r="B1008">
        <v>0.42617635080348309</v>
      </c>
      <c r="C1008">
        <v>0.45456600756888538</v>
      </c>
      <c r="D1008">
        <v>0.44542636723689488</v>
      </c>
      <c r="E1008">
        <v>0.37533021218821511</v>
      </c>
      <c r="F1008">
        <v>0.51674562449555861</v>
      </c>
      <c r="G1008">
        <f>AVERAGE(B$52:B1008)</f>
        <v>0.42607703041275957</v>
      </c>
      <c r="H1008">
        <f>AVERAGE(C$52:C1008)</f>
        <v>0.45462918121325135</v>
      </c>
      <c r="I1008">
        <f>AVERAGE(D$52:D1008)</f>
        <v>0.43385096311812249</v>
      </c>
      <c r="J1008">
        <f>AVERAGE(E$52:E1008)</f>
        <v>0.44097596388597382</v>
      </c>
      <c r="K1008">
        <f>AVERAGE(F$52:F1008)</f>
        <v>0.44261218146433551</v>
      </c>
      <c r="L1008" s="2">
        <f>(NORMINV(0.975,0,1)*STDEV(B$52:B1008))/SQRT(A1008-50)</f>
        <v>6.5265540543919609E-3</v>
      </c>
      <c r="M1008" s="2">
        <f>(NORMINV(0.975,0,1)*STDEV(C$52:C1008))/SQRT(A1008-50)</f>
        <v>7.2069231432011667E-3</v>
      </c>
      <c r="N1008" s="2">
        <f>(NORMINV(0.975,0,1)*STDEV(D$52:D1008))/SQRT(A1008-50)</f>
        <v>6.6971319186866071E-3</v>
      </c>
      <c r="O1008" s="2">
        <f>(NORMINV(0.975,0,1)*STDEV(E$52:E1008))/SQRT(A1008-50)</f>
        <v>6.4594862193981103E-3</v>
      </c>
      <c r="P1008" s="2">
        <f>(NORMINV(0.975,0,1)*STDEV(F$52:F1008))/SQRT(A1008-50)</f>
        <v>6.441362326584316E-3</v>
      </c>
    </row>
    <row r="1009" spans="1:16" x14ac:dyDescent="0.2">
      <c r="A1009">
        <v>1008</v>
      </c>
      <c r="B1009">
        <v>0.22815279116237169</v>
      </c>
      <c r="C1009">
        <v>0.55349657418010012</v>
      </c>
      <c r="D1009">
        <v>0.38835278741393298</v>
      </c>
      <c r="E1009">
        <v>0.4664061157770375</v>
      </c>
      <c r="F1009">
        <v>0.38844735962532789</v>
      </c>
      <c r="G1009">
        <f>AVERAGE(B$52:B1009)</f>
        <v>0.42587042891041049</v>
      </c>
      <c r="H1009">
        <f>AVERAGE(C$52:C1009)</f>
        <v>0.45473238308482428</v>
      </c>
      <c r="I1009">
        <f>AVERAGE(D$52:D1009)</f>
        <v>0.43380347024160454</v>
      </c>
      <c r="J1009">
        <f>AVERAGE(E$52:E1009)</f>
        <v>0.44100250892970144</v>
      </c>
      <c r="K1009">
        <f>AVERAGE(F$52:F1009)</f>
        <v>0.44255564198433656</v>
      </c>
      <c r="L1009" s="2">
        <f>(NORMINV(0.975,0,1)*STDEV(B$52:B1009))/SQRT(A1009-50)</f>
        <v>6.5323005602130856E-3</v>
      </c>
      <c r="M1009" s="2">
        <f>(NORMINV(0.975,0,1)*STDEV(C$52:C1009))/SQRT(A1009-50)</f>
        <v>7.2022372521774822E-3</v>
      </c>
      <c r="N1009" s="2">
        <f>(NORMINV(0.975,0,1)*STDEV(D$52:D1009))/SQRT(A1009-50)</f>
        <v>6.6907850638330928E-3</v>
      </c>
      <c r="O1009" s="2">
        <f>(NORMINV(0.975,0,1)*STDEV(E$52:E1009))/SQRT(A1009-50)</f>
        <v>6.4529497581341765E-3</v>
      </c>
      <c r="P1009" s="2">
        <f>(NORMINV(0.975,0,1)*STDEV(F$52:F1009))/SQRT(A1009-50)</f>
        <v>6.4355891968713328E-3</v>
      </c>
    </row>
    <row r="1010" spans="1:16" x14ac:dyDescent="0.2">
      <c r="A1010">
        <v>1009</v>
      </c>
      <c r="B1010">
        <v>0.2653011724197048</v>
      </c>
      <c r="C1010">
        <v>0.49177094717320852</v>
      </c>
      <c r="D1010">
        <v>0.48641092374008538</v>
      </c>
      <c r="E1010">
        <v>0.41966136138136723</v>
      </c>
      <c r="F1010">
        <v>0.4498299093289379</v>
      </c>
      <c r="G1010">
        <f>AVERAGE(B$52:B1010)</f>
        <v>0.42570299485776114</v>
      </c>
      <c r="H1010">
        <f>AVERAGE(C$52:C1010)</f>
        <v>0.45477100515373814</v>
      </c>
      <c r="I1010">
        <f>AVERAGE(D$52:D1010)</f>
        <v>0.43385832681459563</v>
      </c>
      <c r="J1010">
        <f>AVERAGE(E$52:E1010)</f>
        <v>0.44098025538689822</v>
      </c>
      <c r="K1010">
        <f>AVERAGE(F$52:F1010)</f>
        <v>0.4425632272474696</v>
      </c>
      <c r="L1010" s="2">
        <f>(NORMINV(0.975,0,1)*STDEV(B$52:B1010))/SQRT(A1010-50)</f>
        <v>6.5337318720303673E-3</v>
      </c>
      <c r="M1010" s="2">
        <f>(NORMINV(0.975,0,1)*STDEV(C$52:C1010))/SQRT(A1010-50)</f>
        <v>7.1951213879946777E-3</v>
      </c>
      <c r="N1010" s="2">
        <f>(NORMINV(0.975,0,1)*STDEV(D$52:D1010))/SQRT(A1010-50)</f>
        <v>6.6846692995833875E-3</v>
      </c>
      <c r="O1010" s="2">
        <f>(NORMINV(0.975,0,1)*STDEV(E$52:E1010))/SQRT(A1010-50)</f>
        <v>6.4463649695760709E-3</v>
      </c>
      <c r="P1010" s="2">
        <f>(NORMINV(0.975,0,1)*STDEV(F$52:F1010))/SQRT(A1010-50)</f>
        <v>6.4288921551563707E-3</v>
      </c>
    </row>
    <row r="1011" spans="1:16" x14ac:dyDescent="0.2">
      <c r="A1011">
        <v>1010</v>
      </c>
      <c r="B1011">
        <v>0.32202136776552848</v>
      </c>
      <c r="C1011">
        <v>0.67118251063229839</v>
      </c>
      <c r="D1011">
        <v>0.42644036130757579</v>
      </c>
      <c r="E1011">
        <v>0.40560289898800977</v>
      </c>
      <c r="F1011">
        <v>0.44977787541844128</v>
      </c>
      <c r="G1011">
        <f>AVERAGE(B$52:B1011)</f>
        <v>0.42559499316287336</v>
      </c>
      <c r="H1011">
        <f>AVERAGE(C$52:C1011)</f>
        <v>0.45499643380527832</v>
      </c>
      <c r="I1011">
        <f>AVERAGE(D$52:D1011)</f>
        <v>0.43385059976719254</v>
      </c>
      <c r="J1011">
        <f>AVERAGE(E$52:E1011)</f>
        <v>0.44094340397398274</v>
      </c>
      <c r="K1011">
        <f>AVERAGE(F$52:F1011)</f>
        <v>0.442570742505981</v>
      </c>
      <c r="L1011" s="2">
        <f>(NORMINV(0.975,0,1)*STDEV(B$52:B1011))/SQRT(A1011-50)</f>
        <v>6.5303540166102127E-3</v>
      </c>
      <c r="M1011" s="2">
        <f>(NORMINV(0.975,0,1)*STDEV(C$52:C1011))/SQRT(A1011-50)</f>
        <v>7.2011897382756821E-3</v>
      </c>
      <c r="N1011" s="2">
        <f>(NORMINV(0.975,0,1)*STDEV(D$52:D1011))/SQRT(A1011-50)</f>
        <v>6.6777196457213309E-3</v>
      </c>
      <c r="O1011" s="2">
        <f>(NORMINV(0.975,0,1)*STDEV(E$52:E1011))/SQRT(A1011-50)</f>
        <v>6.4400515458560865E-3</v>
      </c>
      <c r="P1011" s="2">
        <f>(NORMINV(0.975,0,1)*STDEV(F$52:F1011))/SQRT(A1011-50)</f>
        <v>6.4222087925360953E-3</v>
      </c>
    </row>
    <row r="1012" spans="1:16" x14ac:dyDescent="0.2">
      <c r="A1012">
        <v>1011</v>
      </c>
      <c r="B1012">
        <v>0.43011494855107379</v>
      </c>
      <c r="C1012">
        <v>0.51431086345020671</v>
      </c>
      <c r="D1012">
        <v>0.48693087552520958</v>
      </c>
      <c r="E1012">
        <v>0.52087040156195563</v>
      </c>
      <c r="F1012">
        <v>0.38942641803708222</v>
      </c>
      <c r="G1012">
        <f>AVERAGE(B$52:B1012)</f>
        <v>0.42559969655037411</v>
      </c>
      <c r="H1012">
        <f>AVERAGE(C$52:C1012)</f>
        <v>0.45505815537618877</v>
      </c>
      <c r="I1012">
        <f>AVERAGE(D$52:D1012)</f>
        <v>0.43390583418525497</v>
      </c>
      <c r="J1012">
        <f>AVERAGE(E$52:E1012)</f>
        <v>0.44102657462703992</v>
      </c>
      <c r="K1012">
        <f>AVERAGE(F$52:F1012)</f>
        <v>0.44251544143993637</v>
      </c>
      <c r="L1012" s="2">
        <f>(NORMINV(0.975,0,1)*STDEV(B$52:B1012))/SQRT(A1012-50)</f>
        <v>6.5235616170967953E-3</v>
      </c>
      <c r="M1012" s="2">
        <f>(NORMINV(0.975,0,1)*STDEV(C$52:C1012))/SQRT(A1012-50)</f>
        <v>7.1947094875313613E-3</v>
      </c>
      <c r="N1012" s="2">
        <f>(NORMINV(0.975,0,1)*STDEV(D$52:D1012))/SQRT(A1012-50)</f>
        <v>6.6716456847156968E-3</v>
      </c>
      <c r="O1012" s="2">
        <f>(NORMINV(0.975,0,1)*STDEV(E$52:E1012))/SQRT(A1012-50)</f>
        <v>6.4354115526632834E-3</v>
      </c>
      <c r="P1012" s="2">
        <f>(NORMINV(0.975,0,1)*STDEV(F$52:F1012))/SQRT(A1012-50)</f>
        <v>6.4164379972870503E-3</v>
      </c>
    </row>
    <row r="1013" spans="1:16" x14ac:dyDescent="0.2">
      <c r="A1013">
        <v>1012</v>
      </c>
      <c r="B1013">
        <v>0.58092805759003951</v>
      </c>
      <c r="C1013">
        <v>0.33700524829508122</v>
      </c>
      <c r="D1013">
        <v>0.31620067442351801</v>
      </c>
      <c r="E1013">
        <v>0.49740030965024418</v>
      </c>
      <c r="F1013">
        <v>0.37984336886916642</v>
      </c>
      <c r="G1013">
        <f>AVERAGE(B$52:B1013)</f>
        <v>0.42576116054313884</v>
      </c>
      <c r="H1013">
        <f>AVERAGE(C$52:C1013)</f>
        <v>0.45493543925656182</v>
      </c>
      <c r="I1013">
        <f>AVERAGE(D$52:D1013)</f>
        <v>0.433783479549328</v>
      </c>
      <c r="J1013">
        <f>AVERAGE(E$52:E1013)</f>
        <v>0.44108517518319712</v>
      </c>
      <c r="K1013">
        <f>AVERAGE(F$52:F1013)</f>
        <v>0.44245029375535133</v>
      </c>
      <c r="L1013" s="2">
        <f>(NORMINV(0.975,0,1)*STDEV(B$52:B1013))/SQRT(A1013-50)</f>
        <v>6.5244562682607423E-3</v>
      </c>
      <c r="M1013" s="2">
        <f>(NORMINV(0.975,0,1)*STDEV(C$52:C1013))/SQRT(A1013-50)</f>
        <v>7.1912500264456605E-3</v>
      </c>
      <c r="N1013" s="2">
        <f>(NORMINV(0.975,0,1)*STDEV(D$52:D1013))/SQRT(A1013-50)</f>
        <v>6.6690199536403889E-3</v>
      </c>
      <c r="O1013" s="2">
        <f>(NORMINV(0.975,0,1)*STDEV(E$52:E1013))/SQRT(A1013-50)</f>
        <v>6.4297443682813831E-3</v>
      </c>
      <c r="P1013" s="2">
        <f>(NORMINV(0.975,0,1)*STDEV(F$52:F1013))/SQRT(A1013-50)</f>
        <v>6.4110363164074369E-3</v>
      </c>
    </row>
    <row r="1014" spans="1:16" x14ac:dyDescent="0.2">
      <c r="A1014">
        <v>1013</v>
      </c>
      <c r="B1014">
        <v>0.51359492975856291</v>
      </c>
      <c r="C1014">
        <v>0.40423358769840467</v>
      </c>
      <c r="D1014">
        <v>0.33845493671319321</v>
      </c>
      <c r="E1014">
        <v>0.38929065538161101</v>
      </c>
      <c r="F1014">
        <v>0.40575609195237189</v>
      </c>
      <c r="G1014">
        <f>AVERAGE(B$52:B1014)</f>
        <v>0.42585236902622853</v>
      </c>
      <c r="H1014">
        <f>AVERAGE(C$52:C1014)</f>
        <v>0.45488278935878595</v>
      </c>
      <c r="I1014">
        <f>AVERAGE(D$52:D1014)</f>
        <v>0.43368448833142964</v>
      </c>
      <c r="J1014">
        <f>AVERAGE(E$52:E1014)</f>
        <v>0.44103139063511654</v>
      </c>
      <c r="K1014">
        <f>AVERAGE(F$52:F1014)</f>
        <v>0.44241218970363483</v>
      </c>
      <c r="L1014" s="2">
        <f>(NORMINV(0.975,0,1)*STDEV(B$52:B1014))/SQRT(A1014-50)</f>
        <v>6.5201287167333186E-3</v>
      </c>
      <c r="M1014" s="2">
        <f>(NORMINV(0.975,0,1)*STDEV(C$52:C1014))/SQRT(A1014-50)</f>
        <v>7.1845197113537887E-3</v>
      </c>
      <c r="N1014" s="2">
        <f>(NORMINV(0.975,0,1)*STDEV(D$52:D1014))/SQRT(A1014-50)</f>
        <v>6.6649156994981308E-3</v>
      </c>
      <c r="O1014" s="2">
        <f>(NORMINV(0.975,0,1)*STDEV(E$52:E1014))/SQRT(A1014-50)</f>
        <v>6.4239290998965946E-3</v>
      </c>
      <c r="P1014" s="2">
        <f>(NORMINV(0.975,0,1)*STDEV(F$52:F1014))/SQRT(A1014-50)</f>
        <v>6.4048109262573065E-3</v>
      </c>
    </row>
    <row r="1015" spans="1:16" x14ac:dyDescent="0.2">
      <c r="A1015">
        <v>1014</v>
      </c>
      <c r="B1015">
        <v>0.39939403150007952</v>
      </c>
      <c r="C1015">
        <v>0.35000413450002549</v>
      </c>
      <c r="D1015">
        <v>0.4583636305468618</v>
      </c>
      <c r="E1015">
        <v>0.43813506240557382</v>
      </c>
      <c r="F1015">
        <v>0.38920921319230589</v>
      </c>
      <c r="G1015">
        <f>AVERAGE(B$52:B1015)</f>
        <v>0.42582492261800642</v>
      </c>
      <c r="H1015">
        <f>AVERAGE(C$52:C1015)</f>
        <v>0.45477399407366276</v>
      </c>
      <c r="I1015">
        <f>AVERAGE(D$52:D1015)</f>
        <v>0.43371008910136266</v>
      </c>
      <c r="J1015">
        <f>AVERAGE(E$52:E1015)</f>
        <v>0.44102838614525192</v>
      </c>
      <c r="K1015">
        <f>AVERAGE(F$52:F1015)</f>
        <v>0.44235699989397581</v>
      </c>
      <c r="L1015" s="2">
        <f>(NORMINV(0.975,0,1)*STDEV(B$52:B1015))/SQRT(A1015-50)</f>
        <v>6.5135837248937976E-3</v>
      </c>
      <c r="M1015" s="2">
        <f>(NORMINV(0.975,0,1)*STDEV(C$52:C1015))/SQRT(A1015-50)</f>
        <v>7.1802299891648479E-3</v>
      </c>
      <c r="N1015" s="2">
        <f>(NORMINV(0.975,0,1)*STDEV(D$52:D1015))/SQRT(A1015-50)</f>
        <v>6.6581873667042072E-3</v>
      </c>
      <c r="O1015" s="2">
        <f>(NORMINV(0.975,0,1)*STDEV(E$52:E1015))/SQRT(A1015-50)</f>
        <v>6.417264514926445E-3</v>
      </c>
      <c r="P1015" s="2">
        <f>(NORMINV(0.975,0,1)*STDEV(F$52:F1015))/SQRT(A1015-50)</f>
        <v>6.3990778006152559E-3</v>
      </c>
    </row>
    <row r="1016" spans="1:16" x14ac:dyDescent="0.2">
      <c r="A1016">
        <v>1015</v>
      </c>
      <c r="B1016">
        <v>0.46300915658832609</v>
      </c>
      <c r="C1016">
        <v>0.55979804023816426</v>
      </c>
      <c r="D1016">
        <v>0.36397522621726552</v>
      </c>
      <c r="E1016">
        <v>0.33498084803678729</v>
      </c>
      <c r="F1016">
        <v>0.39642600489156221</v>
      </c>
      <c r="G1016">
        <f>AVERAGE(B$52:B1016)</f>
        <v>0.42586345550294974</v>
      </c>
      <c r="H1016">
        <f>AVERAGE(C$52:C1016)</f>
        <v>0.45488282728212337</v>
      </c>
      <c r="I1016">
        <f>AVERAGE(D$52:D1016)</f>
        <v>0.43363782499474701</v>
      </c>
      <c r="J1016">
        <f>AVERAGE(E$52:E1016)</f>
        <v>0.44091849232337782</v>
      </c>
      <c r="K1016">
        <f>AVERAGE(F$52:F1016)</f>
        <v>0.44230940300796295</v>
      </c>
      <c r="L1016" s="2">
        <f>(NORMINV(0.975,0,1)*STDEV(B$52:B1016))/SQRT(A1016-50)</f>
        <v>6.5072686696629571E-3</v>
      </c>
      <c r="M1016" s="2">
        <f>(NORMINV(0.975,0,1)*STDEV(C$52:C1016))/SQRT(A1016-50)</f>
        <v>7.1759565426179348E-3</v>
      </c>
      <c r="N1016" s="2">
        <f>(NORMINV(0.975,0,1)*STDEV(D$52:D1016))/SQRT(A1016-50)</f>
        <v>6.6527919571385914E-3</v>
      </c>
      <c r="O1016" s="2">
        <f>(NORMINV(0.975,0,1)*STDEV(E$52:E1016))/SQRT(A1016-50)</f>
        <v>6.4142284029427392E-3</v>
      </c>
      <c r="P1016" s="2">
        <f>(NORMINV(0.975,0,1)*STDEV(F$52:F1016))/SQRT(A1016-50)</f>
        <v>6.3931238572693732E-3</v>
      </c>
    </row>
    <row r="1017" spans="1:16" x14ac:dyDescent="0.2">
      <c r="A1017">
        <v>1016</v>
      </c>
      <c r="B1017">
        <v>0.52224677450406343</v>
      </c>
      <c r="C1017">
        <v>0.51172902437822576</v>
      </c>
      <c r="D1017">
        <v>0.46136544064809221</v>
      </c>
      <c r="E1017">
        <v>0.35943367022768558</v>
      </c>
      <c r="F1017">
        <v>0.4420347694322162</v>
      </c>
      <c r="G1017">
        <f>AVERAGE(B$52:B1017)</f>
        <v>0.4259632311954975</v>
      </c>
      <c r="H1017">
        <f>AVERAGE(C$52:C1017)</f>
        <v>0.45494167427704685</v>
      </c>
      <c r="I1017">
        <f>AVERAGE(D$52:D1017)</f>
        <v>0.43366652853062004</v>
      </c>
      <c r="J1017">
        <f>AVERAGE(E$52:E1017)</f>
        <v>0.4408341395054734</v>
      </c>
      <c r="K1017">
        <f>AVERAGE(F$52:F1017)</f>
        <v>0.44230911870819506</v>
      </c>
      <c r="L1017" s="2">
        <f>(NORMINV(0.975,0,1)*STDEV(B$52:B1017))/SQRT(A1017-50)</f>
        <v>6.5034696985957954E-3</v>
      </c>
      <c r="M1017" s="2">
        <f>(NORMINV(0.975,0,1)*STDEV(C$52:C1017))/SQRT(A1017-50)</f>
        <v>7.1694519726256791E-3</v>
      </c>
      <c r="N1017" s="2">
        <f>(NORMINV(0.975,0,1)*STDEV(D$52:D1017))/SQRT(A1017-50)</f>
        <v>6.6461395492991814E-3</v>
      </c>
      <c r="O1017" s="2">
        <f>(NORMINV(0.975,0,1)*STDEV(E$52:E1017))/SQRT(A1017-50)</f>
        <v>6.4097175221624284E-3</v>
      </c>
      <c r="P1017" s="2">
        <f>(NORMINV(0.975,0,1)*STDEV(F$52:F1017))/SQRT(A1017-50)</f>
        <v>6.3865023118494296E-3</v>
      </c>
    </row>
    <row r="1018" spans="1:16" x14ac:dyDescent="0.2">
      <c r="A1018">
        <v>1017</v>
      </c>
      <c r="B1018">
        <v>0.49548189658523017</v>
      </c>
      <c r="C1018">
        <v>0.45997173286466969</v>
      </c>
      <c r="D1018">
        <v>0.42060790843671619</v>
      </c>
      <c r="E1018">
        <v>0.42213213322413412</v>
      </c>
      <c r="F1018">
        <v>0.39524079554924102</v>
      </c>
      <c r="G1018">
        <f>AVERAGE(B$52:B1018)</f>
        <v>0.42603512226622109</v>
      </c>
      <c r="H1018">
        <f>AVERAGE(C$52:C1018)</f>
        <v>0.45494687599223571</v>
      </c>
      <c r="I1018">
        <f>AVERAGE(D$52:D1018)</f>
        <v>0.43365302426992314</v>
      </c>
      <c r="J1018">
        <f>AVERAGE(E$52:E1018)</f>
        <v>0.44081479927146994</v>
      </c>
      <c r="K1018">
        <f>AVERAGE(F$52:F1018)</f>
        <v>0.44226044412374943</v>
      </c>
      <c r="L1018" s="2">
        <f>(NORMINV(0.975,0,1)*STDEV(B$52:B1018))/SQRT(A1018-50)</f>
        <v>6.4982686198541617E-3</v>
      </c>
      <c r="M1018" s="2">
        <f>(NORMINV(0.975,0,1)*STDEV(C$52:C1018))/SQRT(A1018-50)</f>
        <v>7.1620412736526883E-3</v>
      </c>
      <c r="N1018" s="2">
        <f>(NORMINV(0.975,0,1)*STDEV(D$52:D1018))/SQRT(A1018-50)</f>
        <v>6.6393158028223691E-3</v>
      </c>
      <c r="O1018" s="2">
        <f>(NORMINV(0.975,0,1)*STDEV(E$52:E1018))/SQRT(A1018-50)</f>
        <v>6.4031978356401346E-3</v>
      </c>
      <c r="P1018" s="2">
        <f>(NORMINV(0.975,0,1)*STDEV(F$52:F1018))/SQRT(A1018-50)</f>
        <v>6.3806076797166223E-3</v>
      </c>
    </row>
    <row r="1019" spans="1:16" x14ac:dyDescent="0.2">
      <c r="A1019">
        <v>1018</v>
      </c>
      <c r="B1019">
        <v>0.45424896096573408</v>
      </c>
      <c r="C1019">
        <v>0.42670058026469732</v>
      </c>
      <c r="D1019">
        <v>0.32167567545841402</v>
      </c>
      <c r="E1019">
        <v>0.35187965036021662</v>
      </c>
      <c r="F1019">
        <v>0.57012534243445978</v>
      </c>
      <c r="G1019">
        <f>AVERAGE(B$52:B1019)</f>
        <v>0.42606426879380327</v>
      </c>
      <c r="H1019">
        <f>AVERAGE(C$52:C1019)</f>
        <v>0.45491769593466597</v>
      </c>
      <c r="I1019">
        <f>AVERAGE(D$52:D1019)</f>
        <v>0.43353734519057241</v>
      </c>
      <c r="J1019">
        <f>AVERAGE(E$52:E1019)</f>
        <v>0.44072292411763597</v>
      </c>
      <c r="K1019">
        <f>AVERAGE(F$52:F1019)</f>
        <v>0.44239253596084721</v>
      </c>
      <c r="L1019" s="2">
        <f>(NORMINV(0.975,0,1)*STDEV(B$52:B1019))/SQRT(A1019-50)</f>
        <v>6.4918034136545542E-3</v>
      </c>
      <c r="M1019" s="2">
        <f>(NORMINV(0.975,0,1)*STDEV(C$52:C1019))/SQRT(A1019-50)</f>
        <v>7.1548672279853351E-3</v>
      </c>
      <c r="N1019" s="2">
        <f>(NORMINV(0.975,0,1)*STDEV(D$52:D1019))/SQRT(A1019-50)</f>
        <v>6.6363275945283094E-3</v>
      </c>
      <c r="O1019" s="2">
        <f>(NORMINV(0.975,0,1)*STDEV(E$52:E1019))/SQRT(A1019-50)</f>
        <v>6.3991136693841736E-3</v>
      </c>
      <c r="P1019" s="2">
        <f>(NORMINV(0.975,0,1)*STDEV(F$52:F1019))/SQRT(A1019-50)</f>
        <v>6.3792683818824471E-3</v>
      </c>
    </row>
    <row r="1020" spans="1:16" x14ac:dyDescent="0.2">
      <c r="A1020">
        <v>1019</v>
      </c>
      <c r="B1020">
        <v>0.66474766799949647</v>
      </c>
      <c r="C1020">
        <v>0.48947758637897593</v>
      </c>
      <c r="D1020">
        <v>0.30243686068645659</v>
      </c>
      <c r="E1020">
        <v>0.29244359681294507</v>
      </c>
      <c r="F1020">
        <v>0.38737317729787429</v>
      </c>
      <c r="G1020">
        <f>AVERAGE(B$52:B1020)</f>
        <v>0.42631058809122913</v>
      </c>
      <c r="H1020">
        <f>AVERAGE(C$52:C1020)</f>
        <v>0.45495336145628035</v>
      </c>
      <c r="I1020">
        <f>AVERAGE(D$52:D1020)</f>
        <v>0.43340205057292108</v>
      </c>
      <c r="J1020">
        <f>AVERAGE(E$52:E1020)</f>
        <v>0.44056990107604194</v>
      </c>
      <c r="K1020">
        <f>AVERAGE(F$52:F1020)</f>
        <v>0.44233575643694323</v>
      </c>
      <c r="L1020" s="2">
        <f>(NORMINV(0.975,0,1)*STDEV(B$52:B1020))/SQRT(A1020-50)</f>
        <v>6.5030455660858152E-3</v>
      </c>
      <c r="M1020" s="2">
        <f>(NORMINV(0.975,0,1)*STDEV(C$52:C1020))/SQRT(A1020-50)</f>
        <v>7.1478214721657956E-3</v>
      </c>
      <c r="N1020" s="2">
        <f>(NORMINV(0.975,0,1)*STDEV(D$52:D1020))/SQRT(A1020-50)</f>
        <v>6.6347766249714776E-3</v>
      </c>
      <c r="O1020" s="2">
        <f>(NORMINV(0.975,0,1)*STDEV(E$52:E1020))/SQRT(A1020-50)</f>
        <v>6.3995382802992905E-3</v>
      </c>
      <c r="P1020" s="2">
        <f>(NORMINV(0.975,0,1)*STDEV(F$52:F1020))/SQRT(A1020-50)</f>
        <v>6.3736532444001927E-3</v>
      </c>
    </row>
    <row r="1021" spans="1:16" x14ac:dyDescent="0.2">
      <c r="A1021">
        <v>1020</v>
      </c>
      <c r="B1021">
        <v>0.73876801239618528</v>
      </c>
      <c r="C1021">
        <v>0.38454661164587312</v>
      </c>
      <c r="D1021">
        <v>0.35752562623166628</v>
      </c>
      <c r="E1021">
        <v>0.34078891947371032</v>
      </c>
      <c r="F1021">
        <v>0.38043410274867728</v>
      </c>
      <c r="G1021">
        <f>AVERAGE(B$52:B1021)</f>
        <v>0.42663270914721363</v>
      </c>
      <c r="H1021">
        <f>AVERAGE(C$52:C1021)</f>
        <v>0.45488077717812525</v>
      </c>
      <c r="I1021">
        <f>AVERAGE(D$52:D1021)</f>
        <v>0.4333238274550435</v>
      </c>
      <c r="J1021">
        <f>AVERAGE(E$52:E1021)</f>
        <v>0.44046703408469928</v>
      </c>
      <c r="K1021">
        <f>AVERAGE(F$52:F1021)</f>
        <v>0.44227194029912026</v>
      </c>
      <c r="L1021" s="2">
        <f>(NORMINV(0.975,0,1)*STDEV(B$52:B1021))/SQRT(A1021-50)</f>
        <v>6.5269444560734956E-3</v>
      </c>
      <c r="M1021" s="2">
        <f>(NORMINV(0.975,0,1)*STDEV(C$52:C1021))/SQRT(A1021-50)</f>
        <v>7.1418658236956575E-3</v>
      </c>
      <c r="N1021" s="2">
        <f>(NORMINV(0.975,0,1)*STDEV(D$52:D1021))/SQRT(A1021-50)</f>
        <v>6.629706084949478E-3</v>
      </c>
      <c r="O1021" s="2">
        <f>(NORMINV(0.975,0,1)*STDEV(E$52:E1021))/SQRT(A1021-50)</f>
        <v>6.3961158234799422E-3</v>
      </c>
      <c r="P1021" s="2">
        <f>(NORMINV(0.975,0,1)*STDEV(F$52:F1021))/SQRT(A1021-50)</f>
        <v>6.3683074922888348E-3</v>
      </c>
    </row>
    <row r="1022" spans="1:16" x14ac:dyDescent="0.2">
      <c r="A1022">
        <v>1021</v>
      </c>
      <c r="B1022">
        <v>0.45656380148449072</v>
      </c>
      <c r="C1022">
        <v>0.38745924056544279</v>
      </c>
      <c r="D1022">
        <v>0.39319061157527468</v>
      </c>
      <c r="E1022">
        <v>0.49058162272295952</v>
      </c>
      <c r="F1022">
        <v>0.48198773734956057</v>
      </c>
      <c r="G1022">
        <f>AVERAGE(B$52:B1022)</f>
        <v>0.42666353416506869</v>
      </c>
      <c r="H1022">
        <f>AVERAGE(C$52:C1022)</f>
        <v>0.45481134202198448</v>
      </c>
      <c r="I1022">
        <f>AVERAGE(D$52:D1022)</f>
        <v>0.43328249561582644</v>
      </c>
      <c r="J1022">
        <f>AVERAGE(E$52:E1022)</f>
        <v>0.44051864540152552</v>
      </c>
      <c r="K1022">
        <f>AVERAGE(F$52:F1022)</f>
        <v>0.4423128422528283</v>
      </c>
      <c r="L1022" s="2">
        <f>(NORMINV(0.975,0,1)*STDEV(B$52:B1022))/SQRT(A1022-50)</f>
        <v>6.5204990112417635E-3</v>
      </c>
      <c r="M1022" s="2">
        <f>(NORMINV(0.975,0,1)*STDEV(C$52:C1022))/SQRT(A1022-50)</f>
        <v>7.1358047079533781E-3</v>
      </c>
      <c r="N1022" s="2">
        <f>(NORMINV(0.975,0,1)*STDEV(D$52:D1022))/SQRT(A1022-50)</f>
        <v>6.6233702750718411E-3</v>
      </c>
      <c r="O1022" s="2">
        <f>(NORMINV(0.975,0,1)*STDEV(E$52:E1022))/SQRT(A1022-50)</f>
        <v>6.3903259674391788E-3</v>
      </c>
      <c r="P1022" s="2">
        <f>(NORMINV(0.975,0,1)*STDEV(F$52:F1022))/SQRT(A1022-50)</f>
        <v>6.3622506881809929E-3</v>
      </c>
    </row>
    <row r="1023" spans="1:16" x14ac:dyDescent="0.2">
      <c r="A1023">
        <v>1022</v>
      </c>
      <c r="B1023">
        <v>0.44126733426129477</v>
      </c>
      <c r="C1023">
        <v>0.29639471969247011</v>
      </c>
      <c r="D1023">
        <v>0.2137391854630446</v>
      </c>
      <c r="E1023">
        <v>0.38066586318612877</v>
      </c>
      <c r="F1023">
        <v>0.48736707786837258</v>
      </c>
      <c r="G1023">
        <f>AVERAGE(B$52:B1023)</f>
        <v>0.42667855865076443</v>
      </c>
      <c r="H1023">
        <f>AVERAGE(C$52:C1023)</f>
        <v>0.45464836195785946</v>
      </c>
      <c r="I1023">
        <f>AVERAGE(D$52:D1023)</f>
        <v>0.4330566280127886</v>
      </c>
      <c r="J1023">
        <f>AVERAGE(E$52:E1023)</f>
        <v>0.44045706846508997</v>
      </c>
      <c r="K1023">
        <f>AVERAGE(F$52:F1023)</f>
        <v>0.44235919434708298</v>
      </c>
      <c r="L1023" s="2">
        <f>(NORMINV(0.975,0,1)*STDEV(B$52:B1023))/SQRT(A1023-50)</f>
        <v>6.5138537870832024E-3</v>
      </c>
      <c r="M1023" s="2">
        <f>(NORMINV(0.975,0,1)*STDEV(C$52:C1023))/SQRT(A1023-50)</f>
        <v>7.1356131146202368E-3</v>
      </c>
      <c r="N1023" s="2">
        <f>(NORMINV(0.975,0,1)*STDEV(D$52:D1023))/SQRT(A1023-50)</f>
        <v>6.6313456274771443E-3</v>
      </c>
      <c r="O1023" s="2">
        <f>(NORMINV(0.975,0,1)*STDEV(E$52:E1023))/SQRT(A1023-50)</f>
        <v>6.3848889155795896E-3</v>
      </c>
      <c r="P1023" s="2">
        <f>(NORMINV(0.975,0,1)*STDEV(F$52:F1023))/SQRT(A1023-50)</f>
        <v>6.3563510531209171E-3</v>
      </c>
    </row>
    <row r="1024" spans="1:16" x14ac:dyDescent="0.2">
      <c r="A1024">
        <v>1023</v>
      </c>
      <c r="B1024">
        <v>0.48574052044099542</v>
      </c>
      <c r="C1024">
        <v>0.40589969069635312</v>
      </c>
      <c r="D1024">
        <v>0.29905822895576939</v>
      </c>
      <c r="E1024">
        <v>0.52414662171097837</v>
      </c>
      <c r="F1024">
        <v>0.44236392956722248</v>
      </c>
      <c r="G1024">
        <f>AVERAGE(B$52:B1024)</f>
        <v>0.42673925953646863</v>
      </c>
      <c r="H1024">
        <f>AVERAGE(C$52:C1024)</f>
        <v>0.45459826054854646</v>
      </c>
      <c r="I1024">
        <f>AVERAGE(D$52:D1024)</f>
        <v>0.43291891126144533</v>
      </c>
      <c r="J1024">
        <f>AVERAGE(E$52:E1024)</f>
        <v>0.44054308033892953</v>
      </c>
      <c r="K1024">
        <f>AVERAGE(F$52:F1024)</f>
        <v>0.44235919921370181</v>
      </c>
      <c r="L1024" s="2">
        <f>(NORMINV(0.975,0,1)*STDEV(B$52:B1024))/SQRT(A1024-50)</f>
        <v>6.5082432338608503E-3</v>
      </c>
      <c r="M1024" s="2">
        <f>(NORMINV(0.975,0,1)*STDEV(C$52:C1024))/SQRT(A1024-50)</f>
        <v>7.1289520549259354E-3</v>
      </c>
      <c r="N1024" s="2">
        <f>(NORMINV(0.975,0,1)*STDEV(D$52:D1024))/SQRT(A1024-50)</f>
        <v>6.6300234953227148E-3</v>
      </c>
      <c r="O1024" s="2">
        <f>(NORMINV(0.975,0,1)*STDEV(E$52:E1024))/SQRT(A1024-50)</f>
        <v>6.3805508878029644E-3</v>
      </c>
      <c r="P1024" s="2">
        <f>(NORMINV(0.975,0,1)*STDEV(F$52:F1024))/SQRT(A1024-50)</f>
        <v>6.3498149577715414E-3</v>
      </c>
    </row>
    <row r="1025" spans="1:16" x14ac:dyDescent="0.2">
      <c r="A1025">
        <v>1024</v>
      </c>
      <c r="B1025">
        <v>0.59698147897344711</v>
      </c>
      <c r="C1025">
        <v>0.3671582971210709</v>
      </c>
      <c r="D1025">
        <v>0.37629617206323551</v>
      </c>
      <c r="E1025">
        <v>0.5102537683742866</v>
      </c>
      <c r="F1025">
        <v>0.49678166537133772</v>
      </c>
      <c r="G1025">
        <f>AVERAGE(B$52:B1025)</f>
        <v>0.42691404620940188</v>
      </c>
      <c r="H1025">
        <f>AVERAGE(C$52:C1025)</f>
        <v>0.45450848645878522</v>
      </c>
      <c r="I1025">
        <f>AVERAGE(D$52:D1025)</f>
        <v>0.43286077703228903</v>
      </c>
      <c r="J1025">
        <f>AVERAGE(E$52:E1025)</f>
        <v>0.44061465188722049</v>
      </c>
      <c r="K1025">
        <f>AVERAGE(F$52:F1025)</f>
        <v>0.44241507443562955</v>
      </c>
      <c r="L1025" s="2">
        <f>(NORMINV(0.975,0,1)*STDEV(B$52:B1025))/SQRT(A1025-50)</f>
        <v>6.5105769475672631E-3</v>
      </c>
      <c r="M1025" s="2">
        <f>(NORMINV(0.975,0,1)*STDEV(C$52:C1025))/SQRT(A1025-50)</f>
        <v>7.1238023557224231E-3</v>
      </c>
      <c r="N1025" s="2">
        <f>(NORMINV(0.975,0,1)*STDEV(D$52:D1025))/SQRT(A1025-50)</f>
        <v>6.6241929987198196E-3</v>
      </c>
      <c r="O1025" s="2">
        <f>(NORMINV(0.975,0,1)*STDEV(E$52:E1025))/SQRT(A1025-50)</f>
        <v>6.3755400624684695E-3</v>
      </c>
      <c r="P1025" s="2">
        <f>(NORMINV(0.975,0,1)*STDEV(F$52:F1025))/SQRT(A1025-50)</f>
        <v>6.3442375642675563E-3</v>
      </c>
    </row>
    <row r="1026" spans="1:16" x14ac:dyDescent="0.2">
      <c r="A1026">
        <v>1025</v>
      </c>
      <c r="B1026">
        <v>0.4540458753336597</v>
      </c>
      <c r="C1026">
        <v>0.36530065081513802</v>
      </c>
      <c r="D1026">
        <v>0.30652262062955848</v>
      </c>
      <c r="E1026">
        <v>0.51858619003328743</v>
      </c>
      <c r="F1026">
        <v>0.28769685216511542</v>
      </c>
      <c r="G1026">
        <f>AVERAGE(B$52:B1026)</f>
        <v>0.42694187372645237</v>
      </c>
      <c r="H1026">
        <f>AVERAGE(C$52:C1026)</f>
        <v>0.45441699124274043</v>
      </c>
      <c r="I1026">
        <f>AVERAGE(D$52:D1026)</f>
        <v>0.43273119943597854</v>
      </c>
      <c r="J1026">
        <f>AVERAGE(E$52:E1026)</f>
        <v>0.44069462269557541</v>
      </c>
      <c r="K1026">
        <f>AVERAGE(F$52:F1026)</f>
        <v>0.44225638907945469</v>
      </c>
      <c r="L1026" s="2">
        <f>(NORMINV(0.975,0,1)*STDEV(B$52:B1026))/SQRT(A1026-50)</f>
        <v>6.5041246878644581E-3</v>
      </c>
      <c r="M1026" s="2">
        <f>(NORMINV(0.975,0,1)*STDEV(C$52:C1026))/SQRT(A1026-50)</f>
        <v>7.1187512025476934E-3</v>
      </c>
      <c r="N1026" s="2">
        <f>(NORMINV(0.975,0,1)*STDEV(D$52:D1026))/SQRT(A1026-50)</f>
        <v>6.6222671508309556E-3</v>
      </c>
      <c r="O1026" s="2">
        <f>(NORMINV(0.975,0,1)*STDEV(E$52:E1026))/SQRT(A1026-50)</f>
        <v>6.3709260689307785E-3</v>
      </c>
      <c r="P1026" s="2">
        <f>(NORMINV(0.975,0,1)*STDEV(F$52:F1026))/SQRT(A1026-50)</f>
        <v>6.3453541618254594E-3</v>
      </c>
    </row>
    <row r="1027" spans="1:16" x14ac:dyDescent="0.2">
      <c r="A1027">
        <v>1026</v>
      </c>
      <c r="B1027">
        <v>0.57543314506383603</v>
      </c>
      <c r="C1027">
        <v>0.29656722835284138</v>
      </c>
      <c r="D1027">
        <v>0.35360038433673968</v>
      </c>
      <c r="E1027">
        <v>0.5011212299291361</v>
      </c>
      <c r="F1027">
        <v>0.35322522356566771</v>
      </c>
      <c r="G1027">
        <f>AVERAGE(B$52:B1027)</f>
        <v>0.42709401642249478</v>
      </c>
      <c r="H1027">
        <f>AVERAGE(C$52:C1027)</f>
        <v>0.45425525992830407</v>
      </c>
      <c r="I1027">
        <f>AVERAGE(D$52:D1027)</f>
        <v>0.43265012278116377</v>
      </c>
      <c r="J1027">
        <f>AVERAGE(E$52:E1027)</f>
        <v>0.4407565352029868</v>
      </c>
      <c r="K1027">
        <f>AVERAGE(F$52:F1027)</f>
        <v>0.44216516862298572</v>
      </c>
      <c r="L1027" s="2">
        <f>(NORMINV(0.975,0,1)*STDEV(B$52:B1027))/SQRT(A1027-50)</f>
        <v>6.5042962691087142E-3</v>
      </c>
      <c r="M1027" s="2">
        <f>(NORMINV(0.975,0,1)*STDEV(C$52:C1027))/SQRT(A1027-50)</f>
        <v>7.1185148915676255E-3</v>
      </c>
      <c r="N1027" s="2">
        <f>(NORMINV(0.975,0,1)*STDEV(D$52:D1027))/SQRT(A1027-50)</f>
        <v>6.6173868056140905E-3</v>
      </c>
      <c r="O1027" s="2">
        <f>(NORMINV(0.975,0,1)*STDEV(E$52:E1027))/SQRT(A1027-50)</f>
        <v>6.3655518482784983E-3</v>
      </c>
      <c r="P1027" s="2">
        <f>(NORMINV(0.975,0,1)*STDEV(F$52:F1027))/SQRT(A1027-50)</f>
        <v>6.3413703302498429E-3</v>
      </c>
    </row>
    <row r="1028" spans="1:16" x14ac:dyDescent="0.2">
      <c r="A1028">
        <v>1027</v>
      </c>
      <c r="B1028">
        <v>0.44588611309290732</v>
      </c>
      <c r="C1028">
        <v>0.39865368815111513</v>
      </c>
      <c r="D1028">
        <v>0.32515992251129078</v>
      </c>
      <c r="E1028">
        <v>0.38987066839440598</v>
      </c>
      <c r="F1028">
        <v>0.44782201793051007</v>
      </c>
      <c r="G1028">
        <f>AVERAGE(B$52:B1028)</f>
        <v>0.4271132509124338</v>
      </c>
      <c r="H1028">
        <f>AVERAGE(C$52:C1028)</f>
        <v>0.45419834941471432</v>
      </c>
      <c r="I1028">
        <f>AVERAGE(D$52:D1028)</f>
        <v>0.43254010210535021</v>
      </c>
      <c r="J1028">
        <f>AVERAGE(E$52:E1028)</f>
        <v>0.44070445140891457</v>
      </c>
      <c r="K1028">
        <f>AVERAGE(F$52:F1028)</f>
        <v>0.44217095864274775</v>
      </c>
      <c r="L1028" s="2">
        <f>(NORMINV(0.975,0,1)*STDEV(B$52:B1028))/SQRT(A1028-50)</f>
        <v>6.4977448042166054E-3</v>
      </c>
      <c r="M1028" s="2">
        <f>(NORMINV(0.975,0,1)*STDEV(C$52:C1028))/SQRT(A1028-50)</f>
        <v>7.1120998060245025E-3</v>
      </c>
      <c r="N1028" s="2">
        <f>(NORMINV(0.975,0,1)*STDEV(D$52:D1028))/SQRT(A1028-50)</f>
        <v>6.6141262381604815E-3</v>
      </c>
      <c r="O1028" s="2">
        <f>(NORMINV(0.975,0,1)*STDEV(E$52:E1028))/SQRT(A1028-50)</f>
        <v>6.3598524220001189E-3</v>
      </c>
      <c r="P1028" s="2">
        <f>(NORMINV(0.975,0,1)*STDEV(F$52:F1028))/SQRT(A1028-50)</f>
        <v>6.3348865142549352E-3</v>
      </c>
    </row>
    <row r="1029" spans="1:16" x14ac:dyDescent="0.2">
      <c r="A1029">
        <v>1028</v>
      </c>
      <c r="B1029">
        <v>0.41002253942710482</v>
      </c>
      <c r="C1029">
        <v>0.48195470209910551</v>
      </c>
      <c r="D1029">
        <v>0.30059438356689211</v>
      </c>
      <c r="E1029">
        <v>0.5383293105657464</v>
      </c>
      <c r="F1029">
        <v>0.48843772561481291</v>
      </c>
      <c r="G1029">
        <f>AVERAGE(B$52:B1029)</f>
        <v>0.42709577574731589</v>
      </c>
      <c r="H1029">
        <f>AVERAGE(C$52:C1029)</f>
        <v>0.45422673014343051</v>
      </c>
      <c r="I1029">
        <f>AVERAGE(D$52:D1029)</f>
        <v>0.43240518828271374</v>
      </c>
      <c r="J1029">
        <f>AVERAGE(E$52:E1029)</f>
        <v>0.44080427232829783</v>
      </c>
      <c r="K1029">
        <f>AVERAGE(F$52:F1029)</f>
        <v>0.44221826617543897</v>
      </c>
      <c r="L1029" s="2">
        <f>(NORMINV(0.975,0,1)*STDEV(B$52:B1029))/SQRT(A1029-50)</f>
        <v>6.4911878555827113E-3</v>
      </c>
      <c r="M1029" s="2">
        <f>(NORMINV(0.975,0,1)*STDEV(C$52:C1029))/SQRT(A1029-50)</f>
        <v>7.1050417462491791E-3</v>
      </c>
      <c r="N1029" s="2">
        <f>(NORMINV(0.975,0,1)*STDEV(D$52:D1029))/SQRT(A1029-50)</f>
        <v>6.612648912711021E-3</v>
      </c>
      <c r="O1029" s="2">
        <f>(NORMINV(0.975,0,1)*STDEV(E$52:E1029))/SQRT(A1029-50)</f>
        <v>6.3563578230972145E-3</v>
      </c>
      <c r="P1029" s="2">
        <f>(NORMINV(0.975,0,1)*STDEV(F$52:F1029))/SQRT(A1029-50)</f>
        <v>6.3290850281951371E-3</v>
      </c>
    </row>
    <row r="1030" spans="1:16" x14ac:dyDescent="0.2">
      <c r="A1030">
        <v>1029</v>
      </c>
      <c r="B1030">
        <v>0.45451914745304722</v>
      </c>
      <c r="C1030">
        <v>0.31906630461516861</v>
      </c>
      <c r="D1030">
        <v>0.33078743589124149</v>
      </c>
      <c r="E1030">
        <v>0.43602982856034539</v>
      </c>
      <c r="F1030">
        <v>0.39189394940575162</v>
      </c>
      <c r="G1030">
        <f>AVERAGE(B$52:B1030)</f>
        <v>0.42712378736294992</v>
      </c>
      <c r="H1030">
        <f>AVERAGE(C$52:C1030)</f>
        <v>0.45408867046464779</v>
      </c>
      <c r="I1030">
        <f>AVERAGE(D$52:D1030)</f>
        <v>0.43230139078282459</v>
      </c>
      <c r="J1030">
        <f>AVERAGE(E$52:E1030)</f>
        <v>0.44079939547051644</v>
      </c>
      <c r="K1030">
        <f>AVERAGE(F$52:F1030)</f>
        <v>0.44216686237894287</v>
      </c>
      <c r="L1030" s="2">
        <f>(NORMINV(0.975,0,1)*STDEV(B$52:B1030))/SQRT(A1030-50)</f>
        <v>6.484786448865242E-3</v>
      </c>
      <c r="M1030" s="2">
        <f>(NORMINV(0.975,0,1)*STDEV(C$52:C1030))/SQRT(A1030-50)</f>
        <v>7.1029366674027769E-3</v>
      </c>
      <c r="N1030" s="2">
        <f>(NORMINV(0.975,0,1)*STDEV(D$52:D1030))/SQRT(A1030-50)</f>
        <v>6.6090228499679528E-3</v>
      </c>
      <c r="O1030" s="2">
        <f>(NORMINV(0.975,0,1)*STDEV(E$52:E1030))/SQRT(A1030-50)</f>
        <v>6.3498689932866854E-3</v>
      </c>
      <c r="P1030" s="2">
        <f>(NORMINV(0.975,0,1)*STDEV(F$52:F1030))/SQRT(A1030-50)</f>
        <v>6.3234195372159014E-3</v>
      </c>
    </row>
    <row r="1031" spans="1:16" x14ac:dyDescent="0.2">
      <c r="A1031">
        <v>1030</v>
      </c>
      <c r="B1031">
        <v>0.44496731855428823</v>
      </c>
      <c r="C1031">
        <v>0.4907423715899224</v>
      </c>
      <c r="D1031">
        <v>0.48052369754221191</v>
      </c>
      <c r="E1031">
        <v>0.27961355300512758</v>
      </c>
      <c r="F1031">
        <v>0.40780306717994641</v>
      </c>
      <c r="G1031">
        <f>AVERAGE(B$52:B1031)</f>
        <v>0.42714199504783901</v>
      </c>
      <c r="H1031">
        <f>AVERAGE(C$52:C1031)</f>
        <v>0.45412607220048989</v>
      </c>
      <c r="I1031">
        <f>AVERAGE(D$52:D1031)</f>
        <v>0.43235059721829333</v>
      </c>
      <c r="J1031">
        <f>AVERAGE(E$52:E1031)</f>
        <v>0.44063492012106198</v>
      </c>
      <c r="K1031">
        <f>AVERAGE(F$52:F1031)</f>
        <v>0.44213179728180102</v>
      </c>
      <c r="L1031" s="2">
        <f>(NORMINV(0.975,0,1)*STDEV(B$52:B1031))/SQRT(A1031-50)</f>
        <v>6.4782642327773894E-3</v>
      </c>
      <c r="M1031" s="2">
        <f>(NORMINV(0.975,0,1)*STDEV(C$52:C1031))/SQRT(A1031-50)</f>
        <v>7.0960637262374024E-3</v>
      </c>
      <c r="N1031" s="2">
        <f>(NORMINV(0.975,0,1)*STDEV(D$52:D1031))/SQRT(A1031-50)</f>
        <v>6.6029798623940704E-3</v>
      </c>
      <c r="O1031" s="2">
        <f>(NORMINV(0.975,0,1)*STDEV(E$52:E1031))/SQRT(A1031-50)</f>
        <v>6.3515721278329966E-3</v>
      </c>
      <c r="P1031" s="2">
        <f>(NORMINV(0.975,0,1)*STDEV(F$52:F1031))/SQRT(A1031-50)</f>
        <v>6.3173376208439137E-3</v>
      </c>
    </row>
    <row r="1032" spans="1:16" x14ac:dyDescent="0.2">
      <c r="A1032">
        <v>1031</v>
      </c>
      <c r="B1032">
        <v>0.51126531662059638</v>
      </c>
      <c r="C1032">
        <v>0.43310231485547251</v>
      </c>
      <c r="D1032">
        <v>0.49201539481516832</v>
      </c>
      <c r="E1032">
        <v>0.42418107203119221</v>
      </c>
      <c r="F1032">
        <v>0.48326114519221552</v>
      </c>
      <c r="G1032">
        <f>AVERAGE(B$52:B1032)</f>
        <v>0.42722774766921801</v>
      </c>
      <c r="H1032">
        <f>AVERAGE(C$52:C1032)</f>
        <v>0.45410464125518407</v>
      </c>
      <c r="I1032">
        <f>AVERAGE(D$52:D1032)</f>
        <v>0.43241141760320345</v>
      </c>
      <c r="J1032">
        <f>AVERAGE(E$52:E1032)</f>
        <v>0.44061814759497647</v>
      </c>
      <c r="K1032">
        <f>AVERAGE(F$52:F1032)</f>
        <v>0.44217372322258636</v>
      </c>
      <c r="L1032" s="2">
        <f>(NORMINV(0.975,0,1)*STDEV(B$52:B1032))/SQRT(A1032-50)</f>
        <v>6.4738392164450246E-3</v>
      </c>
      <c r="M1032" s="2">
        <f>(NORMINV(0.975,0,1)*STDEV(C$52:C1032))/SQRT(A1032-50)</f>
        <v>7.0889509785042829E-3</v>
      </c>
      <c r="N1032" s="2">
        <f>(NORMINV(0.975,0,1)*STDEV(D$52:D1032))/SQRT(A1032-50)</f>
        <v>6.5973226029785986E-3</v>
      </c>
      <c r="O1032" s="2">
        <f>(NORMINV(0.975,0,1)*STDEV(E$52:E1032))/SQRT(A1032-50)</f>
        <v>6.3451793924970577E-3</v>
      </c>
      <c r="P1032" s="2">
        <f>(NORMINV(0.975,0,1)*STDEV(F$52:F1032))/SQRT(A1032-50)</f>
        <v>6.3114296049662207E-3</v>
      </c>
    </row>
    <row r="1033" spans="1:16" x14ac:dyDescent="0.2">
      <c r="A1033">
        <v>1032</v>
      </c>
      <c r="B1033">
        <v>0.2937112631801686</v>
      </c>
      <c r="C1033">
        <v>0.57381214405935688</v>
      </c>
      <c r="D1033">
        <v>0.32959253875584932</v>
      </c>
      <c r="E1033">
        <v>0.37954073761127533</v>
      </c>
      <c r="F1033">
        <v>0.38971178120666577</v>
      </c>
      <c r="G1033">
        <f>AVERAGE(B$52:B1033)</f>
        <v>0.4270917838357261</v>
      </c>
      <c r="H1033">
        <f>AVERAGE(C$52:C1033)</f>
        <v>0.45422654298920051</v>
      </c>
      <c r="I1033">
        <f>AVERAGE(D$52:D1033)</f>
        <v>0.43230671406058901</v>
      </c>
      <c r="J1033">
        <f>AVERAGE(E$52:E1033)</f>
        <v>0.44055595063979958</v>
      </c>
      <c r="K1033">
        <f>AVERAGE(F$52:F1033)</f>
        <v>0.44212029965637872</v>
      </c>
      <c r="L1033" s="2">
        <f>(NORMINV(0.975,0,1)*STDEV(B$52:B1033))/SQRT(A1033-50)</f>
        <v>6.4727312946348918E-3</v>
      </c>
      <c r="M1033" s="2">
        <f>(NORMINV(0.975,0,1)*STDEV(C$52:C1033))/SQRT(A1033-50)</f>
        <v>7.0857576483019475E-3</v>
      </c>
      <c r="N1033" s="2">
        <f>(NORMINV(0.975,0,1)*STDEV(D$52:D1033))/SQRT(A1033-50)</f>
        <v>6.5937951025834508E-3</v>
      </c>
      <c r="O1033" s="2">
        <f>(NORMINV(0.975,0,1)*STDEV(E$52:E1033))/SQRT(A1033-50)</f>
        <v>6.3398867087714307E-3</v>
      </c>
      <c r="P1033" s="2">
        <f>(NORMINV(0.975,0,1)*STDEV(F$52:F1033))/SQRT(A1033-50)</f>
        <v>6.3058686060837674E-3</v>
      </c>
    </row>
    <row r="1034" spans="1:16" x14ac:dyDescent="0.2">
      <c r="A1034">
        <v>1033</v>
      </c>
      <c r="B1034">
        <v>0.3310100296011117</v>
      </c>
      <c r="C1034">
        <v>0.36499634711465467</v>
      </c>
      <c r="D1034">
        <v>0.37759131754705982</v>
      </c>
      <c r="E1034">
        <v>0.3373723746862578</v>
      </c>
      <c r="F1034">
        <v>0.37020363881475887</v>
      </c>
      <c r="G1034">
        <f>AVERAGE(B$52:B1034)</f>
        <v>0.42699404044382921</v>
      </c>
      <c r="H1034">
        <f>AVERAGE(C$52:C1034)</f>
        <v>0.45413576964650004</v>
      </c>
      <c r="I1034">
        <f>AVERAGE(D$52:D1034)</f>
        <v>0.4322510524161195</v>
      </c>
      <c r="J1034">
        <f>AVERAGE(E$52:E1034)</f>
        <v>0.44045098260729343</v>
      </c>
      <c r="K1034">
        <f>AVERAGE(F$52:F1034)</f>
        <v>0.44204713926895078</v>
      </c>
      <c r="L1034" s="2">
        <f>(NORMINV(0.975,0,1)*STDEV(B$52:B1034))/SQRT(A1034-50)</f>
        <v>6.4689805395404367E-3</v>
      </c>
      <c r="M1034" s="2">
        <f>(NORMINV(0.975,0,1)*STDEV(C$52:C1034))/SQRT(A1034-50)</f>
        <v>7.0807811564977475E-3</v>
      </c>
      <c r="N1034" s="2">
        <f>(NORMINV(0.975,0,1)*STDEV(D$52:D1034))/SQRT(A1034-50)</f>
        <v>6.5879872074136739E-3</v>
      </c>
      <c r="O1034" s="2">
        <f>(NORMINV(0.975,0,1)*STDEV(E$52:E1034))/SQRT(A1034-50)</f>
        <v>6.336774512050833E-3</v>
      </c>
      <c r="P1034" s="2">
        <f>(NORMINV(0.975,0,1)*STDEV(F$52:F1034))/SQRT(A1034-50)</f>
        <v>6.3010821887784221E-3</v>
      </c>
    </row>
    <row r="1035" spans="1:16" x14ac:dyDescent="0.2">
      <c r="A1035">
        <v>1034</v>
      </c>
      <c r="B1035">
        <v>0.37623930128947131</v>
      </c>
      <c r="C1035">
        <v>0.28198829522709989</v>
      </c>
      <c r="D1035">
        <v>0.36827566946621021</v>
      </c>
      <c r="E1035">
        <v>0.3973510956240936</v>
      </c>
      <c r="F1035">
        <v>0.46574772962857408</v>
      </c>
      <c r="G1035">
        <f>AVERAGE(B$52:B1035)</f>
        <v>0.4269424604243634</v>
      </c>
      <c r="H1035">
        <f>AVERAGE(C$52:C1035)</f>
        <v>0.45396082302615515</v>
      </c>
      <c r="I1035">
        <f>AVERAGE(D$52:D1035)</f>
        <v>0.43218603678304029</v>
      </c>
      <c r="J1035">
        <f>AVERAGE(E$52:E1035)</f>
        <v>0.4404071819091398</v>
      </c>
      <c r="K1035">
        <f>AVERAGE(F$52:F1035)</f>
        <v>0.44207122523476339</v>
      </c>
      <c r="L1035" s="2">
        <f>(NORMINV(0.975,0,1)*STDEV(B$52:B1035))/SQRT(A1035-50)</f>
        <v>6.4631937226479145E-3</v>
      </c>
      <c r="M1035" s="2">
        <f>(NORMINV(0.975,0,1)*STDEV(C$52:C1035))/SQRT(A1035-50)</f>
        <v>7.0818874104222433E-3</v>
      </c>
      <c r="N1035" s="2">
        <f>(NORMINV(0.975,0,1)*STDEV(D$52:D1035))/SQRT(A1035-50)</f>
        <v>6.5825222242133358E-3</v>
      </c>
      <c r="O1035" s="2">
        <f>(NORMINV(0.975,0,1)*STDEV(E$52:E1035))/SQRT(A1035-50)</f>
        <v>6.3309135038377654E-3</v>
      </c>
      <c r="P1035" s="2">
        <f>(NORMINV(0.975,0,1)*STDEV(F$52:F1035))/SQRT(A1035-50)</f>
        <v>6.294852409784525E-3</v>
      </c>
    </row>
    <row r="1036" spans="1:16" x14ac:dyDescent="0.2">
      <c r="A1036">
        <v>1035</v>
      </c>
      <c r="B1036">
        <v>0.34831582209052581</v>
      </c>
      <c r="C1036">
        <v>0.2192526824608946</v>
      </c>
      <c r="D1036">
        <v>0.39500103565049632</v>
      </c>
      <c r="E1036">
        <v>0.24575162457373381</v>
      </c>
      <c r="F1036">
        <v>0.38907710015292812</v>
      </c>
      <c r="G1036">
        <f>AVERAGE(B$52:B1036)</f>
        <v>0.42686263642605488</v>
      </c>
      <c r="H1036">
        <f>AVERAGE(C$52:C1036)</f>
        <v>0.45372254064994677</v>
      </c>
      <c r="I1036">
        <f>AVERAGE(D$52:D1036)</f>
        <v>0.432148285512855</v>
      </c>
      <c r="J1036">
        <f>AVERAGE(E$52:E1036)</f>
        <v>0.44020956205397699</v>
      </c>
      <c r="K1036">
        <f>AVERAGE(F$52:F1036)</f>
        <v>0.44201742409254835</v>
      </c>
      <c r="L1036" s="2">
        <f>(NORMINV(0.975,0,1)*STDEV(B$52:B1036))/SQRT(A1036-50)</f>
        <v>6.4585240077717158E-3</v>
      </c>
      <c r="M1036" s="2">
        <f>(NORMINV(0.975,0,1)*STDEV(C$52:C1036))/SQRT(A1036-50)</f>
        <v>7.0900922252948974E-3</v>
      </c>
      <c r="N1036" s="2">
        <f>(NORMINV(0.975,0,1)*STDEV(D$52:D1036))/SQRT(A1036-50)</f>
        <v>6.5762523247434529E-3</v>
      </c>
      <c r="O1036" s="2">
        <f>(NORMINV(0.975,0,1)*STDEV(E$52:E1036))/SQRT(A1036-50)</f>
        <v>6.3363322956049841E-3</v>
      </c>
      <c r="P1036" s="2">
        <f>(NORMINV(0.975,0,1)*STDEV(F$52:F1036))/SQRT(A1036-50)</f>
        <v>6.2893424945356935E-3</v>
      </c>
    </row>
    <row r="1037" spans="1:16" x14ac:dyDescent="0.2">
      <c r="A1037">
        <v>1036</v>
      </c>
      <c r="B1037">
        <v>0.59531662283749931</v>
      </c>
      <c r="C1037">
        <v>0.2956106588527152</v>
      </c>
      <c r="D1037">
        <v>0.33718617673277718</v>
      </c>
      <c r="E1037">
        <v>0.28182536806138753</v>
      </c>
      <c r="F1037">
        <v>0.56891087573554844</v>
      </c>
      <c r="G1037">
        <f>AVERAGE(B$52:B1037)</f>
        <v>0.42703348225405841</v>
      </c>
      <c r="H1037">
        <f>AVERAGE(C$52:C1037)</f>
        <v>0.45356218377185625</v>
      </c>
      <c r="I1037">
        <f>AVERAGE(D$52:D1037)</f>
        <v>0.43205197505770282</v>
      </c>
      <c r="J1037">
        <f>AVERAGE(E$52:E1037)</f>
        <v>0.44004892899718934</v>
      </c>
      <c r="K1037">
        <f>AVERAGE(F$52:F1037)</f>
        <v>0.44214611927677044</v>
      </c>
      <c r="L1037" s="2">
        <f>(NORMINV(0.975,0,1)*STDEV(B$52:B1037))/SQRT(A1037-50)</f>
        <v>6.4606538678854426E-3</v>
      </c>
      <c r="M1037" s="2">
        <f>(NORMINV(0.975,0,1)*STDEV(C$52:C1037))/SQRT(A1037-50)</f>
        <v>7.0898675553427576E-3</v>
      </c>
      <c r="N1037" s="2">
        <f>(NORMINV(0.975,0,1)*STDEV(D$52:D1037))/SQRT(A1037-50)</f>
        <v>6.5722906639365088E-3</v>
      </c>
      <c r="O1037" s="2">
        <f>(NORMINV(0.975,0,1)*STDEV(E$52:E1037))/SQRT(A1037-50)</f>
        <v>6.337727486293211E-3</v>
      </c>
      <c r="P1037" s="2">
        <f>(NORMINV(0.975,0,1)*STDEV(F$52:F1037))/SQRT(A1037-50)</f>
        <v>6.2880217904859427E-3</v>
      </c>
    </row>
    <row r="1038" spans="1:16" x14ac:dyDescent="0.2">
      <c r="A1038">
        <v>1037</v>
      </c>
      <c r="B1038">
        <v>0.2510168832073516</v>
      </c>
      <c r="C1038">
        <v>0.38387957349931479</v>
      </c>
      <c r="D1038">
        <v>0.41844155089823598</v>
      </c>
      <c r="E1038">
        <v>0.4781616687068363</v>
      </c>
      <c r="F1038">
        <v>0.44025550789594292</v>
      </c>
      <c r="G1038">
        <f>AVERAGE(B$52:B1038)</f>
        <v>0.42685514730061697</v>
      </c>
      <c r="H1038">
        <f>AVERAGE(C$52:C1038)</f>
        <v>0.45349158335617989</v>
      </c>
      <c r="I1038">
        <f>AVERAGE(D$52:D1038)</f>
        <v>0.43203818536757166</v>
      </c>
      <c r="J1038">
        <f>AVERAGE(E$52:E1038)</f>
        <v>0.44008754372840481</v>
      </c>
      <c r="K1038">
        <f>AVERAGE(F$52:F1038)</f>
        <v>0.44214420376371993</v>
      </c>
      <c r="L1038" s="2">
        <f>(NORMINV(0.975,0,1)*STDEV(B$52:B1038))/SQRT(A1038-50)</f>
        <v>6.46356248902846E-3</v>
      </c>
      <c r="M1038" s="2">
        <f>(NORMINV(0.975,0,1)*STDEV(C$52:C1038))/SQRT(A1038-50)</f>
        <v>7.084032242446487E-3</v>
      </c>
      <c r="N1038" s="2">
        <f>(NORMINV(0.975,0,1)*STDEV(D$52:D1038))/SQRT(A1038-50)</f>
        <v>6.5656840599076297E-3</v>
      </c>
      <c r="O1038" s="2">
        <f>(NORMINV(0.975,0,1)*STDEV(E$52:E1038))/SQRT(A1038-50)</f>
        <v>6.3317553655307572E-3</v>
      </c>
      <c r="P1038" s="2">
        <f>(NORMINV(0.975,0,1)*STDEV(F$52:F1038))/SQRT(A1038-50)</f>
        <v>6.2816488390108026E-3</v>
      </c>
    </row>
    <row r="1039" spans="1:16" x14ac:dyDescent="0.2">
      <c r="A1039">
        <v>1038</v>
      </c>
      <c r="B1039">
        <v>0.2227321806833216</v>
      </c>
      <c r="C1039">
        <v>0.2092347291548034</v>
      </c>
      <c r="D1039">
        <v>0.3702666883670247</v>
      </c>
      <c r="E1039">
        <v>0.43540962905157599</v>
      </c>
      <c r="F1039">
        <v>0.48259748600552821</v>
      </c>
      <c r="G1039">
        <f>AVERAGE(B$52:B1039)</f>
        <v>0.42664854510768446</v>
      </c>
      <c r="H1039">
        <f>AVERAGE(C$52:C1039)</f>
        <v>0.45324435981953881</v>
      </c>
      <c r="I1039">
        <f>AVERAGE(D$52:D1039)</f>
        <v>0.43197566360947387</v>
      </c>
      <c r="J1039">
        <f>AVERAGE(E$52:E1039)</f>
        <v>0.44008280899695051</v>
      </c>
      <c r="K1039">
        <f>AVERAGE(F$52:F1039)</f>
        <v>0.44218514838137357</v>
      </c>
      <c r="L1039" s="2">
        <f>(NORMINV(0.975,0,1)*STDEV(B$52:B1039))/SQRT(A1039-50)</f>
        <v>6.4697017355453603E-3</v>
      </c>
      <c r="M1039" s="2">
        <f>(NORMINV(0.975,0,1)*STDEV(C$52:C1039))/SQRT(A1039-50)</f>
        <v>7.0934275712099615E-3</v>
      </c>
      <c r="N1039" s="2">
        <f>(NORMINV(0.975,0,1)*STDEV(D$52:D1039))/SQRT(A1039-50)</f>
        <v>6.5601798561808139E-3</v>
      </c>
      <c r="O1039" s="2">
        <f>(NORMINV(0.975,0,1)*STDEV(E$52:E1039))/SQRT(A1039-50)</f>
        <v>6.3253502669817106E-3</v>
      </c>
      <c r="P1039" s="2">
        <f>(NORMINV(0.975,0,1)*STDEV(F$52:F1039))/SQRT(A1039-50)</f>
        <v>6.2758007815793271E-3</v>
      </c>
    </row>
    <row r="1040" spans="1:16" x14ac:dyDescent="0.2">
      <c r="A1040">
        <v>1039</v>
      </c>
      <c r="B1040">
        <v>0.44306127303802662</v>
      </c>
      <c r="C1040">
        <v>0.36263974313680292</v>
      </c>
      <c r="D1040">
        <v>0.23004174854831561</v>
      </c>
      <c r="E1040">
        <v>0.35955996208343211</v>
      </c>
      <c r="F1040">
        <v>0.56080452925329216</v>
      </c>
      <c r="G1040">
        <f>AVERAGE(B$52:B1040)</f>
        <v>0.42666514038365044</v>
      </c>
      <c r="H1040">
        <f>AVERAGE(C$52:C1040)</f>
        <v>0.45315274746697792</v>
      </c>
      <c r="I1040">
        <f>AVERAGE(D$52:D1040)</f>
        <v>0.43177148371557994</v>
      </c>
      <c r="J1040">
        <f>AVERAGE(E$52:E1040)</f>
        <v>0.44000139054708848</v>
      </c>
      <c r="K1040">
        <f>AVERAGE(F$52:F1040)</f>
        <v>0.44230508708801863</v>
      </c>
      <c r="L1040" s="2">
        <f>(NORMINV(0.975,0,1)*STDEV(B$52:B1040))/SQRT(A1040-50)</f>
        <v>6.4632386091539439E-3</v>
      </c>
      <c r="M1040" s="2">
        <f>(NORMINV(0.975,0,1)*STDEV(C$52:C1040))/SQRT(A1040-50)</f>
        <v>7.0885261291239255E-3</v>
      </c>
      <c r="N1040" s="2">
        <f>(NORMINV(0.975,0,1)*STDEV(D$52:D1040))/SQRT(A1040-50)</f>
        <v>6.5657504315447274E-3</v>
      </c>
      <c r="O1040" s="2">
        <f>(NORMINV(0.975,0,1)*STDEV(E$52:E1040))/SQRT(A1040-50)</f>
        <v>6.3209659680142057E-3</v>
      </c>
      <c r="P1040" s="2">
        <f>(NORMINV(0.975,0,1)*STDEV(F$52:F1040))/SQRT(A1040-50)</f>
        <v>6.2738575445256666E-3</v>
      </c>
    </row>
    <row r="1041" spans="1:16" x14ac:dyDescent="0.2">
      <c r="A1041">
        <v>1040</v>
      </c>
      <c r="B1041">
        <v>0.49606402616357692</v>
      </c>
      <c r="C1041">
        <v>0.65481773176276747</v>
      </c>
      <c r="D1041">
        <v>0.4843630998431957</v>
      </c>
      <c r="E1041">
        <v>0.38188047953896259</v>
      </c>
      <c r="F1041">
        <v>0.52426615207519978</v>
      </c>
      <c r="G1041">
        <f>AVERAGE(B$52:B1041)</f>
        <v>0.42673524026827664</v>
      </c>
      <c r="H1041">
        <f>AVERAGE(C$52:C1041)</f>
        <v>0.45335644947131709</v>
      </c>
      <c r="I1041">
        <f>AVERAGE(D$52:D1041)</f>
        <v>0.43182460656015331</v>
      </c>
      <c r="J1041">
        <f>AVERAGE(E$52:E1041)</f>
        <v>0.43994268255617119</v>
      </c>
      <c r="K1041">
        <f>AVERAGE(F$52:F1041)</f>
        <v>0.44238787604255114</v>
      </c>
      <c r="L1041" s="2">
        <f>(NORMINV(0.975,0,1)*STDEV(B$52:B1041))/SQRT(A1041-50)</f>
        <v>6.4581684252576488E-3</v>
      </c>
      <c r="M1041" s="2">
        <f>(NORMINV(0.975,0,1)*STDEV(C$52:C1041))/SQRT(A1041-50)</f>
        <v>7.0926083087382566E-3</v>
      </c>
      <c r="N1041" s="2">
        <f>(NORMINV(0.975,0,1)*STDEV(D$52:D1041))/SQRT(A1041-50)</f>
        <v>6.5599413426371969E-3</v>
      </c>
      <c r="O1041" s="2">
        <f>(NORMINV(0.975,0,1)*STDEV(E$52:E1041))/SQRT(A1041-50)</f>
        <v>6.3156262131077159E-3</v>
      </c>
      <c r="P1041" s="2">
        <f>(NORMINV(0.975,0,1)*STDEV(F$52:F1041))/SQRT(A1041-50)</f>
        <v>6.2696172239988385E-3</v>
      </c>
    </row>
    <row r="1042" spans="1:16" x14ac:dyDescent="0.2">
      <c r="A1042">
        <v>1041</v>
      </c>
      <c r="B1042">
        <v>0.4611395683471996</v>
      </c>
      <c r="C1042">
        <v>0.42980325109024109</v>
      </c>
      <c r="D1042">
        <v>0.39666548906372479</v>
      </c>
      <c r="E1042">
        <v>0.46806381366710081</v>
      </c>
      <c r="F1042">
        <v>0.50022080390942159</v>
      </c>
      <c r="G1042">
        <f>AVERAGE(B$52:B1042)</f>
        <v>0.42676995704736742</v>
      </c>
      <c r="H1042">
        <f>AVERAGE(C$52:C1042)</f>
        <v>0.45333268236901525</v>
      </c>
      <c r="I1042">
        <f>AVERAGE(D$52:D1042)</f>
        <v>0.43178912813684711</v>
      </c>
      <c r="J1042">
        <f>AVERAGE(E$52:E1042)</f>
        <v>0.43997105907596024</v>
      </c>
      <c r="K1042">
        <f>AVERAGE(F$52:F1042)</f>
        <v>0.44244623419377904</v>
      </c>
      <c r="L1042" s="2">
        <f>(NORMINV(0.975,0,1)*STDEV(B$52:B1042))/SQRT(A1042-50)</f>
        <v>6.4520071222613495E-3</v>
      </c>
      <c r="M1042" s="2">
        <f>(NORMINV(0.975,0,1)*STDEV(C$52:C1042))/SQRT(A1042-50)</f>
        <v>7.0856007977779982E-3</v>
      </c>
      <c r="N1042" s="2">
        <f>(NORMINV(0.975,0,1)*STDEV(D$52:D1042))/SQRT(A1042-50)</f>
        <v>6.5536873931999395E-3</v>
      </c>
      <c r="O1042" s="2">
        <f>(NORMINV(0.975,0,1)*STDEV(E$52:E1042))/SQRT(A1042-50)</f>
        <v>6.3094951423889002E-3</v>
      </c>
      <c r="P1042" s="2">
        <f>(NORMINV(0.975,0,1)*STDEV(F$52:F1042))/SQRT(A1042-50)</f>
        <v>6.2643317855427859E-3</v>
      </c>
    </row>
    <row r="1043" spans="1:16" x14ac:dyDescent="0.2">
      <c r="A1043">
        <v>1042</v>
      </c>
      <c r="B1043">
        <v>0.47630112106035349</v>
      </c>
      <c r="C1043">
        <v>0.61521500517497529</v>
      </c>
      <c r="D1043">
        <v>0.45929862431688923</v>
      </c>
      <c r="E1043">
        <v>0.31633868874648341</v>
      </c>
      <c r="F1043">
        <v>0.42031417029428281</v>
      </c>
      <c r="G1043">
        <f>AVERAGE(B$52:B1043)</f>
        <v>0.42681988765625145</v>
      </c>
      <c r="H1043">
        <f>AVERAGE(C$52:C1043)</f>
        <v>0.45349587019442456</v>
      </c>
      <c r="I1043">
        <f>AVERAGE(D$52:D1043)</f>
        <v>0.43181685948380277</v>
      </c>
      <c r="J1043">
        <f>AVERAGE(E$52:E1043)</f>
        <v>0.43984642967038617</v>
      </c>
      <c r="K1043">
        <f>AVERAGE(F$52:F1043)</f>
        <v>0.44242392364549327</v>
      </c>
      <c r="L1043" s="2">
        <f>(NORMINV(0.975,0,1)*STDEV(B$52:B1043))/SQRT(A1043-50)</f>
        <v>6.4462426806161047E-3</v>
      </c>
      <c r="M1043" s="2">
        <f>(NORMINV(0.975,0,1)*STDEV(C$52:C1043))/SQRT(A1043-50)</f>
        <v>7.0856768547384189E-3</v>
      </c>
      <c r="N1043" s="2">
        <f>(NORMINV(0.975,0,1)*STDEV(D$52:D1043))/SQRT(A1043-50)</f>
        <v>6.5473031275196537E-3</v>
      </c>
      <c r="O1043" s="2">
        <f>(NORMINV(0.975,0,1)*STDEV(E$52:E1043))/SQRT(A1043-50)</f>
        <v>6.3078629358425771E-3</v>
      </c>
      <c r="P1043" s="2">
        <f>(NORMINV(0.975,0,1)*STDEV(F$52:F1043))/SQRT(A1043-50)</f>
        <v>6.2581665212366293E-3</v>
      </c>
    </row>
    <row r="1044" spans="1:16" x14ac:dyDescent="0.2">
      <c r="A1044">
        <v>1043</v>
      </c>
      <c r="B1044">
        <v>0.41957269983125323</v>
      </c>
      <c r="C1044">
        <v>0.45749580412620672</v>
      </c>
      <c r="D1044">
        <v>0.50226440196807598</v>
      </c>
      <c r="E1044">
        <v>0.4358516541894622</v>
      </c>
      <c r="F1044">
        <v>0.41008712284419868</v>
      </c>
      <c r="G1044">
        <f>AVERAGE(B$52:B1044)</f>
        <v>0.42681258938049615</v>
      </c>
      <c r="H1044">
        <f>AVERAGE(C$52:C1044)</f>
        <v>0.45349989832527227</v>
      </c>
      <c r="I1044">
        <f>AVERAGE(D$52:D1044)</f>
        <v>0.4318878036353479</v>
      </c>
      <c r="J1044">
        <f>AVERAGE(E$52:E1044)</f>
        <v>0.43984240673435299</v>
      </c>
      <c r="K1044">
        <f>AVERAGE(F$52:F1044)</f>
        <v>0.44239135889141334</v>
      </c>
      <c r="L1044" s="2">
        <f>(NORMINV(0.975,0,1)*STDEV(B$52:B1044))/SQRT(A1044-50)</f>
        <v>6.4397636109580925E-3</v>
      </c>
      <c r="M1044" s="2">
        <f>(NORMINV(0.975,0,1)*STDEV(C$52:C1044))/SQRT(A1044-50)</f>
        <v>7.0785420347202572E-3</v>
      </c>
      <c r="N1044" s="2">
        <f>(NORMINV(0.975,0,1)*STDEV(D$52:D1044))/SQRT(A1044-50)</f>
        <v>6.5421841809391573E-3</v>
      </c>
      <c r="O1044" s="2">
        <f>(NORMINV(0.975,0,1)*STDEV(E$52:E1044))/SQRT(A1044-50)</f>
        <v>6.3015123377849515E-3</v>
      </c>
      <c r="P1044" s="2">
        <f>(NORMINV(0.975,0,1)*STDEV(F$52:F1044))/SQRT(A1044-50)</f>
        <v>6.2521868547405638E-3</v>
      </c>
    </row>
    <row r="1045" spans="1:16" x14ac:dyDescent="0.2">
      <c r="A1045">
        <v>1044</v>
      </c>
      <c r="B1045">
        <v>0.33479447894843828</v>
      </c>
      <c r="C1045">
        <v>0.28415243091752851</v>
      </c>
      <c r="D1045">
        <v>0.57656781657814271</v>
      </c>
      <c r="E1045">
        <v>0.41335977640074589</v>
      </c>
      <c r="F1045">
        <v>0.32928797985826308</v>
      </c>
      <c r="G1045">
        <f>AVERAGE(B$52:B1045)</f>
        <v>0.42672001582875363</v>
      </c>
      <c r="H1045">
        <f>AVERAGE(C$52:C1045)</f>
        <v>0.4533295286397514</v>
      </c>
      <c r="I1045">
        <f>AVERAGE(D$52:D1045)</f>
        <v>0.43203335696828832</v>
      </c>
      <c r="J1045">
        <f>AVERAGE(E$52:E1045)</f>
        <v>0.4398157642491079</v>
      </c>
      <c r="K1045">
        <f>AVERAGE(F$52:F1045)</f>
        <v>0.44227757279580654</v>
      </c>
      <c r="L1045" s="2">
        <f>(NORMINV(0.975,0,1)*STDEV(B$52:B1045))/SQRT(A1045-50)</f>
        <v>6.4358398346716673E-3</v>
      </c>
      <c r="M1045" s="2">
        <f>(NORMINV(0.975,0,1)*STDEV(C$52:C1045))/SQRT(A1045-50)</f>
        <v>7.0792967485370948E-3</v>
      </c>
      <c r="N1045" s="2">
        <f>(NORMINV(0.975,0,1)*STDEV(D$52:D1045))/SQRT(A1045-50)</f>
        <v>6.541822458676406E-3</v>
      </c>
      <c r="O1045" s="2">
        <f>(NORMINV(0.975,0,1)*STDEV(E$52:E1045))/SQRT(A1045-50)</f>
        <v>6.2953861672519051E-3</v>
      </c>
      <c r="P1045" s="2">
        <f>(NORMINV(0.975,0,1)*STDEV(F$52:F1045))/SQRT(A1045-50)</f>
        <v>6.2498740228898444E-3</v>
      </c>
    </row>
    <row r="1046" spans="1:16" x14ac:dyDescent="0.2">
      <c r="A1046">
        <v>1045</v>
      </c>
      <c r="B1046">
        <v>0.376172399172919</v>
      </c>
      <c r="C1046">
        <v>0.50225850778296433</v>
      </c>
      <c r="D1046">
        <v>0.58692998365456073</v>
      </c>
      <c r="E1046">
        <v>0.40183410844605921</v>
      </c>
      <c r="F1046">
        <v>0.53776072155840393</v>
      </c>
      <c r="G1046">
        <f>AVERAGE(B$52:B1046)</f>
        <v>0.42666921420397391</v>
      </c>
      <c r="H1046">
        <f>AVERAGE(C$52:C1046)</f>
        <v>0.45337870349316167</v>
      </c>
      <c r="I1046">
        <f>AVERAGE(D$52:D1046)</f>
        <v>0.43218903196998304</v>
      </c>
      <c r="J1046">
        <f>AVERAGE(E$52:E1046)</f>
        <v>0.4397775917307129</v>
      </c>
      <c r="K1046">
        <f>AVERAGE(F$52:F1046)</f>
        <v>0.44237353575938704</v>
      </c>
      <c r="L1046" s="2">
        <f>(NORMINV(0.975,0,1)*STDEV(B$52:B1046))/SQRT(A1046-50)</f>
        <v>6.430139351793175E-3</v>
      </c>
      <c r="M1046" s="2">
        <f>(NORMINV(0.975,0,1)*STDEV(C$52:C1046))/SQRT(A1046-50)</f>
        <v>7.0728350165977054E-3</v>
      </c>
      <c r="N1046" s="2">
        <f>(NORMINV(0.975,0,1)*STDEV(D$52:D1046))/SQRT(A1046-50)</f>
        <v>6.5423632365883494E-3</v>
      </c>
      <c r="O1046" s="2">
        <f>(NORMINV(0.975,0,1)*STDEV(E$52:E1046))/SQRT(A1046-50)</f>
        <v>6.2895009705205883E-3</v>
      </c>
      <c r="P1046" s="2">
        <f>(NORMINV(0.975,0,1)*STDEV(F$52:F1046))/SQRT(A1046-50)</f>
        <v>6.24642189196756E-3</v>
      </c>
    </row>
    <row r="1047" spans="1:16" x14ac:dyDescent="0.2">
      <c r="A1047">
        <v>1046</v>
      </c>
      <c r="B1047">
        <v>0.39347589399311889</v>
      </c>
      <c r="C1047">
        <v>0.56644309988995079</v>
      </c>
      <c r="D1047">
        <v>0.39144298119409149</v>
      </c>
      <c r="E1047">
        <v>0.61351973945044336</v>
      </c>
      <c r="F1047">
        <v>0.50926546907854287</v>
      </c>
      <c r="G1047">
        <f>AVERAGE(B$52:B1047)</f>
        <v>0.42663588757725618</v>
      </c>
      <c r="H1047">
        <f>AVERAGE(C$52:C1047)</f>
        <v>0.45349222196343958</v>
      </c>
      <c r="I1047">
        <f>AVERAGE(D$52:D1047)</f>
        <v>0.43214812228044897</v>
      </c>
      <c r="J1047">
        <f>AVERAGE(E$52:E1047)</f>
        <v>0.43995203163806201</v>
      </c>
      <c r="K1047">
        <f>AVERAGE(F$52:F1047)</f>
        <v>0.44244069633500871</v>
      </c>
      <c r="L1047" s="2">
        <f>(NORMINV(0.975,0,1)*STDEV(B$52:B1047))/SQRT(A1047-50)</f>
        <v>6.4240122328318482E-3</v>
      </c>
      <c r="M1047" s="2">
        <f>(NORMINV(0.975,0,1)*STDEV(C$52:C1047))/SQRT(A1047-50)</f>
        <v>7.0692323568381987E-3</v>
      </c>
      <c r="N1047" s="2">
        <f>(NORMINV(0.975,0,1)*STDEV(D$52:D1047))/SQRT(A1047-50)</f>
        <v>6.5362831155446922E-3</v>
      </c>
      <c r="O1047" s="2">
        <f>(NORMINV(0.975,0,1)*STDEV(E$52:E1047))/SQRT(A1047-50)</f>
        <v>6.2924782010519735E-3</v>
      </c>
      <c r="P1047" s="2">
        <f>(NORMINV(0.975,0,1)*STDEV(F$52:F1047))/SQRT(A1047-50)</f>
        <v>6.2415354319709819E-3</v>
      </c>
    </row>
    <row r="1048" spans="1:16" x14ac:dyDescent="0.2">
      <c r="A1048">
        <v>1047</v>
      </c>
      <c r="B1048">
        <v>0.4757877285643744</v>
      </c>
      <c r="C1048">
        <v>0.59871008774231782</v>
      </c>
      <c r="D1048">
        <v>0.42238488254341677</v>
      </c>
      <c r="E1048">
        <v>0.57394634359078811</v>
      </c>
      <c r="F1048">
        <v>0.52271577435291938</v>
      </c>
      <c r="G1048">
        <f>AVERAGE(B$52:B1048)</f>
        <v>0.42668518731746397</v>
      </c>
      <c r="H1048">
        <f>AVERAGE(C$52:C1048)</f>
        <v>0.45363787679370926</v>
      </c>
      <c r="I1048">
        <f>AVERAGE(D$52:D1048)</f>
        <v>0.4321383296628592</v>
      </c>
      <c r="J1048">
        <f>AVERAGE(E$52:E1048)</f>
        <v>0.4400864291425281</v>
      </c>
      <c r="K1048">
        <f>AVERAGE(F$52:F1048)</f>
        <v>0.44252121296291036</v>
      </c>
      <c r="L1048" s="2">
        <f>(NORMINV(0.975,0,1)*STDEV(B$52:B1048))/SQRT(A1048-50)</f>
        <v>6.4182930345559382E-3</v>
      </c>
      <c r="M1048" s="2">
        <f>(NORMINV(0.975,0,1)*STDEV(C$52:C1048))/SQRT(A1048-50)</f>
        <v>7.0679059905444774E-3</v>
      </c>
      <c r="N1048" s="2">
        <f>(NORMINV(0.975,0,1)*STDEV(D$52:D1048))/SQRT(A1048-50)</f>
        <v>6.5297520811578589E-3</v>
      </c>
      <c r="O1048" s="2">
        <f>(NORMINV(0.975,0,1)*STDEV(E$52:E1048))/SQRT(A1048-50)</f>
        <v>6.2916802316329186E-3</v>
      </c>
      <c r="P1048" s="2">
        <f>(NORMINV(0.975,0,1)*STDEV(F$52:F1048))/SQRT(A1048-50)</f>
        <v>6.2372686709855048E-3</v>
      </c>
    </row>
    <row r="1049" spans="1:16" x14ac:dyDescent="0.2">
      <c r="A1049">
        <v>1048</v>
      </c>
      <c r="B1049">
        <v>0.37220123277986411</v>
      </c>
      <c r="C1049">
        <v>0.54998264071265957</v>
      </c>
      <c r="D1049">
        <v>0.51385582554683784</v>
      </c>
      <c r="E1049">
        <v>0.58331929982865427</v>
      </c>
      <c r="F1049">
        <v>0.30741436669422789</v>
      </c>
      <c r="G1049">
        <f>AVERAGE(B$52:B1049)</f>
        <v>0.42663059417664467</v>
      </c>
      <c r="H1049">
        <f>AVERAGE(C$52:C1049)</f>
        <v>0.45373441463330738</v>
      </c>
      <c r="I1049">
        <f>AVERAGE(D$52:D1049)</f>
        <v>0.43222021092126001</v>
      </c>
      <c r="J1049">
        <f>AVERAGE(E$52:E1049)</f>
        <v>0.44022994905303525</v>
      </c>
      <c r="K1049">
        <f>AVERAGE(F$52:F1049)</f>
        <v>0.44238583536143872</v>
      </c>
      <c r="L1049" s="2">
        <f>(NORMINV(0.975,0,1)*STDEV(B$52:B1049))/SQRT(A1049-50)</f>
        <v>6.4127514004938477E-3</v>
      </c>
      <c r="M1049" s="2">
        <f>(NORMINV(0.975,0,1)*STDEV(C$52:C1049))/SQRT(A1049-50)</f>
        <v>7.0633550784389111E-3</v>
      </c>
      <c r="N1049" s="2">
        <f>(NORMINV(0.975,0,1)*STDEV(D$52:D1049))/SQRT(A1049-50)</f>
        <v>6.5251797860766941E-3</v>
      </c>
      <c r="O1049" s="2">
        <f>(NORMINV(0.975,0,1)*STDEV(E$52:E1049))/SQRT(A1049-50)</f>
        <v>6.2916641067209157E-3</v>
      </c>
      <c r="P1049" s="2">
        <f>(NORMINV(0.975,0,1)*STDEV(F$52:F1049))/SQRT(A1049-50)</f>
        <v>6.2366625921116553E-3</v>
      </c>
    </row>
    <row r="1050" spans="1:16" x14ac:dyDescent="0.2">
      <c r="A1050">
        <v>1049</v>
      </c>
      <c r="B1050">
        <v>0.42394318857343438</v>
      </c>
      <c r="C1050">
        <v>0.6980667420404465</v>
      </c>
      <c r="D1050">
        <v>0.30418173437914942</v>
      </c>
      <c r="E1050">
        <v>0.57735828829170144</v>
      </c>
      <c r="F1050">
        <v>0.38727863348872782</v>
      </c>
      <c r="G1050">
        <f>AVERAGE(B$52:B1050)</f>
        <v>0.42662790408094581</v>
      </c>
      <c r="H1050">
        <f>AVERAGE(C$52:C1050)</f>
        <v>0.45397899153761884</v>
      </c>
      <c r="I1050">
        <f>AVERAGE(D$52:D1050)</f>
        <v>0.43209204427807468</v>
      </c>
      <c r="J1050">
        <f>AVERAGE(E$52:E1050)</f>
        <v>0.44036721465787876</v>
      </c>
      <c r="K1050">
        <f>AVERAGE(F$52:F1050)</f>
        <v>0.4423306729972018</v>
      </c>
      <c r="L1050" s="2">
        <f>(NORMINV(0.975,0,1)*STDEV(B$52:B1050))/SQRT(A1050-50)</f>
        <v>6.4063311835679078E-3</v>
      </c>
      <c r="M1050" s="2">
        <f>(NORMINV(0.975,0,1)*STDEV(C$52:C1050))/SQRT(A1050-50)</f>
        <v>7.0725448719972462E-3</v>
      </c>
      <c r="N1050" s="2">
        <f>(NORMINV(0.975,0,1)*STDEV(D$52:D1050))/SQRT(A1050-50)</f>
        <v>6.5234831573405365E-3</v>
      </c>
      <c r="O1050" s="2">
        <f>(NORMINV(0.975,0,1)*STDEV(E$52:E1050))/SQRT(A1050-50)</f>
        <v>6.2911181903201139E-3</v>
      </c>
      <c r="P1050" s="2">
        <f>(NORMINV(0.975,0,1)*STDEV(F$52:F1050))/SQRT(A1050-50)</f>
        <v>6.2313545574288094E-3</v>
      </c>
    </row>
    <row r="1051" spans="1:16" x14ac:dyDescent="0.2">
      <c r="A1051">
        <v>1050</v>
      </c>
      <c r="B1051">
        <v>0.35787564624010199</v>
      </c>
      <c r="C1051">
        <v>0.60086511535466947</v>
      </c>
      <c r="D1051">
        <v>0.37855343354464549</v>
      </c>
      <c r="E1051">
        <v>0.71803908466656408</v>
      </c>
      <c r="F1051">
        <v>0.36092919973165799</v>
      </c>
      <c r="G1051">
        <f>AVERAGE(B$52:B1051)</f>
        <v>0.42655915182310489</v>
      </c>
      <c r="H1051">
        <f>AVERAGE(C$52:C1051)</f>
        <v>0.45412587766143586</v>
      </c>
      <c r="I1051">
        <f>AVERAGE(D$52:D1051)</f>
        <v>0.43203850566734125</v>
      </c>
      <c r="J1051">
        <f>AVERAGE(E$52:E1051)</f>
        <v>0.44064488652788741</v>
      </c>
      <c r="K1051">
        <f>AVERAGE(F$52:F1051)</f>
        <v>0.44224927152393628</v>
      </c>
      <c r="L1051" s="2">
        <f>(NORMINV(0.975,0,1)*STDEV(B$52:B1051))/SQRT(A1051-50)</f>
        <v>6.4013401067985112E-3</v>
      </c>
      <c r="M1051" s="2">
        <f>(NORMINV(0.975,0,1)*STDEV(C$52:C1051))/SQRT(A1051-50)</f>
        <v>7.0713316077989918E-3</v>
      </c>
      <c r="N1051" s="2">
        <f>(NORMINV(0.975,0,1)*STDEV(D$52:D1051))/SQRT(A1051-50)</f>
        <v>6.517801157655761E-3</v>
      </c>
      <c r="O1051" s="2">
        <f>(NORMINV(0.975,0,1)*STDEV(E$52:E1051))/SQRT(A1051-50)</f>
        <v>6.308343255460095E-3</v>
      </c>
      <c r="P1051" s="2">
        <f>(NORMINV(0.975,0,1)*STDEV(F$52:F1051))/SQRT(A1051-50)</f>
        <v>6.2271642290057418E-3</v>
      </c>
    </row>
    <row r="1052" spans="1:16" x14ac:dyDescent="0.2">
      <c r="A1052">
        <v>1051</v>
      </c>
      <c r="B1052">
        <v>0.45465756299436061</v>
      </c>
      <c r="C1052">
        <v>0.53525851058728091</v>
      </c>
      <c r="D1052">
        <v>0.61556138154539153</v>
      </c>
      <c r="E1052">
        <v>0.57248573968830685</v>
      </c>
      <c r="F1052">
        <v>0.63295261054702445</v>
      </c>
      <c r="G1052">
        <f>AVERAGE(B$52:B1052)</f>
        <v>0.42658722216393535</v>
      </c>
      <c r="H1052">
        <f>AVERAGE(C$52:C1052)</f>
        <v>0.45420692924278033</v>
      </c>
      <c r="I1052">
        <f>AVERAGE(D$52:D1052)</f>
        <v>0.43222184520368295</v>
      </c>
      <c r="J1052">
        <f>AVERAGE(E$52:E1052)</f>
        <v>0.44077659567190386</v>
      </c>
      <c r="K1052">
        <f>AVERAGE(F$52:F1052)</f>
        <v>0.44243978435013315</v>
      </c>
      <c r="L1052" s="2">
        <f>(NORMINV(0.975,0,1)*STDEV(B$52:B1052))/SQRT(A1052-50)</f>
        <v>6.3951786198338601E-3</v>
      </c>
      <c r="M1052" s="2">
        <f>(NORMINV(0.975,0,1)*STDEV(C$52:C1052))/SQRT(A1052-50)</f>
        <v>7.0660497503946497E-3</v>
      </c>
      <c r="N1052" s="2">
        <f>(NORMINV(0.975,0,1)*STDEV(D$52:D1052))/SQRT(A1052-50)</f>
        <v>6.521194505764662E-3</v>
      </c>
      <c r="O1052" s="2">
        <f>(NORMINV(0.975,0,1)*STDEV(E$52:E1052))/SQRT(A1052-50)</f>
        <v>6.3073229411232225E-3</v>
      </c>
      <c r="P1052" s="2">
        <f>(NORMINV(0.975,0,1)*STDEV(F$52:F1052))/SQRT(A1052-50)</f>
        <v>6.2321363061134307E-3</v>
      </c>
    </row>
    <row r="1053" spans="1:16" x14ac:dyDescent="0.2">
      <c r="A1053">
        <v>1052</v>
      </c>
      <c r="B1053">
        <v>0.50970042017498784</v>
      </c>
      <c r="C1053">
        <v>0.3820926796904392</v>
      </c>
      <c r="D1053">
        <v>0.54426053194067137</v>
      </c>
      <c r="E1053">
        <v>0.42865296653198531</v>
      </c>
      <c r="F1053">
        <v>0.46705265420667891</v>
      </c>
      <c r="G1053">
        <f>AVERAGE(B$52:B1053)</f>
        <v>0.4266701694673396</v>
      </c>
      <c r="H1053">
        <f>AVERAGE(C$52:C1053)</f>
        <v>0.45413495893384592</v>
      </c>
      <c r="I1053">
        <f>AVERAGE(D$52:D1053)</f>
        <v>0.43233366026030667</v>
      </c>
      <c r="J1053">
        <f>AVERAGE(E$52:E1053)</f>
        <v>0.4407644962416245</v>
      </c>
      <c r="K1053">
        <f>AVERAGE(F$52:F1053)</f>
        <v>0.44246434809250496</v>
      </c>
      <c r="L1053" s="2">
        <f>(NORMINV(0.975,0,1)*STDEV(B$52:B1053))/SQRT(A1053-50)</f>
        <v>6.390861166065966E-3</v>
      </c>
      <c r="M1053" s="2">
        <f>(NORMINV(0.975,0,1)*STDEV(C$52:C1053))/SQRT(A1053-50)</f>
        <v>7.0604035278592587E-3</v>
      </c>
      <c r="N1053" s="2">
        <f>(NORMINV(0.975,0,1)*STDEV(D$52:D1053))/SQRT(A1053-50)</f>
        <v>6.5183681884612927E-3</v>
      </c>
      <c r="O1053" s="2">
        <f>(NORMINV(0.975,0,1)*STDEV(E$52:E1053))/SQRT(A1053-50)</f>
        <v>6.3010696889451677E-3</v>
      </c>
      <c r="P1053" s="2">
        <f>(NORMINV(0.975,0,1)*STDEV(F$52:F1053))/SQRT(A1053-50)</f>
        <v>6.2260996450172121E-3</v>
      </c>
    </row>
    <row r="1054" spans="1:16" x14ac:dyDescent="0.2">
      <c r="A1054">
        <v>1053</v>
      </c>
      <c r="B1054">
        <v>0.66192891968931211</v>
      </c>
      <c r="C1054">
        <v>0.35173264545031158</v>
      </c>
      <c r="D1054">
        <v>0.55100965984929295</v>
      </c>
      <c r="E1054">
        <v>0.41426177345385679</v>
      </c>
      <c r="F1054">
        <v>0.45058340352733878</v>
      </c>
      <c r="G1054">
        <f>AVERAGE(B$52:B1054)</f>
        <v>0.42690472455230666</v>
      </c>
      <c r="H1054">
        <f>AVERAGE(C$52:C1054)</f>
        <v>0.45403286290843858</v>
      </c>
      <c r="I1054">
        <f>AVERAGE(D$52:D1054)</f>
        <v>0.43245198129678625</v>
      </c>
      <c r="J1054">
        <f>AVERAGE(E$52:E1054)</f>
        <v>0.44073807278919402</v>
      </c>
      <c r="K1054">
        <f>AVERAGE(F$52:F1054)</f>
        <v>0.44247244286362641</v>
      </c>
      <c r="L1054" s="2">
        <f>(NORMINV(0.975,0,1)*STDEV(B$52:B1054))/SQRT(A1054-50)</f>
        <v>6.4010160594069315E-3</v>
      </c>
      <c r="M1054" s="2">
        <f>(NORMINV(0.975,0,1)*STDEV(C$52:C1054))/SQRT(A1054-50)</f>
        <v>7.0561986512194894E-3</v>
      </c>
      <c r="N1054" s="2">
        <f>(NORMINV(0.975,0,1)*STDEV(D$52:D1054))/SQRT(A1054-50)</f>
        <v>6.5159941436478555E-3</v>
      </c>
      <c r="O1054" s="2">
        <f>(NORMINV(0.975,0,1)*STDEV(E$52:E1054))/SQRT(A1054-50)</f>
        <v>6.2949973690963612E-3</v>
      </c>
      <c r="P1054" s="2">
        <f>(NORMINV(0.975,0,1)*STDEV(F$52:F1054))/SQRT(A1054-50)</f>
        <v>6.2199093047367463E-3</v>
      </c>
    </row>
    <row r="1055" spans="1:16" x14ac:dyDescent="0.2">
      <c r="A1055">
        <v>1054</v>
      </c>
      <c r="B1055">
        <v>0.72339535257001186</v>
      </c>
      <c r="C1055">
        <v>0.49098776941725131</v>
      </c>
      <c r="D1055">
        <v>0.75715416896238619</v>
      </c>
      <c r="E1055">
        <v>0.38239172283118378</v>
      </c>
      <c r="F1055">
        <v>0.4818615341706573</v>
      </c>
      <c r="G1055">
        <f>AVERAGE(B$52:B1055)</f>
        <v>0.42720003394276257</v>
      </c>
      <c r="H1055">
        <f>AVERAGE(C$52:C1055)</f>
        <v>0.45406967058424413</v>
      </c>
      <c r="I1055">
        <f>AVERAGE(D$52:D1055)</f>
        <v>0.432775389850238</v>
      </c>
      <c r="J1055">
        <f>AVERAGE(E$52:E1055)</f>
        <v>0.44067995889481354</v>
      </c>
      <c r="K1055">
        <f>AVERAGE(F$52:F1055)</f>
        <v>0.4425116750262828</v>
      </c>
      <c r="L1055" s="2">
        <f>(NORMINV(0.975,0,1)*STDEV(B$52:B1055))/SQRT(A1055-50)</f>
        <v>6.4207781148888227E-3</v>
      </c>
      <c r="M1055" s="2">
        <f>(NORMINV(0.975,0,1)*STDEV(C$52:C1055))/SQRT(A1055-50)</f>
        <v>7.0495362036701713E-3</v>
      </c>
      <c r="N1055" s="2">
        <f>(NORMINV(0.975,0,1)*STDEV(D$52:D1055))/SQRT(A1055-50)</f>
        <v>6.540289878166055E-3</v>
      </c>
      <c r="O1055" s="2">
        <f>(NORMINV(0.975,0,1)*STDEV(E$52:E1055))/SQRT(A1055-50)</f>
        <v>6.289755727831553E-3</v>
      </c>
      <c r="P1055" s="2">
        <f>(NORMINV(0.975,0,1)*STDEV(F$52:F1055))/SQRT(A1055-50)</f>
        <v>6.214186842253876E-3</v>
      </c>
    </row>
    <row r="1056" spans="1:16" x14ac:dyDescent="0.2">
      <c r="A1056">
        <v>1055</v>
      </c>
      <c r="B1056">
        <v>0.4793202125027024</v>
      </c>
      <c r="C1056">
        <v>0.5492241795210604</v>
      </c>
      <c r="D1056">
        <v>0.76851196619538009</v>
      </c>
      <c r="E1056">
        <v>0.50703119341396752</v>
      </c>
      <c r="F1056">
        <v>0.31407464610872399</v>
      </c>
      <c r="G1056">
        <f>AVERAGE(B$52:B1056)</f>
        <v>0.42725189481695158</v>
      </c>
      <c r="H1056">
        <f>AVERAGE(C$52:C1056)</f>
        <v>0.45416435168766384</v>
      </c>
      <c r="I1056">
        <f>AVERAGE(D$52:D1056)</f>
        <v>0.43310945609535756</v>
      </c>
      <c r="J1056">
        <f>AVERAGE(E$52:E1056)</f>
        <v>0.44074598002368831</v>
      </c>
      <c r="K1056">
        <f>AVERAGE(F$52:F1056)</f>
        <v>0.44238387698755888</v>
      </c>
      <c r="L1056" s="2">
        <f>(NORMINV(0.975,0,1)*STDEV(B$52:B1056))/SQRT(A1056-50)</f>
        <v>6.4151914099970855E-3</v>
      </c>
      <c r="M1056" s="2">
        <f>(NORMINV(0.975,0,1)*STDEV(C$52:C1056))/SQRT(A1056-50)</f>
        <v>7.0449627432536835E-3</v>
      </c>
      <c r="N1056" s="2">
        <f>(NORMINV(0.975,0,1)*STDEV(D$52:D1056))/SQRT(A1056-50)</f>
        <v>6.5665039649073602E-3</v>
      </c>
      <c r="O1056" s="2">
        <f>(NORMINV(0.975,0,1)*STDEV(E$52:E1056))/SQRT(A1056-50)</f>
        <v>6.284826394883934E-3</v>
      </c>
      <c r="P1056" s="2">
        <f>(NORMINV(0.975,0,1)*STDEV(F$52:F1056))/SQRT(A1056-50)</f>
        <v>6.2130515948903607E-3</v>
      </c>
    </row>
    <row r="1057" spans="1:16" x14ac:dyDescent="0.2">
      <c r="A1057">
        <v>1056</v>
      </c>
      <c r="B1057">
        <v>0.33741725140750312</v>
      </c>
      <c r="C1057">
        <v>0.52713748517331394</v>
      </c>
      <c r="D1057">
        <v>0.54248978817944693</v>
      </c>
      <c r="E1057">
        <v>0.37334402218844881</v>
      </c>
      <c r="F1057">
        <v>0.37575167349990579</v>
      </c>
      <c r="G1057">
        <f>AVERAGE(B$52:B1057)</f>
        <v>0.42716259596664397</v>
      </c>
      <c r="H1057">
        <f>AVERAGE(C$52:C1057)</f>
        <v>0.45423688959371322</v>
      </c>
      <c r="I1057">
        <f>AVERAGE(D$52:D1057)</f>
        <v>0.43321818405965584</v>
      </c>
      <c r="J1057">
        <f>AVERAGE(E$52:E1057)</f>
        <v>0.44067898006560163</v>
      </c>
      <c r="K1057">
        <f>AVERAGE(F$52:F1057)</f>
        <v>0.44231764219283959</v>
      </c>
      <c r="L1057" s="2">
        <f>(NORMINV(0.975,0,1)*STDEV(B$52:B1057))/SQRT(A1057-50)</f>
        <v>6.4112007660127217E-3</v>
      </c>
      <c r="M1057" s="2">
        <f>(NORMINV(0.975,0,1)*STDEV(C$52:C1057))/SQRT(A1057-50)</f>
        <v>7.0393921518212494E-3</v>
      </c>
      <c r="N1057" s="2">
        <f>(NORMINV(0.975,0,1)*STDEV(D$52:D1057))/SQRT(A1057-50)</f>
        <v>6.5634338236652753E-3</v>
      </c>
      <c r="O1057" s="2">
        <f>(NORMINV(0.975,0,1)*STDEV(E$52:E1057))/SQRT(A1057-50)</f>
        <v>6.2799490584572008E-3</v>
      </c>
      <c r="P1057" s="2">
        <f>(NORMINV(0.975,0,1)*STDEV(F$52:F1057))/SQRT(A1057-50)</f>
        <v>6.2082299591943949E-3</v>
      </c>
    </row>
    <row r="1058" spans="1:16" x14ac:dyDescent="0.2">
      <c r="A1058">
        <v>1057</v>
      </c>
      <c r="B1058">
        <v>0.37767299216951511</v>
      </c>
      <c r="C1058">
        <v>0.62951688813248463</v>
      </c>
      <c r="D1058">
        <v>0.42436787729011899</v>
      </c>
      <c r="E1058">
        <v>0.37864519436051081</v>
      </c>
      <c r="F1058">
        <v>0.37577419207244761</v>
      </c>
      <c r="G1058">
        <f>AVERAGE(B$52:B1058)</f>
        <v>0.42711345038193976</v>
      </c>
      <c r="H1058">
        <f>AVERAGE(C$52:C1058)</f>
        <v>0.454410951161279</v>
      </c>
      <c r="I1058">
        <f>AVERAGE(D$52:D1058)</f>
        <v>0.43320939527438324</v>
      </c>
      <c r="J1058">
        <f>AVERAGE(E$52:E1058)</f>
        <v>0.44061737749787067</v>
      </c>
      <c r="K1058">
        <f>AVERAGE(F$52:F1058)</f>
        <v>0.44225156130890675</v>
      </c>
      <c r="L1058" s="2">
        <f>(NORMINV(0.975,0,1)*STDEV(B$52:B1058))/SQRT(A1058-50)</f>
        <v>6.4055552414827568E-3</v>
      </c>
      <c r="M1058" s="2">
        <f>(NORMINV(0.975,0,1)*STDEV(C$52:C1058))/SQRT(A1058-50)</f>
        <v>7.0406683653312261E-3</v>
      </c>
      <c r="N1058" s="2">
        <f>(NORMINV(0.975,0,1)*STDEV(D$52:D1058))/SQRT(A1058-50)</f>
        <v>6.5569354018684229E-3</v>
      </c>
      <c r="O1058" s="2">
        <f>(NORMINV(0.975,0,1)*STDEV(E$52:E1058))/SQRT(A1058-50)</f>
        <v>6.2748713778295285E-3</v>
      </c>
      <c r="P1058" s="2">
        <f>(NORMINV(0.975,0,1)*STDEV(F$52:F1058))/SQRT(A1058-50)</f>
        <v>6.203414000400238E-3</v>
      </c>
    </row>
    <row r="1059" spans="1:16" x14ac:dyDescent="0.2">
      <c r="A1059">
        <v>1058</v>
      </c>
      <c r="B1059">
        <v>0.44526206501905458</v>
      </c>
      <c r="C1059">
        <v>0.4130976887946734</v>
      </c>
      <c r="D1059">
        <v>0.46254572916682918</v>
      </c>
      <c r="E1059">
        <v>0.2613393670333522</v>
      </c>
      <c r="F1059">
        <v>0.39481457889855331</v>
      </c>
      <c r="G1059">
        <f>AVERAGE(B$52:B1059)</f>
        <v>0.42713145495995275</v>
      </c>
      <c r="H1059">
        <f>AVERAGE(C$52:C1059)</f>
        <v>0.45436996578194705</v>
      </c>
      <c r="I1059">
        <f>AVERAGE(D$52:D1059)</f>
        <v>0.43323849878022896</v>
      </c>
      <c r="J1059">
        <f>AVERAGE(E$52:E1059)</f>
        <v>0.44043952232875905</v>
      </c>
      <c r="K1059">
        <f>AVERAGE(F$52:F1059)</f>
        <v>0.44220450081048374</v>
      </c>
      <c r="L1059" s="2">
        <f>(NORMINV(0.975,0,1)*STDEV(B$52:B1059))/SQRT(A1059-50)</f>
        <v>6.3992946665653132E-3</v>
      </c>
      <c r="M1059" s="2">
        <f>(NORMINV(0.975,0,1)*STDEV(C$52:C1059))/SQRT(A1059-50)</f>
        <v>7.0341388056785921E-3</v>
      </c>
      <c r="N1059" s="2">
        <f>(NORMINV(0.975,0,1)*STDEV(D$52:D1059))/SQRT(A1059-50)</f>
        <v>6.5506756342456982E-3</v>
      </c>
      <c r="O1059" s="2">
        <f>(NORMINV(0.975,0,1)*STDEV(E$52:E1059))/SQRT(A1059-50)</f>
        <v>6.2783280073603403E-3</v>
      </c>
      <c r="P1059" s="2">
        <f>(NORMINV(0.975,0,1)*STDEV(F$52:F1059))/SQRT(A1059-50)</f>
        <v>6.1979431300327285E-3</v>
      </c>
    </row>
    <row r="1060" spans="1:16" x14ac:dyDescent="0.2">
      <c r="A1060">
        <v>1059</v>
      </c>
      <c r="B1060">
        <v>0.50479694333375624</v>
      </c>
      <c r="C1060">
        <v>0.41979508815461702</v>
      </c>
      <c r="D1060">
        <v>0.63639765125170311</v>
      </c>
      <c r="E1060">
        <v>0.43703120437499843</v>
      </c>
      <c r="F1060">
        <v>0.30258834530932299</v>
      </c>
      <c r="G1060">
        <f>AVERAGE(B$52:B1060)</f>
        <v>0.42720842769372264</v>
      </c>
      <c r="H1060">
        <f>AVERAGE(C$52:C1060)</f>
        <v>0.45433569930263357</v>
      </c>
      <c r="I1060">
        <f>AVERAGE(D$52:D1060)</f>
        <v>0.43343984580943751</v>
      </c>
      <c r="J1060">
        <f>AVERAGE(E$52:E1060)</f>
        <v>0.44043614441205559</v>
      </c>
      <c r="K1060">
        <f>AVERAGE(F$52:F1060)</f>
        <v>0.44206612999234585</v>
      </c>
      <c r="L1060" s="2">
        <f>(NORMINV(0.975,0,1)*STDEV(B$52:B1060))/SQRT(A1060-50)</f>
        <v>6.3947291349680498E-3</v>
      </c>
      <c r="M1060" s="2">
        <f>(NORMINV(0.975,0,1)*STDEV(C$52:C1060))/SQRT(A1060-50)</f>
        <v>7.0274848849793776E-3</v>
      </c>
      <c r="N1060" s="2">
        <f>(NORMINV(0.975,0,1)*STDEV(D$52:D1060))/SQRT(A1060-50)</f>
        <v>6.556068122225576E-3</v>
      </c>
      <c r="O1060" s="2">
        <f>(NORMINV(0.975,0,1)*STDEV(E$52:E1060))/SQRT(A1060-50)</f>
        <v>6.2721060880483719E-3</v>
      </c>
      <c r="P1060" s="2">
        <f>(NORMINV(0.975,0,1)*STDEV(F$52:F1060))/SQRT(A1060-50)</f>
        <v>6.1977339218121513E-3</v>
      </c>
    </row>
    <row r="1061" spans="1:16" x14ac:dyDescent="0.2">
      <c r="A1061">
        <v>1060</v>
      </c>
      <c r="B1061">
        <v>0.41595047246259292</v>
      </c>
      <c r="C1061">
        <v>0.53703059148663557</v>
      </c>
      <c r="D1061">
        <v>0.63920413509478458</v>
      </c>
      <c r="E1061">
        <v>0.46542156860482831</v>
      </c>
      <c r="F1061">
        <v>0.30139441434546382</v>
      </c>
      <c r="G1061">
        <f>AVERAGE(B$52:B1061)</f>
        <v>0.42719728120339479</v>
      </c>
      <c r="H1061">
        <f>AVERAGE(C$52:C1061)</f>
        <v>0.4544175754335088</v>
      </c>
      <c r="I1061">
        <f>AVERAGE(D$52:D1061)</f>
        <v>0.43364357282853189</v>
      </c>
      <c r="J1061">
        <f>AVERAGE(E$52:E1061)</f>
        <v>0.44046088245581083</v>
      </c>
      <c r="K1061">
        <f>AVERAGE(F$52:F1061)</f>
        <v>0.4419268510659628</v>
      </c>
      <c r="L1061" s="2">
        <f>(NORMINV(0.975,0,1)*STDEV(B$52:B1061))/SQRT(A1061-50)</f>
        <v>6.3884319375747045E-3</v>
      </c>
      <c r="M1061" s="2">
        <f>(NORMINV(0.975,0,1)*STDEV(C$52:C1061))/SQRT(A1061-50)</f>
        <v>7.0223573423141561E-3</v>
      </c>
      <c r="N1061" s="2">
        <f>(NORMINV(0.975,0,1)*STDEV(D$52:D1061))/SQRT(A1061-50)</f>
        <v>6.5617341369128331E-3</v>
      </c>
      <c r="O1061" s="2">
        <f>(NORMINV(0.975,0,1)*STDEV(E$52:E1061))/SQRT(A1061-50)</f>
        <v>6.2660805937338375E-3</v>
      </c>
      <c r="P1061" s="2">
        <f>(NORMINV(0.975,0,1)*STDEV(F$52:F1061))/SQRT(A1061-50)</f>
        <v>6.1976093441906011E-3</v>
      </c>
    </row>
    <row r="1062" spans="1:16" x14ac:dyDescent="0.2">
      <c r="A1062">
        <v>1061</v>
      </c>
      <c r="B1062">
        <v>0.64009902061308865</v>
      </c>
      <c r="C1062">
        <v>0.40889666185862561</v>
      </c>
      <c r="D1062">
        <v>0.61317782194100301</v>
      </c>
      <c r="E1062">
        <v>0.52105886820686242</v>
      </c>
      <c r="F1062">
        <v>0.51845810107806689</v>
      </c>
      <c r="G1062">
        <f>AVERAGE(B$52:B1062)</f>
        <v>0.42740786650449242</v>
      </c>
      <c r="H1062">
        <f>AVERAGE(C$52:C1062)</f>
        <v>0.45437254980188185</v>
      </c>
      <c r="I1062">
        <f>AVERAGE(D$52:D1062)</f>
        <v>0.43382115368818813</v>
      </c>
      <c r="J1062">
        <f>AVERAGE(E$52:E1062)</f>
        <v>0.44054060350996616</v>
      </c>
      <c r="K1062">
        <f>AVERAGE(F$52:F1062)</f>
        <v>0.44200254963175123</v>
      </c>
      <c r="L1062" s="2">
        <f>(NORMINV(0.975,0,1)*STDEV(B$52:B1062))/SQRT(A1062-50)</f>
        <v>6.39544217191564E-3</v>
      </c>
      <c r="M1062" s="2">
        <f>(NORMINV(0.975,0,1)*STDEV(C$52:C1062))/SQRT(A1062-50)</f>
        <v>7.0159629808881682E-3</v>
      </c>
      <c r="N1062" s="2">
        <f>(NORMINV(0.975,0,1)*STDEV(D$52:D1062))/SQRT(A1062-50)</f>
        <v>6.5644740356058835E-3</v>
      </c>
      <c r="O1062" s="2">
        <f>(NORMINV(0.975,0,1)*STDEV(E$52:E1062))/SQRT(A1062-50)</f>
        <v>6.2618293705178872E-3</v>
      </c>
      <c r="P1062" s="2">
        <f>(NORMINV(0.975,0,1)*STDEV(F$52:F1062))/SQRT(A1062-50)</f>
        <v>6.1932535311456424E-3</v>
      </c>
    </row>
    <row r="1063" spans="1:16" x14ac:dyDescent="0.2">
      <c r="A1063">
        <v>1062</v>
      </c>
      <c r="B1063">
        <v>0.53182914581171459</v>
      </c>
      <c r="C1063">
        <v>0.3613564697983585</v>
      </c>
      <c r="D1063">
        <v>0.59052164239287852</v>
      </c>
      <c r="E1063">
        <v>0.3066481815547708</v>
      </c>
      <c r="F1063">
        <v>0.38462282031182909</v>
      </c>
      <c r="G1063">
        <f>AVERAGE(B$52:B1063)</f>
        <v>0.42751104958681185</v>
      </c>
      <c r="H1063">
        <f>AVERAGE(C$52:C1063)</f>
        <v>0.4542806366793487</v>
      </c>
      <c r="I1063">
        <f>AVERAGE(D$52:D1063)</f>
        <v>0.43397599606833115</v>
      </c>
      <c r="J1063">
        <f>AVERAGE(E$52:E1063)</f>
        <v>0.44040829874518828</v>
      </c>
      <c r="K1063">
        <f>AVERAGE(F$52:F1063)</f>
        <v>0.44194585029447858</v>
      </c>
      <c r="L1063" s="2">
        <f>(NORMINV(0.975,0,1)*STDEV(B$52:B1063))/SQRT(A1063-50)</f>
        <v>6.39231931769264E-3</v>
      </c>
      <c r="M1063" s="2">
        <f>(NORMINV(0.975,0,1)*STDEV(C$52:C1063))/SQRT(A1063-50)</f>
        <v>7.0113414669680319E-3</v>
      </c>
      <c r="N1063" s="2">
        <f>(NORMINV(0.975,0,1)*STDEV(D$52:D1063))/SQRT(A1063-50)</f>
        <v>6.5650026747366176E-3</v>
      </c>
      <c r="O1063" s="2">
        <f>(NORMINV(0.975,0,1)*STDEV(E$52:E1063))/SQRT(A1063-50)</f>
        <v>6.2610110170646669E-3</v>
      </c>
      <c r="P1063" s="2">
        <f>(NORMINV(0.975,0,1)*STDEV(F$52:F1063))/SQRT(A1063-50)</f>
        <v>6.1881286136430715E-3</v>
      </c>
    </row>
    <row r="1064" spans="1:16" x14ac:dyDescent="0.2">
      <c r="A1064">
        <v>1063</v>
      </c>
      <c r="B1064">
        <v>0.42362305977439652</v>
      </c>
      <c r="C1064">
        <v>0.45708183560814158</v>
      </c>
      <c r="D1064">
        <v>0.38358244236296452</v>
      </c>
      <c r="E1064">
        <v>0.45254809837411508</v>
      </c>
      <c r="F1064">
        <v>0.45517992387378209</v>
      </c>
      <c r="G1064">
        <f>AVERAGE(B$52:B1064)</f>
        <v>0.42750721149222903</v>
      </c>
      <c r="H1064">
        <f>AVERAGE(C$52:C1064)</f>
        <v>0.45428340193001882</v>
      </c>
      <c r="I1064">
        <f>AVERAGE(D$52:D1064)</f>
        <v>0.43392624922360723</v>
      </c>
      <c r="J1064">
        <f>AVERAGE(E$52:E1064)</f>
        <v>0.44042028275271933</v>
      </c>
      <c r="K1064">
        <f>AVERAGE(F$52:F1064)</f>
        <v>0.44195891453295766</v>
      </c>
      <c r="L1064" s="2">
        <f>(NORMINV(0.975,0,1)*STDEV(B$52:B1064))/SQRT(A1064-50)</f>
        <v>6.3860103450133444E-3</v>
      </c>
      <c r="M1064" s="2">
        <f>(NORMINV(0.975,0,1)*STDEV(C$52:C1064))/SQRT(A1064-50)</f>
        <v>7.0044187804124153E-3</v>
      </c>
      <c r="N1064" s="2">
        <f>(NORMINV(0.975,0,1)*STDEV(D$52:D1064))/SQRT(A1064-50)</f>
        <v>6.5592434353289649E-3</v>
      </c>
      <c r="O1064" s="2">
        <f>(NORMINV(0.975,0,1)*STDEV(E$52:E1064))/SQRT(A1064-50)</f>
        <v>6.2548714024831175E-3</v>
      </c>
      <c r="P1064" s="2">
        <f>(NORMINV(0.975,0,1)*STDEV(F$52:F1064))/SQRT(A1064-50)</f>
        <v>6.1820699078323268E-3</v>
      </c>
    </row>
    <row r="1065" spans="1:16" x14ac:dyDescent="0.2">
      <c r="A1065">
        <v>1064</v>
      </c>
      <c r="B1065">
        <v>0.40154015036905172</v>
      </c>
      <c r="C1065">
        <v>0.39840361618569742</v>
      </c>
      <c r="D1065">
        <v>0.60520481199849652</v>
      </c>
      <c r="E1065">
        <v>0.54679326210761325</v>
      </c>
      <c r="F1065">
        <v>0.32275195640581539</v>
      </c>
      <c r="G1065">
        <f>AVERAGE(B$52:B1065)</f>
        <v>0.42748160295068743</v>
      </c>
      <c r="H1065">
        <f>AVERAGE(C$52:C1065)</f>
        <v>0.45422829366005402</v>
      </c>
      <c r="I1065">
        <f>AVERAGE(D$52:D1065)</f>
        <v>0.43409516299360212</v>
      </c>
      <c r="J1065">
        <f>AVERAGE(E$52:E1065)</f>
        <v>0.4405251870716097</v>
      </c>
      <c r="K1065">
        <f>AVERAGE(F$52:F1065)</f>
        <v>0.44184135343026815</v>
      </c>
      <c r="L1065" s="2">
        <f>(NORMINV(0.975,0,1)*STDEV(B$52:B1065))/SQRT(A1065-50)</f>
        <v>6.379906832797229E-3</v>
      </c>
      <c r="M1065" s="2">
        <f>(NORMINV(0.975,0,1)*STDEV(C$52:C1065))/SQRT(A1065-50)</f>
        <v>6.9983412078182478E-3</v>
      </c>
      <c r="N1065" s="2">
        <f>(NORMINV(0.975,0,1)*STDEV(D$52:D1065))/SQRT(A1065-50)</f>
        <v>6.5611294071410628E-3</v>
      </c>
      <c r="O1065" s="2">
        <f>(NORMINV(0.975,0,1)*STDEV(E$52:E1065))/SQRT(A1065-50)</f>
        <v>6.2520816287222622E-3</v>
      </c>
      <c r="P1065" s="2">
        <f>(NORMINV(0.975,0,1)*STDEV(F$52:F1065))/SQRT(A1065-50)</f>
        <v>6.180266904665362E-3</v>
      </c>
    </row>
    <row r="1066" spans="1:16" x14ac:dyDescent="0.2">
      <c r="A1066">
        <v>1065</v>
      </c>
      <c r="B1066">
        <v>0.26583151900488361</v>
      </c>
      <c r="C1066">
        <v>0.42926756536118632</v>
      </c>
      <c r="D1066">
        <v>0.65394090540400196</v>
      </c>
      <c r="E1066">
        <v>0.26464539414326699</v>
      </c>
      <c r="F1066">
        <v>0.43883765617873183</v>
      </c>
      <c r="G1066">
        <f>AVERAGE(B$52:B1066)</f>
        <v>0.42732234178423839</v>
      </c>
      <c r="H1066">
        <f>AVERAGE(C$52:C1066)</f>
        <v>0.45420370180951325</v>
      </c>
      <c r="I1066">
        <f>AVERAGE(D$52:D1066)</f>
        <v>0.43431175978415426</v>
      </c>
      <c r="J1066">
        <f>AVERAGE(E$52:E1066)</f>
        <v>0.44035190648744388</v>
      </c>
      <c r="K1066">
        <f>AVERAGE(F$52:F1066)</f>
        <v>0.44183839412263121</v>
      </c>
      <c r="L1066" s="2">
        <f>(NORMINV(0.975,0,1)*STDEV(B$52:B1066))/SQRT(A1066-50)</f>
        <v>6.3812571678748429E-3</v>
      </c>
      <c r="M1066" s="2">
        <f>(NORMINV(0.975,0,1)*STDEV(C$52:C1066))/SQRT(A1066-50)</f>
        <v>6.9916090314391006E-3</v>
      </c>
      <c r="N1066" s="2">
        <f>(NORMINV(0.975,0,1)*STDEV(D$52:D1066))/SQRT(A1066-50)</f>
        <v>6.5683950457510404E-3</v>
      </c>
      <c r="O1066" s="2">
        <f>(NORMINV(0.975,0,1)*STDEV(E$52:E1066))/SQRT(A1066-50)</f>
        <v>6.2551456601041191E-3</v>
      </c>
      <c r="P1066" s="2">
        <f>(NORMINV(0.975,0,1)*STDEV(F$52:F1066))/SQRT(A1066-50)</f>
        <v>6.17417769369937E-3</v>
      </c>
    </row>
    <row r="1067" spans="1:16" x14ac:dyDescent="0.2">
      <c r="A1067">
        <v>1066</v>
      </c>
      <c r="B1067">
        <v>0.4663079613749852</v>
      </c>
      <c r="C1067">
        <v>0.24477780645708411</v>
      </c>
      <c r="D1067">
        <v>0.64816488250280668</v>
      </c>
      <c r="E1067">
        <v>0.43071982391912211</v>
      </c>
      <c r="F1067">
        <v>0.24235158441031471</v>
      </c>
      <c r="G1067">
        <f>AVERAGE(B$52:B1067)</f>
        <v>0.42736071345706389</v>
      </c>
      <c r="H1067">
        <f>AVERAGE(C$52:C1067)</f>
        <v>0.45399757395975687</v>
      </c>
      <c r="I1067">
        <f>AVERAGE(D$52:D1067)</f>
        <v>0.43452224514116078</v>
      </c>
      <c r="J1067">
        <f>AVERAGE(E$52:E1067)</f>
        <v>0.44034242609121516</v>
      </c>
      <c r="K1067">
        <f>AVERAGE(F$52:F1067)</f>
        <v>0.44164204883748126</v>
      </c>
      <c r="L1067" s="2">
        <f>(NORMINV(0.975,0,1)*STDEV(B$52:B1067))/SQRT(A1067-50)</f>
        <v>6.3754169116624765E-3</v>
      </c>
      <c r="M1067" s="2">
        <f>(NORMINV(0.975,0,1)*STDEV(C$52:C1067))/SQRT(A1067-50)</f>
        <v>6.9963983462095515E-3</v>
      </c>
      <c r="N1067" s="2">
        <f>(NORMINV(0.975,0,1)*STDEV(D$52:D1067))/SQRT(A1067-50)</f>
        <v>6.5748822826306903E-3</v>
      </c>
      <c r="O1067" s="2">
        <f>(NORMINV(0.975,0,1)*STDEV(E$52:E1067))/SQRT(A1067-50)</f>
        <v>6.2490136132518203E-3</v>
      </c>
      <c r="P1067" s="2">
        <f>(NORMINV(0.975,0,1)*STDEV(F$52:F1067))/SQRT(A1067-50)</f>
        <v>6.1800909205322139E-3</v>
      </c>
    </row>
    <row r="1068" spans="1:16" x14ac:dyDescent="0.2">
      <c r="A1068">
        <v>1067</v>
      </c>
      <c r="B1068">
        <v>0.41487405564489788</v>
      </c>
      <c r="C1068">
        <v>0.43359203013789932</v>
      </c>
      <c r="D1068">
        <v>0.58732198234938238</v>
      </c>
      <c r="E1068">
        <v>0.35203083455916168</v>
      </c>
      <c r="F1068">
        <v>0.50351526283730674</v>
      </c>
      <c r="G1068">
        <f>AVERAGE(B$52:B1068)</f>
        <v>0.42734843552411189</v>
      </c>
      <c r="H1068">
        <f>AVERAGE(C$52:C1068)</f>
        <v>0.45397750951155447</v>
      </c>
      <c r="I1068">
        <f>AVERAGE(D$52:D1068)</f>
        <v>0.43467249070380409</v>
      </c>
      <c r="J1068">
        <f>AVERAGE(E$52:E1068)</f>
        <v>0.44025559070131148</v>
      </c>
      <c r="K1068">
        <f>AVERAGE(F$52:F1068)</f>
        <v>0.44170288778930017</v>
      </c>
      <c r="L1068" s="2">
        <f>(NORMINV(0.975,0,1)*STDEV(B$52:B1068))/SQRT(A1068-50)</f>
        <v>6.3691904405586176E-3</v>
      </c>
      <c r="M1068" s="2">
        <f>(NORMINV(0.975,0,1)*STDEV(C$52:C1068))/SQRT(A1068-50)</f>
        <v>6.989626142207067E-3</v>
      </c>
      <c r="N1068" s="2">
        <f>(NORMINV(0.975,0,1)*STDEV(D$52:D1068))/SQRT(A1068-50)</f>
        <v>6.5750117982415115E-3</v>
      </c>
      <c r="O1068" s="2">
        <f>(NORMINV(0.975,0,1)*STDEV(E$52:E1068))/SQRT(A1068-50)</f>
        <v>6.245185536609796E-3</v>
      </c>
      <c r="P1068" s="2">
        <f>(NORMINV(0.975,0,1)*STDEV(F$52:F1068))/SQRT(A1068-50)</f>
        <v>6.1751625325032625E-3</v>
      </c>
    </row>
    <row r="1069" spans="1:16" x14ac:dyDescent="0.2">
      <c r="A1069">
        <v>1068</v>
      </c>
      <c r="B1069">
        <v>0.56740636003852873</v>
      </c>
      <c r="C1069">
        <v>0.44037952085221349</v>
      </c>
      <c r="D1069">
        <v>0.48819707529374068</v>
      </c>
      <c r="E1069">
        <v>0.36370070372730062</v>
      </c>
      <c r="F1069">
        <v>0.245869187260497</v>
      </c>
      <c r="G1069">
        <f>AVERAGE(B$52:B1069)</f>
        <v>0.42748601698237754</v>
      </c>
      <c r="H1069">
        <f>AVERAGE(C$52:C1069)</f>
        <v>0.45396415195884393</v>
      </c>
      <c r="I1069">
        <f>AVERAGE(D$52:D1069)</f>
        <v>0.43472506888120088</v>
      </c>
      <c r="J1069">
        <f>AVERAGE(E$52:E1069)</f>
        <v>0.44018038943709342</v>
      </c>
      <c r="K1069">
        <f>AVERAGE(F$52:F1069)</f>
        <v>0.44151051676716974</v>
      </c>
      <c r="L1069" s="2">
        <f>(NORMINV(0.975,0,1)*STDEV(B$52:B1069))/SQRT(A1069-50)</f>
        <v>6.3686420788166727E-3</v>
      </c>
      <c r="M1069" s="2">
        <f>(NORMINV(0.975,0,1)*STDEV(C$52:C1069))/SQRT(A1069-50)</f>
        <v>6.9828058076349406E-3</v>
      </c>
      <c r="N1069" s="2">
        <f>(NORMINV(0.975,0,1)*STDEV(D$52:D1069))/SQRT(A1069-50)</f>
        <v>6.5693581843314433E-3</v>
      </c>
      <c r="O1069" s="2">
        <f>(NORMINV(0.975,0,1)*STDEV(E$52:E1069))/SQRT(A1069-50)</f>
        <v>6.2407885153479333E-3</v>
      </c>
      <c r="P1069" s="2">
        <f>(NORMINV(0.975,0,1)*STDEV(F$52:F1069))/SQRT(A1069-50)</f>
        <v>6.1806047365095375E-3</v>
      </c>
    </row>
    <row r="1070" spans="1:16" x14ac:dyDescent="0.2">
      <c r="A1070">
        <v>1069</v>
      </c>
      <c r="B1070">
        <v>0.62541342282649748</v>
      </c>
      <c r="C1070">
        <v>0.46345608624633922</v>
      </c>
      <c r="D1070">
        <v>0.49077255588136631</v>
      </c>
      <c r="E1070">
        <v>0.42366314906533542</v>
      </c>
      <c r="F1070">
        <v>0.40810416531964699</v>
      </c>
      <c r="G1070">
        <f>AVERAGE(B$52:B1070)</f>
        <v>0.42768025388703323</v>
      </c>
      <c r="H1070">
        <f>AVERAGE(C$52:C1070)</f>
        <v>0.45397346690907703</v>
      </c>
      <c r="I1070">
        <f>AVERAGE(D$52:D1070)</f>
        <v>0.43478007132182911</v>
      </c>
      <c r="J1070">
        <f>AVERAGE(E$52:E1070)</f>
        <v>0.44016418017274433</v>
      </c>
      <c r="K1070">
        <f>AVERAGE(F$52:F1070)</f>
        <v>0.44147773330156859</v>
      </c>
      <c r="L1070" s="2">
        <f>(NORMINV(0.975,0,1)*STDEV(B$52:B1070))/SQRT(A1070-50)</f>
        <v>6.3737685645096917E-3</v>
      </c>
      <c r="M1070" s="2">
        <f>(NORMINV(0.975,0,1)*STDEV(C$52:C1070))/SQRT(A1070-50)</f>
        <v>6.9759737260120481E-3</v>
      </c>
      <c r="N1070" s="2">
        <f>(NORMINV(0.975,0,1)*STDEV(D$52:D1070))/SQRT(A1070-50)</f>
        <v>6.5637934787864654E-3</v>
      </c>
      <c r="O1070" s="2">
        <f>(NORMINV(0.975,0,1)*STDEV(E$52:E1070))/SQRT(A1070-50)</f>
        <v>6.2347420254250498E-3</v>
      </c>
      <c r="P1070" s="2">
        <f>(NORMINV(0.975,0,1)*STDEV(F$52:F1070))/SQRT(A1070-50)</f>
        <v>6.1748707126370195E-3</v>
      </c>
    </row>
    <row r="1071" spans="1:16" x14ac:dyDescent="0.2">
      <c r="A1071">
        <v>1070</v>
      </c>
      <c r="B1071">
        <v>0.59980204572172746</v>
      </c>
      <c r="C1071">
        <v>0.53768125628922159</v>
      </c>
      <c r="D1071">
        <v>0.27895082193757481</v>
      </c>
      <c r="E1071">
        <v>0.37075619014329259</v>
      </c>
      <c r="F1071">
        <v>0.61246627369356221</v>
      </c>
      <c r="G1071">
        <f>AVERAGE(B$52:B1071)</f>
        <v>0.42784900074177312</v>
      </c>
      <c r="H1071">
        <f>AVERAGE(C$52:C1071)</f>
        <v>0.45405553336925364</v>
      </c>
      <c r="I1071">
        <f>AVERAGE(D$52:D1071)</f>
        <v>0.43462729754792301</v>
      </c>
      <c r="J1071">
        <f>AVERAGE(E$52:E1071)</f>
        <v>0.44009613312369589</v>
      </c>
      <c r="K1071">
        <f>AVERAGE(F$52:F1071)</f>
        <v>0.4416453691254823</v>
      </c>
      <c r="L1071" s="2">
        <f>(NORMINV(0.975,0,1)*STDEV(B$52:B1071))/SQRT(A1071-50)</f>
        <v>6.3761004117937805E-3</v>
      </c>
      <c r="M1071" s="2">
        <f>(NORMINV(0.975,0,1)*STDEV(C$52:C1071))/SQRT(A1071-50)</f>
        <v>6.9709871082557122E-3</v>
      </c>
      <c r="N1071" s="2">
        <f>(NORMINV(0.975,0,1)*STDEV(D$52:D1071))/SQRT(A1071-50)</f>
        <v>6.5641881895200675E-3</v>
      </c>
      <c r="O1071" s="2">
        <f>(NORMINV(0.975,0,1)*STDEV(E$52:E1071))/SQRT(A1071-50)</f>
        <v>6.2300542529057775E-3</v>
      </c>
      <c r="P1071" s="2">
        <f>(NORMINV(0.975,0,1)*STDEV(F$52:F1071))/SQRT(A1071-50)</f>
        <v>6.177557551923377E-3</v>
      </c>
    </row>
    <row r="1072" spans="1:16" x14ac:dyDescent="0.2">
      <c r="A1072">
        <v>1071</v>
      </c>
      <c r="B1072">
        <v>0.4306625202992177</v>
      </c>
      <c r="C1072">
        <v>0.38562871122965869</v>
      </c>
      <c r="D1072">
        <v>0.40977580823735571</v>
      </c>
      <c r="E1072">
        <v>0.47937545703295908</v>
      </c>
      <c r="F1072">
        <v>0.43664905971418122</v>
      </c>
      <c r="G1072">
        <f>AVERAGE(B$52:B1072)</f>
        <v>0.42785175639266193</v>
      </c>
      <c r="H1072">
        <f>AVERAGE(C$52:C1072)</f>
        <v>0.45398851395481721</v>
      </c>
      <c r="I1072">
        <f>AVERAGE(D$52:D1072)</f>
        <v>0.43460295720579706</v>
      </c>
      <c r="J1072">
        <f>AVERAGE(E$52:E1072)</f>
        <v>0.44013460454770104</v>
      </c>
      <c r="K1072">
        <f>AVERAGE(F$52:F1072)</f>
        <v>0.44164047558051528</v>
      </c>
      <c r="L1072" s="2">
        <f>(NORMINV(0.975,0,1)*STDEV(B$52:B1072))/SQRT(A1072-50)</f>
        <v>6.3698546839455776E-3</v>
      </c>
      <c r="M1072" s="2">
        <f>(NORMINV(0.975,0,1)*STDEV(C$52:C1072))/SQRT(A1072-50)</f>
        <v>6.9653948374489988E-3</v>
      </c>
      <c r="N1072" s="2">
        <f>(NORMINV(0.975,0,1)*STDEV(D$52:D1072))/SQRT(A1072-50)</f>
        <v>6.5579293860602381E-3</v>
      </c>
      <c r="O1072" s="2">
        <f>(NORMINV(0.975,0,1)*STDEV(E$52:E1072))/SQRT(A1072-50)</f>
        <v>6.2244060789613635E-3</v>
      </c>
      <c r="P1072" s="2">
        <f>(NORMINV(0.975,0,1)*STDEV(F$52:F1072))/SQRT(A1072-50)</f>
        <v>6.1715115417248275E-3</v>
      </c>
    </row>
    <row r="1073" spans="1:16" x14ac:dyDescent="0.2">
      <c r="A1073">
        <v>1072</v>
      </c>
      <c r="B1073">
        <v>0.5187738236894931</v>
      </c>
      <c r="C1073">
        <v>0.26893008326089579</v>
      </c>
      <c r="D1073">
        <v>0.55189913272283042</v>
      </c>
      <c r="E1073">
        <v>0.30800132666583308</v>
      </c>
      <c r="F1073">
        <v>0.45782756629350801</v>
      </c>
      <c r="G1073">
        <f>AVERAGE(B$52:B1073)</f>
        <v>0.42794072123346116</v>
      </c>
      <c r="H1073">
        <f>AVERAGE(C$52:C1073)</f>
        <v>0.45380743916940242</v>
      </c>
      <c r="I1073">
        <f>AVERAGE(D$52:D1073)</f>
        <v>0.43471772841471784</v>
      </c>
      <c r="J1073">
        <f>AVERAGE(E$52:E1073)</f>
        <v>0.44000531562609446</v>
      </c>
      <c r="K1073">
        <f>AVERAGE(F$52:F1073)</f>
        <v>0.44165631422113472</v>
      </c>
      <c r="L1073" s="2">
        <f>(NORMINV(0.975,0,1)*STDEV(B$52:B1073))/SQRT(A1073-50)</f>
        <v>6.3660073536790669E-3</v>
      </c>
      <c r="M1073" s="2">
        <f>(NORMINV(0.975,0,1)*STDEV(C$52:C1073))/SQRT(A1073-50)</f>
        <v>6.967620442079347E-3</v>
      </c>
      <c r="N1073" s="2">
        <f>(NORMINV(0.975,0,1)*STDEV(D$52:D1073))/SQRT(A1073-50)</f>
        <v>6.5553701539279169E-3</v>
      </c>
      <c r="O1073" s="2">
        <f>(NORMINV(0.975,0,1)*STDEV(E$52:E1073))/SQRT(A1073-50)</f>
        <v>6.2234737057236065E-3</v>
      </c>
      <c r="P1073" s="2">
        <f>(NORMINV(0.975,0,1)*STDEV(F$52:F1073))/SQRT(A1073-50)</f>
        <v>6.165548074229422E-3</v>
      </c>
    </row>
    <row r="1074" spans="1:16" x14ac:dyDescent="0.2">
      <c r="A1074">
        <v>1073</v>
      </c>
      <c r="B1074">
        <v>0.37171838643589822</v>
      </c>
      <c r="C1074">
        <v>0.45827438497888129</v>
      </c>
      <c r="D1074">
        <v>0.45648366756333503</v>
      </c>
      <c r="E1074">
        <v>0.33789846893541581</v>
      </c>
      <c r="F1074">
        <v>0.51362045710606696</v>
      </c>
      <c r="G1074">
        <f>AVERAGE(B$52:B1074)</f>
        <v>0.42788576293942637</v>
      </c>
      <c r="H1074">
        <f>AVERAGE(C$52:C1074)</f>
        <v>0.45381180568534524</v>
      </c>
      <c r="I1074">
        <f>AVERAGE(D$52:D1074)</f>
        <v>0.43473900499257578</v>
      </c>
      <c r="J1074">
        <f>AVERAGE(E$52:E1074)</f>
        <v>0.43990550443675852</v>
      </c>
      <c r="K1074">
        <f>AVERAGE(F$52:F1074)</f>
        <v>0.44172666040186287</v>
      </c>
      <c r="L1074" s="2">
        <f>(NORMINV(0.975,0,1)*STDEV(B$52:B1074))/SQRT(A1074-50)</f>
        <v>6.3606935635884413E-3</v>
      </c>
      <c r="M1074" s="2">
        <f>(NORMINV(0.975,0,1)*STDEV(C$52:C1074))/SQRT(A1074-50)</f>
        <v>6.9608114028285976E-3</v>
      </c>
      <c r="N1074" s="2">
        <f>(NORMINV(0.975,0,1)*STDEV(D$52:D1074))/SQRT(A1074-50)</f>
        <v>6.5490918003325918E-3</v>
      </c>
      <c r="O1074" s="2">
        <f>(NORMINV(0.975,0,1)*STDEV(E$52:E1074))/SQRT(A1074-50)</f>
        <v>6.2204640483946834E-3</v>
      </c>
      <c r="P1074" s="2">
        <f>(NORMINV(0.975,0,1)*STDEV(F$52:F1074))/SQRT(A1074-50)</f>
        <v>6.1610611264807215E-3</v>
      </c>
    </row>
    <row r="1075" spans="1:16" x14ac:dyDescent="0.2">
      <c r="A1075">
        <v>1074</v>
      </c>
      <c r="B1075">
        <v>0.45891388952057921</v>
      </c>
      <c r="C1075">
        <v>0.28473554190678801</v>
      </c>
      <c r="D1075">
        <v>0.39555458235810992</v>
      </c>
      <c r="E1075">
        <v>0.46197078101036237</v>
      </c>
      <c r="F1075">
        <v>0.34107347615059391</v>
      </c>
      <c r="G1075">
        <f>AVERAGE(B$52:B1075)</f>
        <v>0.42791606384429082</v>
      </c>
      <c r="H1075">
        <f>AVERAGE(C$52:C1075)</f>
        <v>0.453646692146499</v>
      </c>
      <c r="I1075">
        <f>AVERAGE(D$52:D1075)</f>
        <v>0.43470073895484679</v>
      </c>
      <c r="J1075">
        <f>AVERAGE(E$52:E1075)</f>
        <v>0.43992705255841241</v>
      </c>
      <c r="K1075">
        <f>AVERAGE(F$52:F1075)</f>
        <v>0.4416283662766175</v>
      </c>
      <c r="L1075" s="2">
        <f>(NORMINV(0.975,0,1)*STDEV(B$52:B1075))/SQRT(A1075-50)</f>
        <v>6.3547564287541975E-3</v>
      </c>
      <c r="M1075" s="2">
        <f>(NORMINV(0.975,0,1)*STDEV(C$52:C1075))/SQRT(A1075-50)</f>
        <v>6.9615363621435547E-3</v>
      </c>
      <c r="N1075" s="2">
        <f>(NORMINV(0.975,0,1)*STDEV(D$52:D1075))/SQRT(A1075-50)</f>
        <v>6.5431229323440762E-3</v>
      </c>
      <c r="O1075" s="2">
        <f>(NORMINV(0.975,0,1)*STDEV(E$52:E1075))/SQRT(A1075-50)</f>
        <v>6.2145299172886824E-3</v>
      </c>
      <c r="P1075" s="2">
        <f>(NORMINV(0.975,0,1)*STDEV(F$52:F1075))/SQRT(A1075-50)</f>
        <v>6.15805580731756E-3</v>
      </c>
    </row>
    <row r="1076" spans="1:16" x14ac:dyDescent="0.2">
      <c r="A1076">
        <v>1075</v>
      </c>
      <c r="B1076">
        <v>0.61107573382659242</v>
      </c>
      <c r="C1076">
        <v>0.52025967892975544</v>
      </c>
      <c r="D1076">
        <v>0.55521357050008624</v>
      </c>
      <c r="E1076">
        <v>0.56819046309063648</v>
      </c>
      <c r="F1076">
        <v>0.41219650351040049</v>
      </c>
      <c r="G1076">
        <f>AVERAGE(B$52:B1076)</f>
        <v>0.42809475620524912</v>
      </c>
      <c r="H1076">
        <f>AVERAGE(C$52:C1076)</f>
        <v>0.45371168042628751</v>
      </c>
      <c r="I1076">
        <f>AVERAGE(D$52:D1076)</f>
        <v>0.43481831244903729</v>
      </c>
      <c r="J1076">
        <f>AVERAGE(E$52:E1076)</f>
        <v>0.44005218759307796</v>
      </c>
      <c r="K1076">
        <f>AVERAGE(F$52:F1076)</f>
        <v>0.44159965226416265</v>
      </c>
      <c r="L1076" s="2">
        <f>(NORMINV(0.975,0,1)*STDEV(B$52:B1076))/SQRT(A1076-50)</f>
        <v>6.3582068837581942E-3</v>
      </c>
      <c r="M1076" s="2">
        <f>(NORMINV(0.975,0,1)*STDEV(C$52:C1076))/SQRT(A1076-50)</f>
        <v>6.955907626163358E-3</v>
      </c>
      <c r="N1076" s="2">
        <f>(NORMINV(0.975,0,1)*STDEV(D$52:D1076))/SQRT(A1076-50)</f>
        <v>6.5407968713963333E-3</v>
      </c>
      <c r="O1076" s="2">
        <f>(NORMINV(0.975,0,1)*STDEV(E$52:E1076))/SQRT(A1076-50)</f>
        <v>6.213306510740868E-3</v>
      </c>
      <c r="P1076" s="2">
        <f>(NORMINV(0.975,0,1)*STDEV(F$52:F1076))/SQRT(A1076-50)</f>
        <v>6.1523024244382095E-3</v>
      </c>
    </row>
    <row r="1077" spans="1:16" x14ac:dyDescent="0.2">
      <c r="A1077">
        <v>1076</v>
      </c>
      <c r="B1077">
        <v>0.41653825298988728</v>
      </c>
      <c r="C1077">
        <v>0.40805714851252339</v>
      </c>
      <c r="D1077">
        <v>0.45656708102238652</v>
      </c>
      <c r="E1077">
        <v>0.52010883876606562</v>
      </c>
      <c r="F1077">
        <v>0.45773977251663472</v>
      </c>
      <c r="G1077">
        <f>AVERAGE(B$52:B1077)</f>
        <v>0.4280834925568911</v>
      </c>
      <c r="H1077">
        <f>AVERAGE(C$52:C1077)</f>
        <v>0.45366718283182966</v>
      </c>
      <c r="I1077">
        <f>AVERAGE(D$52:D1077)</f>
        <v>0.43483951007922572</v>
      </c>
      <c r="J1077">
        <f>AVERAGE(E$52:E1077)</f>
        <v>0.44013021551819786</v>
      </c>
      <c r="K1077">
        <f>AVERAGE(F$52:F1077)</f>
        <v>0.44161538337551987</v>
      </c>
      <c r="L1077" s="2">
        <f>(NORMINV(0.975,0,1)*STDEV(B$52:B1077))/SQRT(A1077-50)</f>
        <v>6.3520451410158602E-3</v>
      </c>
      <c r="M1077" s="2">
        <f>(NORMINV(0.975,0,1)*STDEV(C$52:C1077))/SQRT(A1077-50)</f>
        <v>6.9496719398722123E-3</v>
      </c>
      <c r="N1077" s="2">
        <f>(NORMINV(0.975,0,1)*STDEV(D$52:D1077))/SQRT(A1077-50)</f>
        <v>6.5345507936221047E-3</v>
      </c>
      <c r="O1077" s="2">
        <f>(NORMINV(0.975,0,1)*STDEV(E$52:E1077))/SQRT(A1077-50)</f>
        <v>6.209131357251727E-3</v>
      </c>
      <c r="P1077" s="2">
        <f>(NORMINV(0.975,0,1)*STDEV(F$52:F1077))/SQRT(A1077-50)</f>
        <v>6.1463804368523823E-3</v>
      </c>
    </row>
    <row r="1078" spans="1:16" x14ac:dyDescent="0.2">
      <c r="A1078">
        <v>1077</v>
      </c>
      <c r="B1078">
        <v>0.34998862607509301</v>
      </c>
      <c r="C1078">
        <v>0.50388066664262687</v>
      </c>
      <c r="D1078">
        <v>0.34793836969388642</v>
      </c>
      <c r="E1078">
        <v>0.49515804707090161</v>
      </c>
      <c r="F1078">
        <v>0.36493929599601121</v>
      </c>
      <c r="G1078">
        <f>AVERAGE(B$52:B1078)</f>
        <v>0.42800745081737618</v>
      </c>
      <c r="H1078">
        <f>AVERAGE(C$52:C1078)</f>
        <v>0.45371607619483917</v>
      </c>
      <c r="I1078">
        <f>AVERAGE(D$52:D1078)</f>
        <v>0.43475489358420594</v>
      </c>
      <c r="J1078">
        <f>AVERAGE(E$52:E1078)</f>
        <v>0.44018379665895024</v>
      </c>
      <c r="K1078">
        <f>AVERAGE(F$52:F1078)</f>
        <v>0.44154072311516979</v>
      </c>
      <c r="L1078" s="2">
        <f>(NORMINV(0.975,0,1)*STDEV(B$52:B1078))/SQRT(A1078-50)</f>
        <v>6.3476070057523057E-3</v>
      </c>
      <c r="M1078" s="2">
        <f>(NORMINV(0.975,0,1)*STDEV(C$52:C1078))/SQRT(A1078-50)</f>
        <v>6.9435629870273413E-3</v>
      </c>
      <c r="N1078" s="2">
        <f>(NORMINV(0.975,0,1)*STDEV(D$52:D1078))/SQRT(A1078-50)</f>
        <v>6.5302912050564793E-3</v>
      </c>
      <c r="O1078" s="2">
        <f>(NORMINV(0.975,0,1)*STDEV(E$52:E1078))/SQRT(A1078-50)</f>
        <v>6.2039714156080679E-3</v>
      </c>
      <c r="P1078" s="2">
        <f>(NORMINV(0.975,0,1)*STDEV(F$52:F1078))/SQRT(A1078-50)</f>
        <v>6.1421360904657316E-3</v>
      </c>
    </row>
    <row r="1079" spans="1:16" x14ac:dyDescent="0.2">
      <c r="A1079">
        <v>1078</v>
      </c>
      <c r="B1079">
        <v>0.28124547478028311</v>
      </c>
      <c r="C1079">
        <v>0.38935833447872692</v>
      </c>
      <c r="D1079">
        <v>0.45045000454205653</v>
      </c>
      <c r="E1079">
        <v>0.48868416960359312</v>
      </c>
      <c r="F1079">
        <v>0.38728591832755038</v>
      </c>
      <c r="G1079">
        <f>AVERAGE(B$52:B1079)</f>
        <v>0.42786468624924673</v>
      </c>
      <c r="H1079">
        <f>AVERAGE(C$52:C1079)</f>
        <v>0.45365347138772233</v>
      </c>
      <c r="I1079">
        <f>AVERAGE(D$52:D1079)</f>
        <v>0.43477016120186923</v>
      </c>
      <c r="J1079">
        <f>AVERAGE(E$52:E1079)</f>
        <v>0.44023097601006367</v>
      </c>
      <c r="K1079">
        <f>AVERAGE(F$52:F1079)</f>
        <v>0.44148794606771102</v>
      </c>
      <c r="L1079" s="2">
        <f>(NORMINV(0.975,0,1)*STDEV(B$52:B1079))/SQRT(A1079-50)</f>
        <v>6.3475996184928817E-3</v>
      </c>
      <c r="M1079" s="2">
        <f>(NORMINV(0.975,0,1)*STDEV(C$52:C1079))/SQRT(A1079-50)</f>
        <v>6.9378904056565851E-3</v>
      </c>
      <c r="N1079" s="2">
        <f>(NORMINV(0.975,0,1)*STDEV(D$52:D1079))/SQRT(A1079-50)</f>
        <v>6.524004316275347E-3</v>
      </c>
      <c r="O1079" s="2">
        <f>(NORMINV(0.975,0,1)*STDEV(E$52:E1079))/SQRT(A1079-50)</f>
        <v>6.1986232474303326E-3</v>
      </c>
      <c r="P1079" s="2">
        <f>(NORMINV(0.975,0,1)*STDEV(F$52:F1079))/SQRT(A1079-50)</f>
        <v>6.1370301653068775E-3</v>
      </c>
    </row>
    <row r="1080" spans="1:16" x14ac:dyDescent="0.2">
      <c r="A1080">
        <v>1079</v>
      </c>
      <c r="B1080">
        <v>0.44092514823775431</v>
      </c>
      <c r="C1080">
        <v>0.31941480940745842</v>
      </c>
      <c r="D1080">
        <v>0.47726446758957558</v>
      </c>
      <c r="E1080">
        <v>0.36268467095967172</v>
      </c>
      <c r="F1080">
        <v>0.27724294731532972</v>
      </c>
      <c r="G1080">
        <f>AVERAGE(B$52:B1080)</f>
        <v>0.4278773786321316</v>
      </c>
      <c r="H1080">
        <f>AVERAGE(C$52:C1080)</f>
        <v>0.45352301593390287</v>
      </c>
      <c r="I1080">
        <f>AVERAGE(D$52:D1080)</f>
        <v>0.43481145790389808</v>
      </c>
      <c r="J1080">
        <f>AVERAGE(E$52:E1080)</f>
        <v>0.44015561516939272</v>
      </c>
      <c r="K1080">
        <f>AVERAGE(F$52:F1080)</f>
        <v>0.44132832993675636</v>
      </c>
      <c r="L1080" s="2">
        <f>(NORMINV(0.975,0,1)*STDEV(B$52:B1080))/SQRT(A1080-50)</f>
        <v>6.3414767047397878E-3</v>
      </c>
      <c r="M1080" s="2">
        <f>(NORMINV(0.975,0,1)*STDEV(C$52:C1080))/SQRT(A1080-50)</f>
        <v>6.9358592902151184E-3</v>
      </c>
      <c r="N1080" s="2">
        <f>(NORMINV(0.975,0,1)*STDEV(D$52:D1080))/SQRT(A1080-50)</f>
        <v>6.5181636528668608E-3</v>
      </c>
      <c r="O1080" s="2">
        <f>(NORMINV(0.975,0,1)*STDEV(E$52:E1080))/SQRT(A1080-50)</f>
        <v>6.1943576467980554E-3</v>
      </c>
      <c r="P1080" s="2">
        <f>(NORMINV(0.975,0,1)*STDEV(F$52:F1080))/SQRT(A1080-50)</f>
        <v>6.1390394935859575E-3</v>
      </c>
    </row>
    <row r="1081" spans="1:16" x14ac:dyDescent="0.2">
      <c r="A1081">
        <v>1080</v>
      </c>
      <c r="B1081">
        <v>0.68668282326306485</v>
      </c>
      <c r="C1081">
        <v>0.41333698705728988</v>
      </c>
      <c r="D1081">
        <v>0.45508516509939928</v>
      </c>
      <c r="E1081">
        <v>0.41930693637223032</v>
      </c>
      <c r="F1081">
        <v>0.41682879718113408</v>
      </c>
      <c r="G1081">
        <f>AVERAGE(B$52:B1081)</f>
        <v>0.42812864605410339</v>
      </c>
      <c r="H1081">
        <f>AVERAGE(C$52:C1081)</f>
        <v>0.45348400037188674</v>
      </c>
      <c r="I1081">
        <f>AVERAGE(D$52:D1081)</f>
        <v>0.43483114111476751</v>
      </c>
      <c r="J1081">
        <f>AVERAGE(E$52:E1081)</f>
        <v>0.44013537373366735</v>
      </c>
      <c r="K1081">
        <f>AVERAGE(F$52:F1081)</f>
        <v>0.4413045439826247</v>
      </c>
      <c r="L1081" s="2">
        <f>(NORMINV(0.975,0,1)*STDEV(B$52:B1081))/SQRT(A1081-50)</f>
        <v>6.3544293565210939E-3</v>
      </c>
      <c r="M1081" s="2">
        <f>(NORMINV(0.975,0,1)*STDEV(C$52:C1081))/SQRT(A1081-50)</f>
        <v>6.9295441139972849E-3</v>
      </c>
      <c r="N1081" s="2">
        <f>(NORMINV(0.975,0,1)*STDEV(D$52:D1081))/SQRT(A1081-50)</f>
        <v>6.5119465386129583E-3</v>
      </c>
      <c r="O1081" s="2">
        <f>(NORMINV(0.975,0,1)*STDEV(E$52:E1081))/SQRT(A1081-50)</f>
        <v>6.1884679508513278E-3</v>
      </c>
      <c r="P1081" s="2">
        <f>(NORMINV(0.975,0,1)*STDEV(F$52:F1081))/SQRT(A1081-50)</f>
        <v>6.1332535482015319E-3</v>
      </c>
    </row>
    <row r="1082" spans="1:16" x14ac:dyDescent="0.2">
      <c r="A1082">
        <v>1081</v>
      </c>
      <c r="B1082">
        <v>0.53458921510872182</v>
      </c>
      <c r="C1082">
        <v>0.32580426624796482</v>
      </c>
      <c r="D1082">
        <v>0.34372224164156712</v>
      </c>
      <c r="E1082">
        <v>0.49891405318366061</v>
      </c>
      <c r="F1082">
        <v>0.4674805767363015</v>
      </c>
      <c r="G1082">
        <f>AVERAGE(B$52:B1082)</f>
        <v>0.42823190557791968</v>
      </c>
      <c r="H1082">
        <f>AVERAGE(C$52:C1082)</f>
        <v>0.45336015969863364</v>
      </c>
      <c r="I1082">
        <f>AVERAGE(D$52:D1082)</f>
        <v>0.43474277166813974</v>
      </c>
      <c r="J1082">
        <f>AVERAGE(E$52:E1082)</f>
        <v>0.44019238506194086</v>
      </c>
      <c r="K1082">
        <f>AVERAGE(F$52:F1082)</f>
        <v>0.44132993295716755</v>
      </c>
      <c r="L1082" s="2">
        <f>(NORMINV(0.975,0,1)*STDEV(B$52:B1082))/SQRT(A1082-50)</f>
        <v>6.3514882333666747E-3</v>
      </c>
      <c r="M1082" s="2">
        <f>(NORMINV(0.975,0,1)*STDEV(C$52:C1082))/SQRT(A1082-50)</f>
        <v>6.9270734571387146E-3</v>
      </c>
      <c r="N1082" s="2">
        <f>(NORMINV(0.975,0,1)*STDEV(D$52:D1082))/SQRT(A1082-50)</f>
        <v>6.5079325038391624E-3</v>
      </c>
      <c r="O1082" s="2">
        <f>(NORMINV(0.975,0,1)*STDEV(E$52:E1082))/SQRT(A1082-50)</f>
        <v>6.1834723414299075E-3</v>
      </c>
      <c r="P1082" s="2">
        <f>(NORMINV(0.975,0,1)*STDEV(F$52:F1082))/SQRT(A1082-50)</f>
        <v>6.1275038807631198E-3</v>
      </c>
    </row>
    <row r="1083" spans="1:16" x14ac:dyDescent="0.2">
      <c r="A1083">
        <v>1082</v>
      </c>
      <c r="B1083">
        <v>0.59272057139973178</v>
      </c>
      <c r="C1083">
        <v>0.38547645997969637</v>
      </c>
      <c r="D1083">
        <v>0.30627219035842318</v>
      </c>
      <c r="E1083">
        <v>0.5193693119528936</v>
      </c>
      <c r="F1083">
        <v>0.26995108364827258</v>
      </c>
      <c r="G1083">
        <f>AVERAGE(B$52:B1083)</f>
        <v>0.42839129381999513</v>
      </c>
      <c r="H1083">
        <f>AVERAGE(C$52:C1083)</f>
        <v>0.45329438091983626</v>
      </c>
      <c r="I1083">
        <f>AVERAGE(D$52:D1083)</f>
        <v>0.43461828467074659</v>
      </c>
      <c r="J1083">
        <f>AVERAGE(E$52:E1083)</f>
        <v>0.44026910689032356</v>
      </c>
      <c r="K1083">
        <f>AVERAGE(F$52:F1083)</f>
        <v>0.44116386818070547</v>
      </c>
      <c r="L1083" s="2">
        <f>(NORMINV(0.975,0,1)*STDEV(B$52:B1083))/SQRT(A1083-50)</f>
        <v>6.3530160188059823E-3</v>
      </c>
      <c r="M1083" s="2">
        <f>(NORMINV(0.975,0,1)*STDEV(C$52:C1083))/SQRT(A1083-50)</f>
        <v>6.9215587238778131E-3</v>
      </c>
      <c r="N1083" s="2">
        <f>(NORMINV(0.975,0,1)*STDEV(D$52:D1083))/SQRT(A1083-50)</f>
        <v>6.5061998734402817E-3</v>
      </c>
      <c r="O1083" s="2">
        <f>(NORMINV(0.975,0,1)*STDEV(E$52:E1083))/SQRT(A1083-50)</f>
        <v>6.1793076039827494E-3</v>
      </c>
      <c r="P1083" s="2">
        <f>(NORMINV(0.975,0,1)*STDEV(F$52:F1083))/SQRT(A1083-50)</f>
        <v>6.1302102348182045E-3</v>
      </c>
    </row>
    <row r="1084" spans="1:16" x14ac:dyDescent="0.2">
      <c r="A1084">
        <v>1083</v>
      </c>
      <c r="B1084">
        <v>0.6248478594487108</v>
      </c>
      <c r="C1084">
        <v>0.36189185834937843</v>
      </c>
      <c r="D1084">
        <v>0.48571634299188249</v>
      </c>
      <c r="E1084">
        <v>0.43161580971323321</v>
      </c>
      <c r="F1084">
        <v>0.35112693671596917</v>
      </c>
      <c r="G1084">
        <f>AVERAGE(B$52:B1084)</f>
        <v>0.42858147442563765</v>
      </c>
      <c r="H1084">
        <f>AVERAGE(C$52:C1084)</f>
        <v>0.45320589832296265</v>
      </c>
      <c r="I1084">
        <f>AVERAGE(D$52:D1084)</f>
        <v>0.43466775036128014</v>
      </c>
      <c r="J1084">
        <f>AVERAGE(E$52:E1084)</f>
        <v>0.44026073002955191</v>
      </c>
      <c r="K1084">
        <f>AVERAGE(F$52:F1084)</f>
        <v>0.44107670755005224</v>
      </c>
      <c r="L1084" s="2">
        <f>(NORMINV(0.975,0,1)*STDEV(B$52:B1084))/SQRT(A1084-50)</f>
        <v>6.3577991518084433E-3</v>
      </c>
      <c r="M1084" s="2">
        <f>(NORMINV(0.975,0,1)*STDEV(C$52:C1084))/SQRT(A1084-50)</f>
        <v>6.9170293889676999E-3</v>
      </c>
      <c r="N1084" s="2">
        <f>(NORMINV(0.975,0,1)*STDEV(D$52:D1084))/SQRT(A1084-50)</f>
        <v>6.5006214765746017E-3</v>
      </c>
      <c r="O1084" s="2">
        <f>(NORMINV(0.975,0,1)*STDEV(E$52:E1084))/SQRT(A1084-50)</f>
        <v>6.173344633804468E-3</v>
      </c>
      <c r="P1084" s="2">
        <f>(NORMINV(0.975,0,1)*STDEV(F$52:F1084))/SQRT(A1084-50)</f>
        <v>6.1266551272960686E-3</v>
      </c>
    </row>
    <row r="1085" spans="1:16" x14ac:dyDescent="0.2">
      <c r="A1085">
        <v>1084</v>
      </c>
      <c r="B1085">
        <v>0.52767157361816708</v>
      </c>
      <c r="C1085">
        <v>0.36213692653167168</v>
      </c>
      <c r="D1085">
        <v>0.36843692147128049</v>
      </c>
      <c r="E1085">
        <v>0.34291908996945242</v>
      </c>
      <c r="F1085">
        <v>0.39467664152003862</v>
      </c>
      <c r="G1085">
        <f>AVERAGE(B$52:B1085)</f>
        <v>0.42867730624303857</v>
      </c>
      <c r="H1085">
        <f>AVERAGE(C$52:C1085)</f>
        <v>0.45311782388215865</v>
      </c>
      <c r="I1085">
        <f>AVERAGE(D$52:D1085)</f>
        <v>0.43460369733527437</v>
      </c>
      <c r="J1085">
        <f>AVERAGE(E$52:E1085)</f>
        <v>0.44016658917842993</v>
      </c>
      <c r="K1085">
        <f>AVERAGE(F$52:F1085)</f>
        <v>0.44103183321153194</v>
      </c>
      <c r="L1085" s="2">
        <f>(NORMINV(0.975,0,1)*STDEV(B$52:B1085))/SQRT(A1085-50)</f>
        <v>6.3544239763100247E-3</v>
      </c>
      <c r="M1085" s="2">
        <f>(NORMINV(0.975,0,1)*STDEV(C$52:C1085))/SQRT(A1085-50)</f>
        <v>6.9124923206768133E-3</v>
      </c>
      <c r="N1085" s="2">
        <f>(NORMINV(0.975,0,1)*STDEV(D$52:D1085))/SQRT(A1085-50)</f>
        <v>6.4955448719287981E-3</v>
      </c>
      <c r="O1085" s="2">
        <f>(NORMINV(0.975,0,1)*STDEV(E$52:E1085))/SQRT(A1085-50)</f>
        <v>6.1701308581773254E-3</v>
      </c>
      <c r="P1085" s="2">
        <f>(NORMINV(0.975,0,1)*STDEV(F$52:F1085))/SQRT(A1085-50)</f>
        <v>6.1213589442533503E-3</v>
      </c>
    </row>
    <row r="1086" spans="1:16" x14ac:dyDescent="0.2">
      <c r="A1086">
        <v>1085</v>
      </c>
      <c r="B1086">
        <v>0.38945152331694222</v>
      </c>
      <c r="C1086">
        <v>0.37337196973561831</v>
      </c>
      <c r="D1086">
        <v>0.51110705775620724</v>
      </c>
      <c r="E1086">
        <v>0.45490368640992268</v>
      </c>
      <c r="F1086">
        <v>0.50554483285357132</v>
      </c>
      <c r="G1086">
        <f>AVERAGE(B$52:B1086)</f>
        <v>0.42863940693586361</v>
      </c>
      <c r="H1086">
        <f>AVERAGE(C$52:C1086)</f>
        <v>0.45304077474771759</v>
      </c>
      <c r="I1086">
        <f>AVERAGE(D$52:D1086)</f>
        <v>0.43467761362553614</v>
      </c>
      <c r="J1086">
        <f>AVERAGE(E$52:E1086)</f>
        <v>0.44018082791971641</v>
      </c>
      <c r="K1086">
        <f>AVERAGE(F$52:F1086)</f>
        <v>0.44109416461215223</v>
      </c>
      <c r="L1086" s="2">
        <f>(NORMINV(0.975,0,1)*STDEV(B$52:B1086))/SQRT(A1086-50)</f>
        <v>6.3487160353519938E-3</v>
      </c>
      <c r="M1086" s="2">
        <f>(NORMINV(0.975,0,1)*STDEV(C$52:C1086))/SQRT(A1086-50)</f>
        <v>6.9074613092732226E-3</v>
      </c>
      <c r="N1086" s="2">
        <f>(NORMINV(0.975,0,1)*STDEV(D$52:D1086))/SQRT(A1086-50)</f>
        <v>6.4908828993056663E-3</v>
      </c>
      <c r="O1086" s="2">
        <f>(NORMINV(0.975,0,1)*STDEV(E$52:E1086))/SQRT(A1086-50)</f>
        <v>6.1642296695484681E-3</v>
      </c>
      <c r="P1086" s="2">
        <f>(NORMINV(0.975,0,1)*STDEV(F$52:F1086))/SQRT(A1086-50)</f>
        <v>6.1166618654238426E-3</v>
      </c>
    </row>
    <row r="1087" spans="1:16" x14ac:dyDescent="0.2">
      <c r="A1087">
        <v>1086</v>
      </c>
      <c r="B1087">
        <v>0.49123092430160092</v>
      </c>
      <c r="C1087">
        <v>0.3295310128299862</v>
      </c>
      <c r="D1087">
        <v>0.49266028879191082</v>
      </c>
      <c r="E1087">
        <v>0.47042748288121122</v>
      </c>
      <c r="F1087">
        <v>0.65597854274421419</v>
      </c>
      <c r="G1087">
        <f>AVERAGE(B$52:B1087)</f>
        <v>0.4286998234584174</v>
      </c>
      <c r="H1087">
        <f>AVERAGE(C$52:C1087)</f>
        <v>0.45292155683080859</v>
      </c>
      <c r="I1087">
        <f>AVERAGE(D$52:D1087)</f>
        <v>0.43473358145870833</v>
      </c>
      <c r="J1087">
        <f>AVERAGE(E$52:E1087)</f>
        <v>0.44021002353261363</v>
      </c>
      <c r="K1087">
        <f>AVERAGE(F$52:F1087)</f>
        <v>0.44130158196556157</v>
      </c>
      <c r="L1087" s="2">
        <f>(NORMINV(0.975,0,1)*STDEV(B$52:B1087))/SQRT(A1087-50)</f>
        <v>6.3436902536634235E-3</v>
      </c>
      <c r="M1087" s="2">
        <f>(NORMINV(0.975,0,1)*STDEV(C$52:C1087))/SQRT(A1087-50)</f>
        <v>6.9047454676905663E-3</v>
      </c>
      <c r="N1087" s="2">
        <f>(NORMINV(0.975,0,1)*STDEV(D$52:D1087))/SQRT(A1087-50)</f>
        <v>6.4855422851359656E-3</v>
      </c>
      <c r="O1087" s="2">
        <f>(NORMINV(0.975,0,1)*STDEV(E$52:E1087))/SQRT(A1087-50)</f>
        <v>6.1585426141352257E-3</v>
      </c>
      <c r="P1087" s="2">
        <f>(NORMINV(0.975,0,1)*STDEV(F$52:F1087))/SQRT(A1087-50)</f>
        <v>6.1242626105341832E-3</v>
      </c>
    </row>
    <row r="1088" spans="1:16" x14ac:dyDescent="0.2">
      <c r="A1088">
        <v>1087</v>
      </c>
      <c r="B1088">
        <v>0.62807538420707787</v>
      </c>
      <c r="C1088">
        <v>0.3271420360922368</v>
      </c>
      <c r="D1088">
        <v>0.5761254376234044</v>
      </c>
      <c r="E1088">
        <v>0.52033958154221727</v>
      </c>
      <c r="F1088">
        <v>0.43417987641879813</v>
      </c>
      <c r="G1088">
        <f>AVERAGE(B$52:B1088)</f>
        <v>0.4288920853299204</v>
      </c>
      <c r="H1088">
        <f>AVERAGE(C$52:C1088)</f>
        <v>0.45280026510396326</v>
      </c>
      <c r="I1088">
        <f>AVERAGE(D$52:D1088)</f>
        <v>0.43486992847526057</v>
      </c>
      <c r="J1088">
        <f>AVERAGE(E$52:E1088)</f>
        <v>0.44028729408035672</v>
      </c>
      <c r="K1088">
        <f>AVERAGE(F$52:F1088)</f>
        <v>0.44129471436136991</v>
      </c>
      <c r="L1088" s="2">
        <f>(NORMINV(0.975,0,1)*STDEV(B$52:B1088))/SQRT(A1088-50)</f>
        <v>6.3487629504788666E-3</v>
      </c>
      <c r="M1088" s="2">
        <f>(NORMINV(0.975,0,1)*STDEV(C$52:C1088))/SQRT(A1088-50)</f>
        <v>6.9021790318534943E-3</v>
      </c>
      <c r="N1088" s="2">
        <f>(NORMINV(0.975,0,1)*STDEV(D$52:D1088))/SQRT(A1088-50)</f>
        <v>6.4847937853957701E-3</v>
      </c>
      <c r="O1088" s="2">
        <f>(NORMINV(0.975,0,1)*STDEV(E$52:E1088))/SQRT(A1088-50)</f>
        <v>6.1544646138780032E-3</v>
      </c>
      <c r="P1088" s="2">
        <f>(NORMINV(0.975,0,1)*STDEV(F$52:F1088))/SQRT(A1088-50)</f>
        <v>6.11836881653315E-3</v>
      </c>
    </row>
    <row r="1089" spans="1:16" x14ac:dyDescent="0.2">
      <c r="A1089">
        <v>1088</v>
      </c>
      <c r="B1089">
        <v>0.57943817225349625</v>
      </c>
      <c r="C1089">
        <v>0.39401433472839259</v>
      </c>
      <c r="D1089">
        <v>0.41250849262099593</v>
      </c>
      <c r="E1089">
        <v>0.58692348556332441</v>
      </c>
      <c r="F1089">
        <v>0.30013633830699937</v>
      </c>
      <c r="G1089">
        <f>AVERAGE(B$52:B1089)</f>
        <v>0.42903712009574274</v>
      </c>
      <c r="H1089">
        <f>AVERAGE(C$52:C1089)</f>
        <v>0.45274363125967088</v>
      </c>
      <c r="I1089">
        <f>AVERAGE(D$52:D1089)</f>
        <v>0.43484838566615241</v>
      </c>
      <c r="J1089">
        <f>AVERAGE(E$52:E1089)</f>
        <v>0.44042856208756576</v>
      </c>
      <c r="K1089">
        <f>AVERAGE(F$52:F1089)</f>
        <v>0.44115872363299385</v>
      </c>
      <c r="L1089" s="2">
        <f>(NORMINV(0.975,0,1)*STDEV(B$52:B1089))/SQRT(A1089-50)</f>
        <v>6.34901047386454E-3</v>
      </c>
      <c r="M1089" s="2">
        <f>(NORMINV(0.975,0,1)*STDEV(C$52:C1089))/SQRT(A1089-50)</f>
        <v>6.8964196798414375E-3</v>
      </c>
      <c r="N1089" s="2">
        <f>(NORMINV(0.975,0,1)*STDEV(D$52:D1089))/SQRT(A1089-50)</f>
        <v>6.4786809709281856E-3</v>
      </c>
      <c r="O1089" s="2">
        <f>(NORMINV(0.975,0,1)*STDEV(E$52:E1089))/SQRT(A1089-50)</f>
        <v>6.1547636642196235E-3</v>
      </c>
      <c r="P1089" s="2">
        <f>(NORMINV(0.975,0,1)*STDEV(F$52:F1089))/SQRT(A1089-50)</f>
        <v>6.1182800606471178E-3</v>
      </c>
    </row>
    <row r="1090" spans="1:16" x14ac:dyDescent="0.2">
      <c r="A1090">
        <v>1089</v>
      </c>
      <c r="B1090">
        <v>0.46384682121986859</v>
      </c>
      <c r="C1090">
        <v>0.37380878518626781</v>
      </c>
      <c r="D1090">
        <v>0.29684652642734288</v>
      </c>
      <c r="E1090">
        <v>0.37465506262033982</v>
      </c>
      <c r="F1090">
        <v>0.31980804269436008</v>
      </c>
      <c r="G1090">
        <f>AVERAGE(B$52:B1090)</f>
        <v>0.42907062317670919</v>
      </c>
      <c r="H1090">
        <f>AVERAGE(C$52:C1090)</f>
        <v>0.45266765931927294</v>
      </c>
      <c r="I1090">
        <f>AVERAGE(D$52:D1090)</f>
        <v>0.43471556385745286</v>
      </c>
      <c r="J1090">
        <f>AVERAGE(E$52:E1090)</f>
        <v>0.44036525746825173</v>
      </c>
      <c r="K1090">
        <f>AVERAGE(F$52:F1090)</f>
        <v>0.44104192798242731</v>
      </c>
      <c r="L1090" s="2">
        <f>(NORMINV(0.975,0,1)*STDEV(B$52:B1090))/SQRT(A1090-50)</f>
        <v>6.343236725381716E-3</v>
      </c>
      <c r="M1090" s="2">
        <f>(NORMINV(0.975,0,1)*STDEV(C$52:C1090))/SQRT(A1090-50)</f>
        <v>6.8913877815218096E-3</v>
      </c>
      <c r="N1090" s="2">
        <f>(NORMINV(0.975,0,1)*STDEV(D$52:D1090))/SQRT(A1090-50)</f>
        <v>6.4776755972242748E-3</v>
      </c>
      <c r="O1090" s="2">
        <f>(NORMINV(0.975,0,1)*STDEV(E$52:E1090))/SQRT(A1090-50)</f>
        <v>6.1500887715964739E-3</v>
      </c>
      <c r="P1090" s="2">
        <f>(NORMINV(0.975,0,1)*STDEV(F$52:F1090))/SQRT(A1090-50)</f>
        <v>6.1166736550492627E-3</v>
      </c>
    </row>
    <row r="1091" spans="1:16" x14ac:dyDescent="0.2">
      <c r="A1091">
        <v>1090</v>
      </c>
      <c r="B1091">
        <v>0.26318733719023962</v>
      </c>
      <c r="C1091">
        <v>0.40572968834043749</v>
      </c>
      <c r="D1091">
        <v>0.45809895778412912</v>
      </c>
      <c r="E1091">
        <v>0.57811593796503202</v>
      </c>
      <c r="F1091">
        <v>0.36028223052435548</v>
      </c>
      <c r="G1091">
        <f>AVERAGE(B$52:B1091)</f>
        <v>0.4289111200171068</v>
      </c>
      <c r="H1091">
        <f>AVERAGE(C$52:C1091)</f>
        <v>0.45262252665487024</v>
      </c>
      <c r="I1091">
        <f>AVERAGE(D$52:D1091)</f>
        <v>0.43473804789007464</v>
      </c>
      <c r="J1091">
        <f>AVERAGE(E$52:E1091)</f>
        <v>0.44049771004565252</v>
      </c>
      <c r="K1091">
        <f>AVERAGE(F$52:F1091)</f>
        <v>0.44096427442717917</v>
      </c>
      <c r="L1091" s="2">
        <f>(NORMINV(0.975,0,1)*STDEV(B$52:B1091))/SQRT(A1091-50)</f>
        <v>6.3448408586559632E-3</v>
      </c>
      <c r="M1091" s="2">
        <f>(NORMINV(0.975,0,1)*STDEV(C$52:C1091))/SQRT(A1091-50)</f>
        <v>6.8853265110196881E-3</v>
      </c>
      <c r="N1091" s="2">
        <f>(NORMINV(0.975,0,1)*STDEV(D$52:D1091))/SQRT(A1091-50)</f>
        <v>6.4715941060776994E-3</v>
      </c>
      <c r="O1091" s="2">
        <f>(NORMINV(0.975,0,1)*STDEV(E$52:E1091))/SQRT(A1091-50)</f>
        <v>6.1496542639630581E-3</v>
      </c>
      <c r="P1091" s="2">
        <f>(NORMINV(0.975,0,1)*STDEV(F$52:F1091))/SQRT(A1091-50)</f>
        <v>6.1126844732290941E-3</v>
      </c>
    </row>
    <row r="1092" spans="1:16" x14ac:dyDescent="0.2">
      <c r="A1092">
        <v>1091</v>
      </c>
      <c r="B1092">
        <v>0.51356202722022493</v>
      </c>
      <c r="C1092">
        <v>0.54413274694967928</v>
      </c>
      <c r="D1092">
        <v>0.50627598803164831</v>
      </c>
      <c r="E1092">
        <v>0.65028873768315842</v>
      </c>
      <c r="F1092">
        <v>0.43864798954152301</v>
      </c>
      <c r="G1092">
        <f>AVERAGE(B$52:B1092)</f>
        <v>0.42899243693084665</v>
      </c>
      <c r="H1092">
        <f>AVERAGE(C$52:C1092)</f>
        <v>0.45271043272623895</v>
      </c>
      <c r="I1092">
        <f>AVERAGE(D$52:D1092)</f>
        <v>0.43480676829366882</v>
      </c>
      <c r="J1092">
        <f>AVERAGE(E$52:E1092)</f>
        <v>0.44069923841033792</v>
      </c>
      <c r="K1092">
        <f>AVERAGE(F$52:F1092)</f>
        <v>0.44096204936965216</v>
      </c>
      <c r="L1092" s="2">
        <f>(NORMINV(0.975,0,1)*STDEV(B$52:B1092))/SQRT(A1092-50)</f>
        <v>6.340746327469061E-3</v>
      </c>
      <c r="M1092" s="2">
        <f>(NORMINV(0.975,0,1)*STDEV(C$52:C1092))/SQRT(A1092-50)</f>
        <v>6.8808665757271277E-3</v>
      </c>
      <c r="N1092" s="2">
        <f>(NORMINV(0.975,0,1)*STDEV(D$52:D1092))/SQRT(A1092-50)</f>
        <v>6.4667772115981062E-3</v>
      </c>
      <c r="O1092" s="2">
        <f>(NORMINV(0.975,0,1)*STDEV(E$52:E1092))/SQRT(A1092-50)</f>
        <v>6.1564280078805038E-3</v>
      </c>
      <c r="P1092" s="2">
        <f>(NORMINV(0.975,0,1)*STDEV(F$52:F1092))/SQRT(A1092-50)</f>
        <v>6.1068112722134716E-3</v>
      </c>
    </row>
    <row r="1093" spans="1:16" x14ac:dyDescent="0.2">
      <c r="A1093">
        <v>1092</v>
      </c>
      <c r="B1093">
        <v>0.41910440881650068</v>
      </c>
      <c r="C1093">
        <v>0.26790830443059982</v>
      </c>
      <c r="D1093">
        <v>0.64781206489842502</v>
      </c>
      <c r="E1093">
        <v>0.47106227440778492</v>
      </c>
      <c r="F1093">
        <v>0.377897031016869</v>
      </c>
      <c r="G1093">
        <f>AVERAGE(B$52:B1093)</f>
        <v>0.42898294746048737</v>
      </c>
      <c r="H1093">
        <f>AVERAGE(C$52:C1093)</f>
        <v>0.45253307943612797</v>
      </c>
      <c r="I1093">
        <f>AVERAGE(D$52:D1093)</f>
        <v>0.43501118796411486</v>
      </c>
      <c r="J1093">
        <f>AVERAGE(E$52:E1093)</f>
        <v>0.44072837760035466</v>
      </c>
      <c r="K1093">
        <f>AVERAGE(F$52:F1093)</f>
        <v>0.44090152631940954</v>
      </c>
      <c r="L1093" s="2">
        <f>(NORMINV(0.975,0,1)*STDEV(B$52:B1093))/SQRT(A1093-50)</f>
        <v>6.3346855394796073E-3</v>
      </c>
      <c r="M1093" s="2">
        <f>(NORMINV(0.975,0,1)*STDEV(C$52:C1093))/SQRT(A1093-50)</f>
        <v>6.8830428549667691E-3</v>
      </c>
      <c r="N1093" s="2">
        <f>(NORMINV(0.975,0,1)*STDEV(D$52:D1093))/SQRT(A1093-50)</f>
        <v>6.4729795994007844E-3</v>
      </c>
      <c r="O1093" s="2">
        <f>(NORMINV(0.975,0,1)*STDEV(E$52:E1093))/SQRT(A1093-50)</f>
        <v>6.1507820450586014E-3</v>
      </c>
      <c r="P1093" s="2">
        <f>(NORMINV(0.975,0,1)*STDEV(F$52:F1093))/SQRT(A1093-50)</f>
        <v>6.1021009004701482E-3</v>
      </c>
    </row>
    <row r="1094" spans="1:16" x14ac:dyDescent="0.2">
      <c r="A1094">
        <v>1093</v>
      </c>
      <c r="B1094">
        <v>0.4006347667761907</v>
      </c>
      <c r="C1094">
        <v>0.28382484069777808</v>
      </c>
      <c r="D1094">
        <v>0.45907221906372719</v>
      </c>
      <c r="E1094">
        <v>0.51258553216774871</v>
      </c>
      <c r="F1094">
        <v>0.33722742116872689</v>
      </c>
      <c r="G1094">
        <f>AVERAGE(B$52:B1094)</f>
        <v>0.42895576799674406</v>
      </c>
      <c r="H1094">
        <f>AVERAGE(C$52:C1094)</f>
        <v>0.45237132657060702</v>
      </c>
      <c r="I1094">
        <f>AVERAGE(D$52:D1094)</f>
        <v>0.4350342570255718</v>
      </c>
      <c r="J1094">
        <f>AVERAGE(E$52:E1094)</f>
        <v>0.44079727228354487</v>
      </c>
      <c r="K1094">
        <f>AVERAGE(F$52:F1094)</f>
        <v>0.44080212641034849</v>
      </c>
      <c r="L1094" s="2">
        <f>(NORMINV(0.975,0,1)*STDEV(B$52:B1094))/SQRT(A1094-50)</f>
        <v>6.3288332992448614E-3</v>
      </c>
      <c r="M1094" s="2">
        <f>(NORMINV(0.975,0,1)*STDEV(C$52:C1094))/SQRT(A1094-50)</f>
        <v>6.8837446683548834E-3</v>
      </c>
      <c r="N1094" s="2">
        <f>(NORMINV(0.975,0,1)*STDEV(D$52:D1094))/SQRT(A1094-50)</f>
        <v>6.4669285689451482E-3</v>
      </c>
      <c r="O1094" s="2">
        <f>(NORMINV(0.975,0,1)*STDEV(E$52:E1094))/SQRT(A1094-50)</f>
        <v>6.1463654585935945E-3</v>
      </c>
      <c r="P1094" s="2">
        <f>(NORMINV(0.975,0,1)*STDEV(F$52:F1094))/SQRT(A1094-50)</f>
        <v>6.099359745046269E-3</v>
      </c>
    </row>
    <row r="1095" spans="1:16" x14ac:dyDescent="0.2">
      <c r="A1095">
        <v>1094</v>
      </c>
      <c r="B1095">
        <v>0.56965243963782486</v>
      </c>
      <c r="C1095">
        <v>0.56943301089279097</v>
      </c>
      <c r="D1095">
        <v>0.53329674625552437</v>
      </c>
      <c r="E1095">
        <v>0.38517007506989259</v>
      </c>
      <c r="F1095">
        <v>0.56243380571333357</v>
      </c>
      <c r="G1095">
        <f>AVERAGE(B$52:B1095)</f>
        <v>0.42909053492360333</v>
      </c>
      <c r="H1095">
        <f>AVERAGE(C$52:C1095)</f>
        <v>0.45248345462072403</v>
      </c>
      <c r="I1095">
        <f>AVERAGE(D$52:D1095)</f>
        <v>0.43512837818383804</v>
      </c>
      <c r="J1095">
        <f>AVERAGE(E$52:E1095)</f>
        <v>0.44074398952759308</v>
      </c>
      <c r="K1095">
        <f>AVERAGE(F$52:F1095)</f>
        <v>0.4409186318502939</v>
      </c>
      <c r="L1095" s="2">
        <f>(NORMINV(0.975,0,1)*STDEV(B$52:B1095))/SQRT(A1095-50)</f>
        <v>6.3282831741075657E-3</v>
      </c>
      <c r="M1095" s="2">
        <f>(NORMINV(0.975,0,1)*STDEV(C$52:C1095))/SQRT(A1095-50)</f>
        <v>6.880658435271525E-3</v>
      </c>
      <c r="N1095" s="2">
        <f>(NORMINV(0.975,0,1)*STDEV(D$52:D1095))/SQRT(A1095-50)</f>
        <v>6.4633643427878503E-3</v>
      </c>
      <c r="O1095" s="2">
        <f>(NORMINV(0.975,0,1)*STDEV(E$52:E1095))/SQRT(A1095-50)</f>
        <v>6.1413632991290665E-3</v>
      </c>
      <c r="P1095" s="2">
        <f>(NORMINV(0.975,0,1)*STDEV(F$52:F1095))/SQRT(A1095-50)</f>
        <v>6.0977916368374109E-3</v>
      </c>
    </row>
    <row r="1096" spans="1:16" x14ac:dyDescent="0.2">
      <c r="A1096">
        <v>1095</v>
      </c>
      <c r="B1096">
        <v>0.59079028507174569</v>
      </c>
      <c r="C1096">
        <v>0.49573017678991482</v>
      </c>
      <c r="D1096">
        <v>0.41922898097733979</v>
      </c>
      <c r="E1096">
        <v>0.227615890144961</v>
      </c>
      <c r="F1096">
        <v>0.58148576964942711</v>
      </c>
      <c r="G1096">
        <f>AVERAGE(B$52:B1096)</f>
        <v>0.4292452715266159</v>
      </c>
      <c r="H1096">
        <f>AVERAGE(C$52:C1096)</f>
        <v>0.45252483904385243</v>
      </c>
      <c r="I1096">
        <f>AVERAGE(D$52:D1096)</f>
        <v>0.43511316344966916</v>
      </c>
      <c r="J1096">
        <f>AVERAGE(E$52:E1096)</f>
        <v>0.44054003919325568</v>
      </c>
      <c r="K1096">
        <f>AVERAGE(F$52:F1096)</f>
        <v>0.44105314585775718</v>
      </c>
      <c r="L1096" s="2">
        <f>(NORMINV(0.975,0,1)*STDEV(B$52:B1096))/SQRT(A1096-50)</f>
        <v>6.3294944728631234E-3</v>
      </c>
      <c r="M1096" s="2">
        <f>(NORMINV(0.975,0,1)*STDEV(C$52:C1096))/SQRT(A1096-50)</f>
        <v>6.8745494515787247E-3</v>
      </c>
      <c r="N1096" s="2">
        <f>(NORMINV(0.975,0,1)*STDEV(D$52:D1096))/SQRT(A1096-50)</f>
        <v>6.4572452002513532E-3</v>
      </c>
      <c r="O1096" s="2">
        <f>(NORMINV(0.975,0,1)*STDEV(E$52:E1096))/SQRT(A1096-50)</f>
        <v>6.1484914492136609E-3</v>
      </c>
      <c r="P1096" s="2">
        <f>(NORMINV(0.975,0,1)*STDEV(F$52:F1096))/SQRT(A1096-50)</f>
        <v>6.0976558213359034E-3</v>
      </c>
    </row>
    <row r="1097" spans="1:16" x14ac:dyDescent="0.2">
      <c r="A1097">
        <v>1096</v>
      </c>
      <c r="B1097">
        <v>0.50298831496057672</v>
      </c>
      <c r="C1097">
        <v>0.45422082151478749</v>
      </c>
      <c r="D1097">
        <v>0.55991035338381456</v>
      </c>
      <c r="E1097">
        <v>0.34643696919465111</v>
      </c>
      <c r="F1097">
        <v>0.62998797449289146</v>
      </c>
      <c r="G1097">
        <f>AVERAGE(B$52:B1097)</f>
        <v>0.42931577156813977</v>
      </c>
      <c r="H1097">
        <f>AVERAGE(C$52:C1097)</f>
        <v>0.45252646044200823</v>
      </c>
      <c r="I1097">
        <f>AVERAGE(D$52:D1097)</f>
        <v>0.43523247242666163</v>
      </c>
      <c r="J1097">
        <f>AVERAGE(E$52:E1097)</f>
        <v>0.44045007449918433</v>
      </c>
      <c r="K1097">
        <f>AVERAGE(F$52:F1097)</f>
        <v>0.44123377188895713</v>
      </c>
      <c r="L1097" s="2">
        <f>(NORMINV(0.975,0,1)*STDEV(B$52:B1097))/SQRT(A1097-50)</f>
        <v>6.324949958397154E-3</v>
      </c>
      <c r="M1097" s="2">
        <f>(NORMINV(0.975,0,1)*STDEV(C$52:C1097))/SQRT(A1097-50)</f>
        <v>6.8679748151818602E-3</v>
      </c>
      <c r="N1097" s="2">
        <f>(NORMINV(0.975,0,1)*STDEV(D$52:D1097))/SQRT(A1097-50)</f>
        <v>6.4553057738279103E-3</v>
      </c>
      <c r="O1097" s="2">
        <f>(NORMINV(0.975,0,1)*STDEV(E$52:E1097))/SQRT(A1097-50)</f>
        <v>6.145140814327564E-3</v>
      </c>
      <c r="P1097" s="2">
        <f>(NORMINV(0.975,0,1)*STDEV(F$52:F1097))/SQRT(A1097-50)</f>
        <v>6.1021016449757633E-3</v>
      </c>
    </row>
    <row r="1098" spans="1:16" x14ac:dyDescent="0.2">
      <c r="A1098">
        <v>1097</v>
      </c>
      <c r="B1098">
        <v>0.48988314632335139</v>
      </c>
      <c r="C1098">
        <v>0.55646129829284041</v>
      </c>
      <c r="D1098">
        <v>0.56503807235375358</v>
      </c>
      <c r="E1098">
        <v>0.39783395887776313</v>
      </c>
      <c r="F1098">
        <v>0.69643829853843608</v>
      </c>
      <c r="G1098">
        <f>AVERAGE(B$52:B1098)</f>
        <v>0.42937362006360796</v>
      </c>
      <c r="H1098">
        <f>AVERAGE(C$52:C1098)</f>
        <v>0.45262572962811215</v>
      </c>
      <c r="I1098">
        <f>AVERAGE(D$52:D1098)</f>
        <v>0.43535645103213161</v>
      </c>
      <c r="J1098">
        <f>AVERAGE(E$52:E1098)</f>
        <v>0.4404093714279127</v>
      </c>
      <c r="K1098">
        <f>AVERAGE(F$52:F1098)</f>
        <v>0.4414775202429681</v>
      </c>
      <c r="L1098" s="2">
        <f>(NORMINV(0.975,0,1)*STDEV(B$52:B1098))/SQRT(A1098-50)</f>
        <v>6.3199231717860323E-3</v>
      </c>
      <c r="M1098" s="2">
        <f>(NORMINV(0.975,0,1)*STDEV(C$52:C1098))/SQRT(A1098-50)</f>
        <v>6.8641700097378435E-3</v>
      </c>
      <c r="N1098" s="2">
        <f>(NORMINV(0.975,0,1)*STDEV(D$52:D1098))/SQRT(A1098-50)</f>
        <v>6.4537134900931369E-3</v>
      </c>
      <c r="O1098" s="2">
        <f>(NORMINV(0.975,0,1)*STDEV(E$52:E1098))/SQRT(A1098-50)</f>
        <v>6.139787029502769E-3</v>
      </c>
      <c r="P1098" s="2">
        <f>(NORMINV(0.975,0,1)*STDEV(F$52:F1098))/SQRT(A1098-50)</f>
        <v>6.1149611459853578E-3</v>
      </c>
    </row>
    <row r="1099" spans="1:16" x14ac:dyDescent="0.2">
      <c r="A1099">
        <v>1098</v>
      </c>
      <c r="B1099">
        <v>0.37004992377860041</v>
      </c>
      <c r="C1099">
        <v>0.3917871282793437</v>
      </c>
      <c r="D1099">
        <v>0.33929035749213943</v>
      </c>
      <c r="E1099">
        <v>0.5200621127882159</v>
      </c>
      <c r="F1099">
        <v>0.68768224853063264</v>
      </c>
      <c r="G1099">
        <f>AVERAGE(B$52:B1099)</f>
        <v>0.42931701348318335</v>
      </c>
      <c r="H1099">
        <f>AVERAGE(C$52:C1099)</f>
        <v>0.45256767752758859</v>
      </c>
      <c r="I1099">
        <f>AVERAGE(D$52:D1099)</f>
        <v>0.43526478491234155</v>
      </c>
      <c r="J1099">
        <f>AVERAGE(E$52:E1099)</f>
        <v>0.4404853759521114</v>
      </c>
      <c r="K1099">
        <f>AVERAGE(F$52:F1099)</f>
        <v>0.44171244841881513</v>
      </c>
      <c r="L1099" s="2">
        <f>(NORMINV(0.975,0,1)*STDEV(B$52:B1099))/SQRT(A1099-50)</f>
        <v>6.3148645275914964E-3</v>
      </c>
      <c r="M1099" s="2">
        <f>(NORMINV(0.975,0,1)*STDEV(C$52:C1099))/SQRT(A1099-50)</f>
        <v>6.8585609425449081E-3</v>
      </c>
      <c r="N1099" s="2">
        <f>(NORMINV(0.975,0,1)*STDEV(D$52:D1099))/SQRT(A1099-50)</f>
        <v>6.4500551022220525E-3</v>
      </c>
      <c r="O1099" s="2">
        <f>(NORMINV(0.975,0,1)*STDEV(E$52:E1099))/SQRT(A1099-50)</f>
        <v>6.1357342563820114E-3</v>
      </c>
      <c r="P1099" s="2">
        <f>(NORMINV(0.975,0,1)*STDEV(F$52:F1099))/SQRT(A1099-50)</f>
        <v>6.1264512168994591E-3</v>
      </c>
    </row>
    <row r="1100" spans="1:16" x14ac:dyDescent="0.2">
      <c r="A1100">
        <v>1099</v>
      </c>
      <c r="B1100">
        <v>0.35119082117362732</v>
      </c>
      <c r="C1100">
        <v>0.40380180073983102</v>
      </c>
      <c r="D1100">
        <v>0.46026488186847608</v>
      </c>
      <c r="E1100">
        <v>0.55647041493005167</v>
      </c>
      <c r="F1100">
        <v>0.60673541904869888</v>
      </c>
      <c r="G1100">
        <f>AVERAGE(B$52:B1100)</f>
        <v>0.42924253665543355</v>
      </c>
      <c r="H1100">
        <f>AVERAGE(C$52:C1100)</f>
        <v>0.452521189561156</v>
      </c>
      <c r="I1100">
        <f>AVERAGE(D$52:D1100)</f>
        <v>0.43528861722593176</v>
      </c>
      <c r="J1100">
        <f>AVERAGE(E$52:E1100)</f>
        <v>0.44059594319613232</v>
      </c>
      <c r="K1100">
        <f>AVERAGE(F$52:F1100)</f>
        <v>0.44186976297613623</v>
      </c>
      <c r="L1100" s="2">
        <f>(NORMINV(0.975,0,1)*STDEV(B$52:B1100))/SQRT(A1100-50)</f>
        <v>6.310530264470194E-3</v>
      </c>
      <c r="M1100" s="2">
        <f>(NORMINV(0.975,0,1)*STDEV(C$52:C1100))/SQRT(A1100-50)</f>
        <v>6.8526254059375451E-3</v>
      </c>
      <c r="N1100" s="2">
        <f>(NORMINV(0.975,0,1)*STDEV(D$52:D1100))/SQRT(A1100-50)</f>
        <v>6.444072697959418E-3</v>
      </c>
      <c r="O1100" s="2">
        <f>(NORMINV(0.975,0,1)*STDEV(E$52:E1100))/SQRT(A1100-50)</f>
        <v>6.1337117444759722E-3</v>
      </c>
      <c r="P1100" s="2">
        <f>(NORMINV(0.975,0,1)*STDEV(F$52:F1100))/SQRT(A1100-50)</f>
        <v>6.1283694474594677E-3</v>
      </c>
    </row>
    <row r="1101" spans="1:16" x14ac:dyDescent="0.2">
      <c r="A1101">
        <v>1100</v>
      </c>
      <c r="B1101">
        <v>0.34442221243804499</v>
      </c>
      <c r="C1101">
        <v>0.34968034570946482</v>
      </c>
      <c r="D1101">
        <v>0.36757400326217637</v>
      </c>
      <c r="E1101">
        <v>0.58718516087203221</v>
      </c>
      <c r="F1101">
        <v>0.45332243696018149</v>
      </c>
      <c r="G1101">
        <f>AVERAGE(B$52:B1101)</f>
        <v>0.42916175539427409</v>
      </c>
      <c r="H1101">
        <f>AVERAGE(C$52:C1101)</f>
        <v>0.45242324590034488</v>
      </c>
      <c r="I1101">
        <f>AVERAGE(D$52:D1101)</f>
        <v>0.43522412711739483</v>
      </c>
      <c r="J1101">
        <f>AVERAGE(E$52:E1101)</f>
        <v>0.4407355519748713</v>
      </c>
      <c r="K1101">
        <f>AVERAGE(F$52:F1101)</f>
        <v>0.44188067028469252</v>
      </c>
      <c r="L1101" s="2">
        <f>(NORMINV(0.975,0,1)*STDEV(B$52:B1101))/SQRT(A1101-50)</f>
        <v>6.3065051456100496E-3</v>
      </c>
      <c r="M1101" s="2">
        <f>(NORMINV(0.975,0,1)*STDEV(C$52:C1101))/SQRT(A1101-50)</f>
        <v>6.8487868417241148E-3</v>
      </c>
      <c r="N1101" s="2">
        <f>(NORMINV(0.975,0,1)*STDEV(D$52:D1101))/SQRT(A1101-50)</f>
        <v>6.4391732530302368E-3</v>
      </c>
      <c r="O1101" s="2">
        <f>(NORMINV(0.975,0,1)*STDEV(E$52:E1101))/SQRT(A1101-50)</f>
        <v>6.1339734587235522E-3</v>
      </c>
      <c r="P1101" s="2">
        <f>(NORMINV(0.975,0,1)*STDEV(F$52:F1101))/SQRT(A1101-50)</f>
        <v>6.1225674455353653E-3</v>
      </c>
    </row>
    <row r="1102" spans="1:16" x14ac:dyDescent="0.2">
      <c r="A1102">
        <v>1101</v>
      </c>
      <c r="B1102">
        <v>0.37785500714819559</v>
      </c>
      <c r="C1102">
        <v>0.32800055607577161</v>
      </c>
      <c r="D1102">
        <v>0.42860863153508327</v>
      </c>
      <c r="E1102">
        <v>0.53929627539936509</v>
      </c>
      <c r="F1102">
        <v>0.50356487011168116</v>
      </c>
      <c r="G1102">
        <f>AVERAGE(B$52:B1102)</f>
        <v>0.4291129383169705</v>
      </c>
      <c r="H1102">
        <f>AVERAGE(C$52:C1102)</f>
        <v>0.45230486084818067</v>
      </c>
      <c r="I1102">
        <f>AVERAGE(D$52:D1102)</f>
        <v>0.4352178326401519</v>
      </c>
      <c r="J1102">
        <f>AVERAGE(E$52:E1102)</f>
        <v>0.44082933001809155</v>
      </c>
      <c r="K1102">
        <f>AVERAGE(F$52:F1102)</f>
        <v>0.44193936124551741</v>
      </c>
      <c r="L1102" s="2">
        <f>(NORMINV(0.975,0,1)*STDEV(B$52:B1102))/SQRT(A1102-50)</f>
        <v>6.3012282640110507E-3</v>
      </c>
      <c r="M1102" s="2">
        <f>(NORMINV(0.975,0,1)*STDEV(C$52:C1102))/SQRT(A1102-50)</f>
        <v>6.846200391548183E-3</v>
      </c>
      <c r="N1102" s="2">
        <f>(NORMINV(0.975,0,1)*STDEV(D$52:D1102))/SQRT(A1102-50)</f>
        <v>6.4330554541166792E-3</v>
      </c>
      <c r="O1102" s="2">
        <f>(NORMINV(0.975,0,1)*STDEV(E$52:E1102))/SQRT(A1102-50)</f>
        <v>6.1308901261200605E-3</v>
      </c>
      <c r="P1102" s="2">
        <f>(NORMINV(0.975,0,1)*STDEV(F$52:F1102))/SQRT(A1102-50)</f>
        <v>6.1178207620803896E-3</v>
      </c>
    </row>
    <row r="1103" spans="1:16" x14ac:dyDescent="0.2">
      <c r="A1103">
        <v>1102</v>
      </c>
      <c r="B1103">
        <v>0.39261803573876969</v>
      </c>
      <c r="C1103">
        <v>0.39847730281847948</v>
      </c>
      <c r="D1103">
        <v>0.34782080210245397</v>
      </c>
      <c r="E1103">
        <v>0.47339378324089398</v>
      </c>
      <c r="F1103">
        <v>0.44983682676204539</v>
      </c>
      <c r="G1103">
        <f>AVERAGE(B$52:B1103)</f>
        <v>0.42907824734493799</v>
      </c>
      <c r="H1103">
        <f>AVERAGE(C$52:C1103)</f>
        <v>0.45225369396792431</v>
      </c>
      <c r="I1103">
        <f>AVERAGE(D$52:D1103)</f>
        <v>0.43513475561492598</v>
      </c>
      <c r="J1103">
        <f>AVERAGE(E$52:E1103)</f>
        <v>0.44086028482153528</v>
      </c>
      <c r="K1103">
        <f>AVERAGE(F$52:F1103)</f>
        <v>0.44194686834201602</v>
      </c>
      <c r="L1103" s="2">
        <f>(NORMINV(0.975,0,1)*STDEV(B$52:B1103))/SQRT(A1103-50)</f>
        <v>6.295602829902683E-3</v>
      </c>
      <c r="M1103" s="2">
        <f>(NORMINV(0.975,0,1)*STDEV(C$52:C1103))/SQRT(A1103-50)</f>
        <v>6.8404246646734806E-3</v>
      </c>
      <c r="N1103" s="2">
        <f>(NORMINV(0.975,0,1)*STDEV(D$52:D1103))/SQRT(A1103-50)</f>
        <v>6.4289997849542122E-3</v>
      </c>
      <c r="O1103" s="2">
        <f>(NORMINV(0.975,0,1)*STDEV(E$52:E1103))/SQRT(A1103-50)</f>
        <v>6.1253599814141257E-3</v>
      </c>
      <c r="P1103" s="2">
        <f>(NORMINV(0.975,0,1)*STDEV(F$52:F1103))/SQRT(A1103-50)</f>
        <v>6.1120202867965216E-3</v>
      </c>
    </row>
    <row r="1104" spans="1:16" x14ac:dyDescent="0.2">
      <c r="A1104">
        <v>1103</v>
      </c>
      <c r="B1104">
        <v>0.41022943335711731</v>
      </c>
      <c r="C1104">
        <v>0.44636731645329941</v>
      </c>
      <c r="D1104">
        <v>0.34884886843156759</v>
      </c>
      <c r="E1104">
        <v>0.43203333179521031</v>
      </c>
      <c r="F1104">
        <v>0.44733213256892729</v>
      </c>
      <c r="G1104">
        <f>AVERAGE(B$52:B1104)</f>
        <v>0.42906034723668746</v>
      </c>
      <c r="H1104">
        <f>AVERAGE(C$52:C1104)</f>
        <v>0.45224810386582115</v>
      </c>
      <c r="I1104">
        <f>AVERAGE(D$52:D1104)</f>
        <v>0.43505281270212126</v>
      </c>
      <c r="J1104">
        <f>AVERAGE(E$52:E1104)</f>
        <v>0.44085190215009529</v>
      </c>
      <c r="K1104">
        <f>AVERAGE(F$52:F1104)</f>
        <v>0.44195198255305773</v>
      </c>
      <c r="L1104" s="2">
        <f>(NORMINV(0.975,0,1)*STDEV(B$52:B1104))/SQRT(A1104-50)</f>
        <v>6.2897191056436813E-3</v>
      </c>
      <c r="M1104" s="2">
        <f>(NORMINV(0.975,0,1)*STDEV(C$52:C1104))/SQRT(A1104-50)</f>
        <v>6.8339342302162582E-3</v>
      </c>
      <c r="N1104" s="2">
        <f>(NORMINV(0.975,0,1)*STDEV(D$52:D1104))/SQRT(A1104-50)</f>
        <v>6.4248991319104136E-3</v>
      </c>
      <c r="O1104" s="2">
        <f>(NORMINV(0.975,0,1)*STDEV(E$52:E1104))/SQRT(A1104-50)</f>
        <v>6.1195622158658316E-3</v>
      </c>
      <c r="P1104" s="2">
        <f>(NORMINV(0.975,0,1)*STDEV(F$52:F1104))/SQRT(A1104-50)</f>
        <v>6.1062213675040023E-3</v>
      </c>
    </row>
    <row r="1105" spans="1:16" x14ac:dyDescent="0.2">
      <c r="A1105">
        <v>1104</v>
      </c>
      <c r="B1105">
        <v>0.49133452485622808</v>
      </c>
      <c r="C1105">
        <v>0.4937694369267126</v>
      </c>
      <c r="D1105">
        <v>0.41754278802098682</v>
      </c>
      <c r="E1105">
        <v>0.31977847481116478</v>
      </c>
      <c r="F1105">
        <v>0.35375825409269601</v>
      </c>
      <c r="G1105">
        <f>AVERAGE(B$52:B1105)</f>
        <v>0.4291194308966681</v>
      </c>
      <c r="H1105">
        <f>AVERAGE(C$52:C1105)</f>
        <v>0.45228749791995859</v>
      </c>
      <c r="I1105">
        <f>AVERAGE(D$52:D1105)</f>
        <v>0.4350361997754788</v>
      </c>
      <c r="J1105">
        <f>AVERAGE(E$52:E1105)</f>
        <v>0.44073703172567502</v>
      </c>
      <c r="K1105">
        <f>AVERAGE(F$52:F1105)</f>
        <v>0.44186830728886384</v>
      </c>
      <c r="L1105" s="2">
        <f>(NORMINV(0.975,0,1)*STDEV(B$52:B1105))/SQRT(A1105-50)</f>
        <v>6.2848157496360989E-3</v>
      </c>
      <c r="M1105" s="2">
        <f>(NORMINV(0.975,0,1)*STDEV(C$52:C1105))/SQRT(A1105-50)</f>
        <v>6.8278839143320405E-3</v>
      </c>
      <c r="N1105" s="2">
        <f>(NORMINV(0.975,0,1)*STDEV(D$52:D1105))/SQRT(A1105-50)</f>
        <v>6.4188830928454442E-3</v>
      </c>
      <c r="O1105" s="2">
        <f>(NORMINV(0.975,0,1)*STDEV(E$52:E1105))/SQRT(A1105-50)</f>
        <v>6.1178974972133527E-3</v>
      </c>
      <c r="P1105" s="2">
        <f>(NORMINV(0.975,0,1)*STDEV(F$52:F1105))/SQRT(A1105-50)</f>
        <v>6.1026292895937509E-3</v>
      </c>
    </row>
    <row r="1106" spans="1:16" x14ac:dyDescent="0.2">
      <c r="A1106">
        <v>1105</v>
      </c>
      <c r="B1106">
        <v>0.47905246705982307</v>
      </c>
      <c r="C1106">
        <v>0.57417081643247025</v>
      </c>
      <c r="D1106">
        <v>0.44015882442613591</v>
      </c>
      <c r="E1106">
        <v>0.31961215805867982</v>
      </c>
      <c r="F1106">
        <v>0.34714349177454928</v>
      </c>
      <c r="G1106">
        <f>AVERAGE(B$52:B1106)</f>
        <v>0.42916676078876587</v>
      </c>
      <c r="H1106">
        <f>AVERAGE(C$52:C1106)</f>
        <v>0.45240302713181879</v>
      </c>
      <c r="I1106">
        <f>AVERAGE(D$52:D1106)</f>
        <v>0.435041055343868</v>
      </c>
      <c r="J1106">
        <f>AVERAGE(E$52:E1106)</f>
        <v>0.44062222141888169</v>
      </c>
      <c r="K1106">
        <f>AVERAGE(F$52:F1106)</f>
        <v>0.44177852073387397</v>
      </c>
      <c r="L1106" s="2">
        <f>(NORMINV(0.975,0,1)*STDEV(B$52:B1106))/SQRT(A1106-50)</f>
        <v>6.2795409770305139E-3</v>
      </c>
      <c r="M1106" s="2">
        <f>(NORMINV(0.975,0,1)*STDEV(C$52:C1106))/SQRT(A1106-50)</f>
        <v>6.825166045547339E-3</v>
      </c>
      <c r="N1106" s="2">
        <f>(NORMINV(0.975,0,1)*STDEV(D$52:D1106))/SQRT(A1106-50)</f>
        <v>6.4128030187292386E-3</v>
      </c>
      <c r="O1106" s="2">
        <f>(NORMINV(0.975,0,1)*STDEV(E$52:E1106))/SQRT(A1106-50)</f>
        <v>6.1162366527640968E-3</v>
      </c>
      <c r="P1106" s="2">
        <f>(NORMINV(0.975,0,1)*STDEV(F$52:F1106))/SQRT(A1106-50)</f>
        <v>6.0993812424583321E-3</v>
      </c>
    </row>
    <row r="1107" spans="1:16" x14ac:dyDescent="0.2">
      <c r="A1107">
        <v>1106</v>
      </c>
      <c r="B1107">
        <v>0.38198708943801007</v>
      </c>
      <c r="C1107">
        <v>0.46518538669053727</v>
      </c>
      <c r="D1107">
        <v>0.4134276490362126</v>
      </c>
      <c r="E1107">
        <v>0.30798031136177739</v>
      </c>
      <c r="F1107">
        <v>0.35899764472369711</v>
      </c>
      <c r="G1107">
        <f>AVERAGE(B$52:B1107)</f>
        <v>0.42912208306968369</v>
      </c>
      <c r="H1107">
        <f>AVERAGE(C$52:C1107)</f>
        <v>0.45241513163897668</v>
      </c>
      <c r="I1107">
        <f>AVERAGE(D$52:D1107)</f>
        <v>0.43502058810304639</v>
      </c>
      <c r="J1107">
        <f>AVERAGE(E$52:E1107)</f>
        <v>0.44049661354950947</v>
      </c>
      <c r="K1107">
        <f>AVERAGE(F$52:F1107)</f>
        <v>0.44170012975280371</v>
      </c>
      <c r="L1107" s="2">
        <f>(NORMINV(0.975,0,1)*STDEV(B$52:B1107))/SQRT(A1107-50)</f>
        <v>6.2742027216293695E-3</v>
      </c>
      <c r="M1107" s="2">
        <f>(NORMINV(0.975,0,1)*STDEV(C$52:C1107))/SQRT(A1107-50)</f>
        <v>6.8187410291759573E-3</v>
      </c>
      <c r="N1107" s="2">
        <f>(NORMINV(0.975,0,1)*STDEV(D$52:D1107))/SQRT(A1107-50)</f>
        <v>6.406852997409368E-3</v>
      </c>
      <c r="O1107" s="2">
        <f>(NORMINV(0.975,0,1)*STDEV(E$52:E1107))/SQRT(A1107-50)</f>
        <v>6.1153993846018899E-3</v>
      </c>
      <c r="P1107" s="2">
        <f>(NORMINV(0.975,0,1)*STDEV(F$52:F1107))/SQRT(A1107-50)</f>
        <v>6.0955392441769084E-3</v>
      </c>
    </row>
    <row r="1108" spans="1:16" x14ac:dyDescent="0.2">
      <c r="A1108">
        <v>1107</v>
      </c>
      <c r="B1108">
        <v>0.47056076782063649</v>
      </c>
      <c r="C1108">
        <v>0.50321049065671641</v>
      </c>
      <c r="D1108">
        <v>0.53845520931621216</v>
      </c>
      <c r="E1108">
        <v>0.41004249284999361</v>
      </c>
      <c r="F1108">
        <v>0.44676610841634168</v>
      </c>
      <c r="G1108">
        <f>AVERAGE(B$52:B1108)</f>
        <v>0.42916128712337431</v>
      </c>
      <c r="H1108">
        <f>AVERAGE(C$52:C1108)</f>
        <v>0.4524631877969878</v>
      </c>
      <c r="I1108">
        <f>AVERAGE(D$52:D1108)</f>
        <v>0.43511844488754325</v>
      </c>
      <c r="J1108">
        <f>AVERAGE(E$52:E1108)</f>
        <v>0.44046780170400379</v>
      </c>
      <c r="K1108">
        <f>AVERAGE(F$52:F1108)</f>
        <v>0.44170492254245697</v>
      </c>
      <c r="L1108" s="2">
        <f>(NORMINV(0.975,0,1)*STDEV(B$52:B1108))/SQRT(A1108-50)</f>
        <v>6.2687349911906233E-3</v>
      </c>
      <c r="M1108" s="2">
        <f>(NORMINV(0.975,0,1)*STDEV(C$52:C1108))/SQRT(A1108-50)</f>
        <v>6.8129380468601227E-3</v>
      </c>
      <c r="N1108" s="2">
        <f>(NORMINV(0.975,0,1)*STDEV(D$52:D1108))/SQRT(A1108-50)</f>
        <v>6.403661649315163E-3</v>
      </c>
      <c r="O1108" s="2">
        <f>(NORMINV(0.975,0,1)*STDEV(E$52:E1108))/SQRT(A1108-50)</f>
        <v>6.1098719930489645E-3</v>
      </c>
      <c r="P1108" s="2">
        <f>(NORMINV(0.975,0,1)*STDEV(F$52:F1108))/SQRT(A1108-50)</f>
        <v>6.0897769287888287E-3</v>
      </c>
    </row>
    <row r="1109" spans="1:16" x14ac:dyDescent="0.2">
      <c r="A1109">
        <v>1108</v>
      </c>
      <c r="B1109">
        <v>0.53140596475680935</v>
      </c>
      <c r="C1109">
        <v>0.33173971305811001</v>
      </c>
      <c r="D1109">
        <v>0.69641279937589184</v>
      </c>
      <c r="E1109">
        <v>0.41647178816238412</v>
      </c>
      <c r="F1109">
        <v>0.27037680049635548</v>
      </c>
      <c r="G1109">
        <f>AVERAGE(B$52:B1109)</f>
        <v>0.42925792670525842</v>
      </c>
      <c r="H1109">
        <f>AVERAGE(C$52:C1109)</f>
        <v>0.45234908243334043</v>
      </c>
      <c r="I1109">
        <f>AVERAGE(D$52:D1109)</f>
        <v>0.43536541497685172</v>
      </c>
      <c r="J1109">
        <f>AVERAGE(E$52:E1109)</f>
        <v>0.44044512116190393</v>
      </c>
      <c r="K1109">
        <f>AVERAGE(F$52:F1109)</f>
        <v>0.44154298669931324</v>
      </c>
      <c r="L1109" s="2">
        <f>(NORMINV(0.975,0,1)*STDEV(B$52:B1109))/SQRT(A1109-50)</f>
        <v>6.2656706791009223E-3</v>
      </c>
      <c r="M1109" s="2">
        <f>(NORMINV(0.975,0,1)*STDEV(C$52:C1109))/SQRT(A1109-50)</f>
        <v>6.8101686915767604E-3</v>
      </c>
      <c r="N1109" s="2">
        <f>(NORMINV(0.975,0,1)*STDEV(D$52:D1109))/SQRT(A1109-50)</f>
        <v>6.4158921114890058E-3</v>
      </c>
      <c r="O1109" s="2">
        <f>(NORMINV(0.975,0,1)*STDEV(E$52:E1109))/SQRT(A1109-50)</f>
        <v>6.104256197454549E-3</v>
      </c>
      <c r="P1109" s="2">
        <f>(NORMINV(0.975,0,1)*STDEV(F$52:F1109))/SQRT(A1109-50)</f>
        <v>6.0922913388929707E-3</v>
      </c>
    </row>
    <row r="1110" spans="1:16" x14ac:dyDescent="0.2">
      <c r="A1110">
        <v>1109</v>
      </c>
      <c r="B1110">
        <v>0.32963631705105761</v>
      </c>
      <c r="C1110">
        <v>0.43741531235024578</v>
      </c>
      <c r="D1110">
        <v>0.73256902373248911</v>
      </c>
      <c r="E1110">
        <v>0.31772794304264251</v>
      </c>
      <c r="F1110">
        <v>0.42719030492875792</v>
      </c>
      <c r="G1110">
        <f>AVERAGE(B$52:B1110)</f>
        <v>0.42916385530804013</v>
      </c>
      <c r="H1110">
        <f>AVERAGE(C$52:C1110)</f>
        <v>0.45233498066744521</v>
      </c>
      <c r="I1110">
        <f>AVERAGE(D$52:D1110)</f>
        <v>0.43564606049975596</v>
      </c>
      <c r="J1110">
        <f>AVERAGE(E$52:E1110)</f>
        <v>0.44032924091816528</v>
      </c>
      <c r="K1110">
        <f>AVERAGE(F$52:F1110)</f>
        <v>0.44152943364759412</v>
      </c>
      <c r="L1110" s="2">
        <f>(NORMINV(0.975,0,1)*STDEV(B$52:B1110))/SQRT(A1110-50)</f>
        <v>6.2624660430411908E-3</v>
      </c>
      <c r="M1110" s="2">
        <f>(NORMINV(0.975,0,1)*STDEV(C$52:C1110))/SQRT(A1110-50)</f>
        <v>6.8037910371878925E-3</v>
      </c>
      <c r="N1110" s="2">
        <f>(NORMINV(0.975,0,1)*STDEV(D$52:D1110))/SQRT(A1110-50)</f>
        <v>6.4333888094254173E-3</v>
      </c>
      <c r="O1110" s="2">
        <f>(NORMINV(0.975,0,1)*STDEV(E$52:E1110))/SQRT(A1110-50)</f>
        <v>6.102717081541217E-3</v>
      </c>
      <c r="P1110" s="2">
        <f>(NORMINV(0.975,0,1)*STDEV(F$52:F1110))/SQRT(A1110-50)</f>
        <v>6.0865937135528127E-3</v>
      </c>
    </row>
    <row r="1111" spans="1:16" x14ac:dyDescent="0.2">
      <c r="A1111">
        <v>1110</v>
      </c>
      <c r="B1111">
        <v>0.52950129979388549</v>
      </c>
      <c r="C1111">
        <v>0.30019923256441522</v>
      </c>
      <c r="D1111">
        <v>0.59523592570482464</v>
      </c>
      <c r="E1111">
        <v>0.35887177497946632</v>
      </c>
      <c r="F1111">
        <v>0.2442763477170595</v>
      </c>
      <c r="G1111">
        <f>AVERAGE(B$52:B1111)</f>
        <v>0.42925851327453618</v>
      </c>
      <c r="H1111">
        <f>AVERAGE(C$52:C1111)</f>
        <v>0.45219145637678193</v>
      </c>
      <c r="I1111">
        <f>AVERAGE(D$52:D1111)</f>
        <v>0.43579661697636451</v>
      </c>
      <c r="J1111">
        <f>AVERAGE(E$52:E1111)</f>
        <v>0.44025239425218538</v>
      </c>
      <c r="K1111">
        <f>AVERAGE(F$52:F1111)</f>
        <v>0.44134334583067852</v>
      </c>
      <c r="L1111" s="2">
        <f>(NORMINV(0.975,0,1)*STDEV(B$52:B1111))/SQRT(A1111-50)</f>
        <v>6.2593053751357789E-3</v>
      </c>
      <c r="M1111" s="2">
        <f>(NORMINV(0.975,0,1)*STDEV(C$52:C1111))/SQRT(A1111-50)</f>
        <v>6.8031875581398569E-3</v>
      </c>
      <c r="N1111" s="2">
        <f>(NORMINV(0.975,0,1)*STDEV(D$52:D1111))/SQRT(A1111-50)</f>
        <v>6.4340869901901715E-3</v>
      </c>
      <c r="O1111" s="2">
        <f>(NORMINV(0.975,0,1)*STDEV(E$52:E1111))/SQRT(A1111-50)</f>
        <v>6.0988171854636213E-3</v>
      </c>
      <c r="P1111" s="2">
        <f>(NORMINV(0.975,0,1)*STDEV(F$52:F1111))/SQRT(A1111-50)</f>
        <v>6.0917771115223032E-3</v>
      </c>
    </row>
    <row r="1112" spans="1:16" x14ac:dyDescent="0.2">
      <c r="A1112">
        <v>1111</v>
      </c>
      <c r="B1112">
        <v>0.4800570746659214</v>
      </c>
      <c r="C1112">
        <v>0.34766856112885242</v>
      </c>
      <c r="D1112">
        <v>0.61438116222579153</v>
      </c>
      <c r="E1112">
        <v>0.30437963605445301</v>
      </c>
      <c r="F1112">
        <v>0.24250573260650399</v>
      </c>
      <c r="G1112">
        <f>AVERAGE(B$52:B1112)</f>
        <v>0.42930639127773257</v>
      </c>
      <c r="H1112">
        <f>AVERAGE(C$52:C1112)</f>
        <v>0.45209294280915902</v>
      </c>
      <c r="I1112">
        <f>AVERAGE(D$52:D1112)</f>
        <v>0.43596493417264109</v>
      </c>
      <c r="J1112">
        <f>AVERAGE(E$52:E1112)</f>
        <v>0.4401243332171263</v>
      </c>
      <c r="K1112">
        <f>AVERAGE(F$52:F1112)</f>
        <v>0.44115593997467084</v>
      </c>
      <c r="L1112" s="2">
        <f>(NORMINV(0.975,0,1)*STDEV(B$52:B1112))/SQRT(A1112-50)</f>
        <v>6.2541071928767945E-3</v>
      </c>
      <c r="M1112" s="2">
        <f>(NORMINV(0.975,0,1)*STDEV(C$52:C1112))/SQRT(A1112-50)</f>
        <v>6.7995144844014213E-3</v>
      </c>
      <c r="N1112" s="2">
        <f>(NORMINV(0.975,0,1)*STDEV(D$52:D1112))/SQRT(A1112-50)</f>
        <v>6.4364797603976851E-3</v>
      </c>
      <c r="O1112" s="2">
        <f>(NORMINV(0.975,0,1)*STDEV(E$52:E1112))/SQRT(A1112-50)</f>
        <v>6.0982337920684913E-3</v>
      </c>
      <c r="P1112" s="2">
        <f>(NORMINV(0.975,0,1)*STDEV(F$52:F1112))/SQRT(A1112-50)</f>
        <v>6.0971068284880426E-3</v>
      </c>
    </row>
    <row r="1113" spans="1:16" x14ac:dyDescent="0.2">
      <c r="A1113">
        <v>1112</v>
      </c>
      <c r="B1113">
        <v>0.36877430450501852</v>
      </c>
      <c r="C1113">
        <v>0.5647123141229744</v>
      </c>
      <c r="D1113">
        <v>0.53369218424990161</v>
      </c>
      <c r="E1113">
        <v>0.41438566919832831</v>
      </c>
      <c r="F1113">
        <v>0.38824505929755893</v>
      </c>
      <c r="G1113">
        <f>AVERAGE(B$52:B1113)</f>
        <v>0.42924939307926485</v>
      </c>
      <c r="H1113">
        <f>AVERAGE(C$52:C1113)</f>
        <v>0.45219898741491588</v>
      </c>
      <c r="I1113">
        <f>AVERAGE(D$52:D1113)</f>
        <v>0.43605695606536921</v>
      </c>
      <c r="J1113">
        <f>AVERAGE(E$52:E1113)</f>
        <v>0.44010009718697674</v>
      </c>
      <c r="K1113">
        <f>AVERAGE(F$52:F1113)</f>
        <v>0.44110611805312927</v>
      </c>
      <c r="L1113" s="2">
        <f>(NORMINV(0.975,0,1)*STDEV(B$52:B1113))/SQRT(A1113-50)</f>
        <v>6.2492140420651425E-3</v>
      </c>
      <c r="M1113" s="2">
        <f>(NORMINV(0.975,0,1)*STDEV(C$52:C1113))/SQRT(A1113-50)</f>
        <v>6.7962877841002255E-3</v>
      </c>
      <c r="N1113" s="2">
        <f>(NORMINV(0.975,0,1)*STDEV(D$52:D1113))/SQRT(A1113-50)</f>
        <v>6.4329450445058207E-3</v>
      </c>
      <c r="O1113" s="2">
        <f>(NORMINV(0.975,0,1)*STDEV(E$52:E1113))/SQRT(A1113-50)</f>
        <v>6.0926740469780935E-3</v>
      </c>
      <c r="P1113" s="2">
        <f>(NORMINV(0.975,0,1)*STDEV(F$52:F1113))/SQRT(A1113-50)</f>
        <v>6.0921456126347114E-3</v>
      </c>
    </row>
    <row r="1114" spans="1:16" x14ac:dyDescent="0.2">
      <c r="A1114">
        <v>1113</v>
      </c>
      <c r="B1114">
        <v>0.43544995664668318</v>
      </c>
      <c r="C1114">
        <v>0.54297840137987685</v>
      </c>
      <c r="D1114">
        <v>0.60385102028190352</v>
      </c>
      <c r="E1114">
        <v>0.41896681379821332</v>
      </c>
      <c r="F1114">
        <v>0.36988905293201091</v>
      </c>
      <c r="G1114">
        <f>AVERAGE(B$52:B1114)</f>
        <v>0.42925522615882028</v>
      </c>
      <c r="H1114">
        <f>AVERAGE(C$52:C1114)</f>
        <v>0.45228438667546617</v>
      </c>
      <c r="I1114">
        <f>AVERAGE(D$52:D1114)</f>
        <v>0.43621480560837633</v>
      </c>
      <c r="J1114">
        <f>AVERAGE(E$52:E1114)</f>
        <v>0.44008021639357242</v>
      </c>
      <c r="K1114">
        <f>AVERAGE(F$52:F1114)</f>
        <v>0.44103912175480275</v>
      </c>
      <c r="L1114" s="2">
        <f>(NORMINV(0.975,0,1)*STDEV(B$52:B1114))/SQRT(A1114-50)</f>
        <v>6.2433428950988152E-3</v>
      </c>
      <c r="M1114" s="2">
        <f>(NORMINV(0.975,0,1)*STDEV(C$52:C1114))/SQRT(A1114-50)</f>
        <v>6.7919540219136508E-3</v>
      </c>
      <c r="N1114" s="2">
        <f>(NORMINV(0.975,0,1)*STDEV(D$52:D1114))/SQRT(A1114-50)</f>
        <v>6.4343326934158656E-3</v>
      </c>
      <c r="O1114" s="2">
        <f>(NORMINV(0.975,0,1)*STDEV(E$52:E1114))/SQRT(A1114-50)</f>
        <v>6.0870644825445188E-3</v>
      </c>
      <c r="P1114" s="2">
        <f>(NORMINV(0.975,0,1)*STDEV(F$52:F1114))/SQRT(A1114-50)</f>
        <v>6.0878281294918417E-3</v>
      </c>
    </row>
    <row r="1115" spans="1:16" x14ac:dyDescent="0.2">
      <c r="A1115">
        <v>1114</v>
      </c>
      <c r="B1115">
        <v>0.41707957289842751</v>
      </c>
      <c r="C1115">
        <v>0.46456315706282719</v>
      </c>
      <c r="D1115">
        <v>0.5338404020633899</v>
      </c>
      <c r="E1115">
        <v>0.41658483589089401</v>
      </c>
      <c r="F1115">
        <v>0.36939817316578327</v>
      </c>
      <c r="G1115">
        <f>AVERAGE(B$52:B1115)</f>
        <v>0.42924378287568082</v>
      </c>
      <c r="H1115">
        <f>AVERAGE(C$52:C1115)</f>
        <v>0.45229592687319869</v>
      </c>
      <c r="I1115">
        <f>AVERAGE(D$52:D1115)</f>
        <v>0.43630655898850323</v>
      </c>
      <c r="J1115">
        <f>AVERAGE(E$52:E1115)</f>
        <v>0.44005813426903984</v>
      </c>
      <c r="K1115">
        <f>AVERAGE(F$52:F1115)</f>
        <v>0.44097179003620407</v>
      </c>
      <c r="L1115" s="2">
        <f>(NORMINV(0.975,0,1)*STDEV(B$52:B1115))/SQRT(A1115-50)</f>
        <v>6.2375126550322157E-3</v>
      </c>
      <c r="M1115" s="2">
        <f>(NORMINV(0.975,0,1)*STDEV(C$52:C1115))/SQRT(A1115-50)</f>
        <v>6.7856053008021975E-3</v>
      </c>
      <c r="N1115" s="2">
        <f>(NORMINV(0.975,0,1)*STDEV(D$52:D1115))/SQRT(A1115-50)</f>
        <v>6.4307975000065841E-3</v>
      </c>
      <c r="O1115" s="2">
        <f>(NORMINV(0.975,0,1)*STDEV(E$52:E1115))/SQRT(A1115-50)</f>
        <v>6.0814948742626395E-3</v>
      </c>
      <c r="P1115" s="2">
        <f>(NORMINV(0.975,0,1)*STDEV(F$52:F1115))/SQRT(A1115-50)</f>
        <v>6.083535325894133E-3</v>
      </c>
    </row>
    <row r="1116" spans="1:16" x14ac:dyDescent="0.2">
      <c r="A1116">
        <v>1115</v>
      </c>
      <c r="B1116">
        <v>0.51406164353892758</v>
      </c>
      <c r="C1116">
        <v>0.31857519224386532</v>
      </c>
      <c r="D1116">
        <v>0.62523150452220788</v>
      </c>
      <c r="E1116">
        <v>0.53850662637151703</v>
      </c>
      <c r="F1116">
        <v>0.30788476405967002</v>
      </c>
      <c r="G1116">
        <f>AVERAGE(B$52:B1116)</f>
        <v>0.42932342405940216</v>
      </c>
      <c r="H1116">
        <f>AVERAGE(C$52:C1116)</f>
        <v>0.45217036749795986</v>
      </c>
      <c r="I1116">
        <f>AVERAGE(D$52:D1116)</f>
        <v>0.43648395330355833</v>
      </c>
      <c r="J1116">
        <f>AVERAGE(E$52:E1116)</f>
        <v>0.44015057416772763</v>
      </c>
      <c r="K1116">
        <f>AVERAGE(F$52:F1116)</f>
        <v>0.44084682569256411</v>
      </c>
      <c r="L1116" s="2">
        <f>(NORMINV(0.975,0,1)*STDEV(B$52:B1116))/SQRT(A1116-50)</f>
        <v>6.2336077388675118E-3</v>
      </c>
      <c r="M1116" s="2">
        <f>(NORMINV(0.975,0,1)*STDEV(C$52:C1116))/SQRT(A1116-50)</f>
        <v>6.7836960477288847E-3</v>
      </c>
      <c r="N1116" s="2">
        <f>(NORMINV(0.975,0,1)*STDEV(D$52:D1116))/SQRT(A1116-50)</f>
        <v>6.4341572953119548E-3</v>
      </c>
      <c r="O1116" s="2">
        <f>(NORMINV(0.975,0,1)*STDEV(E$52:E1116))/SQRT(A1116-50)</f>
        <v>6.0784826296740591E-3</v>
      </c>
      <c r="P1116" s="2">
        <f>(NORMINV(0.975,0,1)*STDEV(F$52:F1116))/SQRT(A1116-50)</f>
        <v>6.0827534384290923E-3</v>
      </c>
    </row>
    <row r="1117" spans="1:16" x14ac:dyDescent="0.2">
      <c r="A1117">
        <v>1116</v>
      </c>
      <c r="B1117">
        <v>0.48078879237876249</v>
      </c>
      <c r="C1117">
        <v>0.33279943278371588</v>
      </c>
      <c r="D1117">
        <v>0.54772654241944829</v>
      </c>
      <c r="E1117">
        <v>0.29502619165473187</v>
      </c>
      <c r="F1117">
        <v>0.34218892744668877</v>
      </c>
      <c r="G1117">
        <f>AVERAGE(B$52:B1117)</f>
        <v>0.42937170301654976</v>
      </c>
      <c r="H1117">
        <f>AVERAGE(C$52:C1117)</f>
        <v>0.45205838725901593</v>
      </c>
      <c r="I1117">
        <f>AVERAGE(D$52:D1117)</f>
        <v>0.43658830845282282</v>
      </c>
      <c r="J1117">
        <f>AVERAGE(E$52:E1117)</f>
        <v>0.4400144349721245</v>
      </c>
      <c r="K1117">
        <f>AVERAGE(F$52:F1117)</f>
        <v>0.44075427606944417</v>
      </c>
      <c r="L1117" s="2">
        <f>(NORMINV(0.975,0,1)*STDEV(B$52:B1117))/SQRT(A1117-50)</f>
        <v>6.2284761598010449E-3</v>
      </c>
      <c r="M1117" s="2">
        <f>(NORMINV(0.975,0,1)*STDEV(C$52:C1117))/SQRT(A1117-50)</f>
        <v>6.7808822151303582E-3</v>
      </c>
      <c r="N1117" s="2">
        <f>(NORMINV(0.975,0,1)*STDEV(D$52:D1117))/SQRT(A1117-50)</f>
        <v>6.4313717875564506E-3</v>
      </c>
      <c r="O1117" s="2">
        <f>(NORMINV(0.975,0,1)*STDEV(E$52:E1117))/SQRT(A1117-50)</f>
        <v>6.0786369758812448E-3</v>
      </c>
      <c r="P1117" s="2">
        <f>(NORMINV(0.975,0,1)*STDEV(F$52:F1117))/SQRT(A1117-50)</f>
        <v>6.0797512260699011E-3</v>
      </c>
    </row>
    <row r="1118" spans="1:16" x14ac:dyDescent="0.2">
      <c r="A1118">
        <v>1117</v>
      </c>
      <c r="B1118">
        <v>0.36455250296832059</v>
      </c>
      <c r="C1118">
        <v>0.56492316845065726</v>
      </c>
      <c r="D1118">
        <v>0.55575077750312285</v>
      </c>
      <c r="E1118">
        <v>0.37526436078662478</v>
      </c>
      <c r="F1118">
        <v>0.51856508014211722</v>
      </c>
      <c r="G1118">
        <f>AVERAGE(B$52:B1118)</f>
        <v>0.42931095400057201</v>
      </c>
      <c r="H1118">
        <f>AVERAGE(C$52:C1118)</f>
        <v>0.45216416493585909</v>
      </c>
      <c r="I1118">
        <f>AVERAGE(D$52:D1118)</f>
        <v>0.43669998836758411</v>
      </c>
      <c r="J1118">
        <f>AVERAGE(E$52:E1118)</f>
        <v>0.43995375074139764</v>
      </c>
      <c r="K1118">
        <f>AVERAGE(F$52:F1118)</f>
        <v>0.44082720090924987</v>
      </c>
      <c r="L1118" s="2">
        <f>(NORMINV(0.975,0,1)*STDEV(B$52:B1118))/SQRT(A1118-50)</f>
        <v>6.223775067463003E-3</v>
      </c>
      <c r="M1118" s="2">
        <f>(NORMINV(0.975,0,1)*STDEV(C$52:C1118))/SQRT(A1118-50)</f>
        <v>6.7776957094933636E-3</v>
      </c>
      <c r="N1118" s="2">
        <f>(NORMINV(0.975,0,1)*STDEV(D$52:D1118))/SQRT(A1118-50)</f>
        <v>6.4290687314510512E-3</v>
      </c>
      <c r="O1118" s="2">
        <f>(NORMINV(0.975,0,1)*STDEV(E$52:E1118))/SQRT(A1118-50)</f>
        <v>6.074101963669953E-3</v>
      </c>
      <c r="P1118" s="2">
        <f>(NORMINV(0.975,0,1)*STDEV(F$52:F1118))/SQRT(A1118-50)</f>
        <v>6.0757319967412945E-3</v>
      </c>
    </row>
    <row r="1119" spans="1:16" x14ac:dyDescent="0.2">
      <c r="A1119">
        <v>1118</v>
      </c>
      <c r="B1119">
        <v>0.45597601811946348</v>
      </c>
      <c r="C1119">
        <v>0.55131946117344344</v>
      </c>
      <c r="D1119">
        <v>0.60469276556569673</v>
      </c>
      <c r="E1119">
        <v>0.3141467932005898</v>
      </c>
      <c r="F1119">
        <v>0.42955808395035427</v>
      </c>
      <c r="G1119">
        <f>AVERAGE(B$52:B1119)</f>
        <v>0.42933592128907289</v>
      </c>
      <c r="H1119">
        <f>AVERAGE(C$52:C1119)</f>
        <v>0.45225700697353471</v>
      </c>
      <c r="I1119">
        <f>AVERAGE(D$52:D1119)</f>
        <v>0.43685728497544751</v>
      </c>
      <c r="J1119">
        <f>AVERAGE(E$52:E1119)</f>
        <v>0.43983595396467406</v>
      </c>
      <c r="K1119">
        <f>AVERAGE(F$52:F1119)</f>
        <v>0.44081664930161041</v>
      </c>
      <c r="L1119" s="2">
        <f>(NORMINV(0.975,0,1)*STDEV(B$52:B1119))/SQRT(A1119-50)</f>
        <v>6.2181373871747995E-3</v>
      </c>
      <c r="M1119" s="2">
        <f>(NORMINV(0.975,0,1)*STDEV(C$52:C1119))/SQRT(A1119-50)</f>
        <v>6.7737911464141581E-3</v>
      </c>
      <c r="N1119" s="2">
        <f>(NORMINV(0.975,0,1)*STDEV(D$52:D1119))/SQRT(A1119-50)</f>
        <v>6.4304407705150588E-3</v>
      </c>
      <c r="O1119" s="2">
        <f>(NORMINV(0.975,0,1)*STDEV(E$52:E1119))/SQRT(A1119-50)</f>
        <v>6.0728023046479297E-3</v>
      </c>
      <c r="P1119" s="2">
        <f>(NORMINV(0.975,0,1)*STDEV(F$52:F1119))/SQRT(A1119-50)</f>
        <v>6.0700756731052689E-3</v>
      </c>
    </row>
    <row r="1120" spans="1:16" x14ac:dyDescent="0.2">
      <c r="A1120">
        <v>1119</v>
      </c>
      <c r="B1120">
        <v>0.36031980719701651</v>
      </c>
      <c r="C1120">
        <v>0.65754692817411375</v>
      </c>
      <c r="D1120">
        <v>0.67593691166030445</v>
      </c>
      <c r="E1120">
        <v>0.40160004688427231</v>
      </c>
      <c r="F1120">
        <v>0.39588073536123319</v>
      </c>
      <c r="G1120">
        <f>AVERAGE(B$52:B1120)</f>
        <v>0.42927135991012805</v>
      </c>
      <c r="H1120">
        <f>AVERAGE(C$52:C1120)</f>
        <v>0.45244904618887666</v>
      </c>
      <c r="I1120">
        <f>AVERAGE(D$52:D1120)</f>
        <v>0.43708093289563915</v>
      </c>
      <c r="J1120">
        <f>AVERAGE(E$52:E1120)</f>
        <v>0.43980018604411236</v>
      </c>
      <c r="K1120">
        <f>AVERAGE(F$52:F1120)</f>
        <v>0.44077461383487482</v>
      </c>
      <c r="L1120" s="2">
        <f>(NORMINV(0.975,0,1)*STDEV(B$52:B1120))/SQRT(A1120-50)</f>
        <v>6.2136064693694808E-3</v>
      </c>
      <c r="M1120" s="2">
        <f>(NORMINV(0.975,0,1)*STDEV(C$52:C1120))/SQRT(A1120-50)</f>
        <v>6.7779104973877237E-3</v>
      </c>
      <c r="N1120" s="2">
        <f>(NORMINV(0.975,0,1)*STDEV(D$52:D1120))/SQRT(A1120-50)</f>
        <v>6.4393593635425021E-3</v>
      </c>
      <c r="O1120" s="2">
        <f>(NORMINV(0.975,0,1)*STDEV(E$52:E1120))/SQRT(A1120-50)</f>
        <v>6.0675238211774229E-3</v>
      </c>
      <c r="P1120" s="2">
        <f>(NORMINV(0.975,0,1)*STDEV(F$52:F1120))/SQRT(A1120-50)</f>
        <v>6.0649543564198121E-3</v>
      </c>
    </row>
    <row r="1121" spans="1:16" x14ac:dyDescent="0.2">
      <c r="A1121">
        <v>1120</v>
      </c>
      <c r="B1121">
        <v>0.33069941324204882</v>
      </c>
      <c r="C1121">
        <v>0.67966899638771328</v>
      </c>
      <c r="D1121">
        <v>0.49383535167840309</v>
      </c>
      <c r="E1121">
        <v>0.45734341134019979</v>
      </c>
      <c r="F1121">
        <v>0.44636738138350729</v>
      </c>
      <c r="G1121">
        <f>AVERAGE(B$52:B1121)</f>
        <v>0.42917923659548496</v>
      </c>
      <c r="H1121">
        <f>AVERAGE(C$52:C1121)</f>
        <v>0.45266140128252041</v>
      </c>
      <c r="I1121">
        <f>AVERAGE(D$52:D1121)</f>
        <v>0.4371339744085202</v>
      </c>
      <c r="J1121">
        <f>AVERAGE(E$52:E1121)</f>
        <v>0.43981658158177228</v>
      </c>
      <c r="K1121">
        <f>AVERAGE(F$52:F1121)</f>
        <v>0.44077984072043425</v>
      </c>
      <c r="L1121" s="2">
        <f>(NORMINV(0.975,0,1)*STDEV(B$52:B1121))/SQRT(A1121-50)</f>
        <v>6.2104219265781526E-3</v>
      </c>
      <c r="M1121" s="2">
        <f>(NORMINV(0.975,0,1)*STDEV(C$52:C1121))/SQRT(A1121-50)</f>
        <v>6.7843519070041021E-3</v>
      </c>
      <c r="N1121" s="2">
        <f>(NORMINV(0.975,0,1)*STDEV(D$52:D1121))/SQRT(A1121-50)</f>
        <v>6.4341783668044874E-3</v>
      </c>
      <c r="O1121" s="2">
        <f>(NORMINV(0.975,0,1)*STDEV(E$52:E1121))/SQRT(A1121-50)</f>
        <v>6.0619357603120851E-3</v>
      </c>
      <c r="P1121" s="2">
        <f>(NORMINV(0.975,0,1)*STDEV(F$52:F1121))/SQRT(A1121-50)</f>
        <v>6.0592921838700867E-3</v>
      </c>
    </row>
    <row r="1122" spans="1:16" x14ac:dyDescent="0.2">
      <c r="A1122">
        <v>1121</v>
      </c>
      <c r="B1122">
        <v>0.52880893046951938</v>
      </c>
      <c r="C1122">
        <v>0.77379042213237148</v>
      </c>
      <c r="D1122">
        <v>0.44579851310057739</v>
      </c>
      <c r="E1122">
        <v>0.48772468702349259</v>
      </c>
      <c r="F1122">
        <v>0.49278239877892038</v>
      </c>
      <c r="G1122">
        <f>AVERAGE(B$52:B1122)</f>
        <v>0.42927226151973708</v>
      </c>
      <c r="H1122">
        <f>AVERAGE(C$52:C1122)</f>
        <v>0.45296124163812251</v>
      </c>
      <c r="I1122">
        <f>AVERAGE(D$52:D1122)</f>
        <v>0.43714206454735499</v>
      </c>
      <c r="J1122">
        <f>AVERAGE(E$52:E1122)</f>
        <v>0.43986131370636772</v>
      </c>
      <c r="K1122">
        <f>AVERAGE(F$52:F1122)</f>
        <v>0.44082839586334599</v>
      </c>
      <c r="L1122" s="2">
        <f>(NORMINV(0.975,0,1)*STDEV(B$52:B1122))/SQRT(A1122-50)</f>
        <v>6.2072987830671692E-3</v>
      </c>
      <c r="M1122" s="2">
        <f>(NORMINV(0.975,0,1)*STDEV(C$52:C1122))/SQRT(A1122-50)</f>
        <v>6.8034433912310347E-3</v>
      </c>
      <c r="N1122" s="2">
        <f>(NORMINV(0.975,0,1)*STDEV(D$52:D1122))/SQRT(A1122-50)</f>
        <v>6.4281874797611979E-3</v>
      </c>
      <c r="O1122" s="2">
        <f>(NORMINV(0.975,0,1)*STDEV(E$52:E1122))/SQRT(A1122-50)</f>
        <v>6.0569076110322589E-3</v>
      </c>
      <c r="P1122" s="2">
        <f>(NORMINV(0.975,0,1)*STDEV(F$52:F1122))/SQRT(A1122-50)</f>
        <v>6.0543799243175959E-3</v>
      </c>
    </row>
    <row r="1123" spans="1:16" x14ac:dyDescent="0.2">
      <c r="A1123">
        <v>1122</v>
      </c>
      <c r="B1123">
        <v>0.48376789179155322</v>
      </c>
      <c r="C1123">
        <v>0.62078071548086111</v>
      </c>
      <c r="D1123">
        <v>0.50347752483427932</v>
      </c>
      <c r="E1123">
        <v>0.32903443663572218</v>
      </c>
      <c r="F1123">
        <v>0.33261031958801668</v>
      </c>
      <c r="G1123">
        <f>AVERAGE(B$52:B1123)</f>
        <v>0.4293230969957369</v>
      </c>
      <c r="H1123">
        <f>AVERAGE(C$52:C1123)</f>
        <v>0.4531177896547669</v>
      </c>
      <c r="I1123">
        <f>AVERAGE(D$52:D1123)</f>
        <v>0.43720394464090623</v>
      </c>
      <c r="J1123">
        <f>AVERAGE(E$52:E1123)</f>
        <v>0.43975793042551825</v>
      </c>
      <c r="K1123">
        <f>AVERAGE(F$52:F1123)</f>
        <v>0.44072744616532794</v>
      </c>
      <c r="L1123" s="2">
        <f>(NORMINV(0.975,0,1)*STDEV(B$52:B1123))/SQRT(A1123-50)</f>
        <v>6.2023060296680201E-3</v>
      </c>
      <c r="M1123" s="2">
        <f>(NORMINV(0.975,0,1)*STDEV(C$52:C1123))/SQRT(A1123-50)</f>
        <v>6.804015699714944E-3</v>
      </c>
      <c r="N1123" s="2">
        <f>(NORMINV(0.975,0,1)*STDEV(D$52:D1123))/SQRT(A1123-50)</f>
        <v>6.4233333445274906E-3</v>
      </c>
      <c r="O1123" s="2">
        <f>(NORMINV(0.975,0,1)*STDEV(E$52:E1123))/SQRT(A1123-50)</f>
        <v>6.0546464341999619E-3</v>
      </c>
      <c r="P1123" s="2">
        <f>(NORMINV(0.975,0,1)*STDEV(F$52:F1123))/SQRT(A1123-50)</f>
        <v>6.0519647065105202E-3</v>
      </c>
    </row>
    <row r="1124" spans="1:16" x14ac:dyDescent="0.2">
      <c r="A1124">
        <v>1123</v>
      </c>
      <c r="B1124">
        <v>0.54104560668677926</v>
      </c>
      <c r="C1124">
        <v>0.6281223300221026</v>
      </c>
      <c r="D1124">
        <v>0.37527633236906632</v>
      </c>
      <c r="E1124">
        <v>0.47817563973675759</v>
      </c>
      <c r="F1124">
        <v>0.39213751013209558</v>
      </c>
      <c r="G1124">
        <f>AVERAGE(B$52:B1124)</f>
        <v>0.42942721862639027</v>
      </c>
      <c r="H1124">
        <f>AVERAGE(C$52:C1124)</f>
        <v>0.45328088801484828</v>
      </c>
      <c r="I1124">
        <f>AVERAGE(D$52:D1124)</f>
        <v>0.43714623018398935</v>
      </c>
      <c r="J1124">
        <f>AVERAGE(E$52:E1124)</f>
        <v>0.43979373444165176</v>
      </c>
      <c r="K1124">
        <f>AVERAGE(F$52:F1124)</f>
        <v>0.44068216197517585</v>
      </c>
      <c r="L1124" s="2">
        <f>(NORMINV(0.975,0,1)*STDEV(B$52:B1124))/SQRT(A1124-50)</f>
        <v>6.1998825519180923E-3</v>
      </c>
      <c r="M1124" s="2">
        <f>(NORMINV(0.975,0,1)*STDEV(C$52:C1124))/SQRT(A1124-50)</f>
        <v>6.8051837956951394E-3</v>
      </c>
      <c r="N1124" s="2">
        <f>(NORMINV(0.975,0,1)*STDEV(D$52:D1124))/SQRT(A1124-50)</f>
        <v>6.4183411091770573E-3</v>
      </c>
      <c r="O1124" s="2">
        <f>(NORMINV(0.975,0,1)*STDEV(E$52:E1124))/SQRT(A1124-50)</f>
        <v>6.049408109660666E-3</v>
      </c>
      <c r="P1124" s="2">
        <f>(NORMINV(0.975,0,1)*STDEV(F$52:F1124))/SQRT(A1124-50)</f>
        <v>6.0469732432309534E-3</v>
      </c>
    </row>
    <row r="1125" spans="1:16" x14ac:dyDescent="0.2">
      <c r="A1125">
        <v>1124</v>
      </c>
      <c r="B1125">
        <v>0.40564449537013159</v>
      </c>
      <c r="C1125">
        <v>0.53939275462256031</v>
      </c>
      <c r="D1125">
        <v>0.43630541244653481</v>
      </c>
      <c r="E1125">
        <v>0.36299419277565331</v>
      </c>
      <c r="F1125">
        <v>0.44007410936121072</v>
      </c>
      <c r="G1125">
        <f>AVERAGE(B$52:B1125)</f>
        <v>0.42940507456376803</v>
      </c>
      <c r="H1125">
        <f>AVERAGE(C$52:C1125)</f>
        <v>0.45336106666159659</v>
      </c>
      <c r="I1125">
        <f>AVERAGE(D$52:D1125)</f>
        <v>0.43714544729969002</v>
      </c>
      <c r="J1125">
        <f>AVERAGE(E$52:E1125)</f>
        <v>0.43972222648851766</v>
      </c>
      <c r="K1125">
        <f>AVERAGE(F$52:F1125)</f>
        <v>0.44068159581817956</v>
      </c>
      <c r="L1125" s="2">
        <f>(NORMINV(0.975,0,1)*STDEV(B$52:B1125))/SQRT(A1125-50)</f>
        <v>6.194259212985373E-3</v>
      </c>
      <c r="M1125" s="2">
        <f>(NORMINV(0.975,0,1)*STDEV(C$52:C1125))/SQRT(A1125-50)</f>
        <v>6.8006604394575416E-3</v>
      </c>
      <c r="N1125" s="2">
        <f>(NORMINV(0.975,0,1)*STDEV(D$52:D1125))/SQRT(A1125-50)</f>
        <v>6.4123623989572678E-3</v>
      </c>
      <c r="O1125" s="2">
        <f>(NORMINV(0.975,0,1)*STDEV(E$52:E1125))/SQRT(A1125-50)</f>
        <v>6.045397720605806E-3</v>
      </c>
      <c r="P1125" s="2">
        <f>(NORMINV(0.975,0,1)*STDEV(F$52:F1125))/SQRT(A1125-50)</f>
        <v>6.0413403925948786E-3</v>
      </c>
    </row>
    <row r="1126" spans="1:16" x14ac:dyDescent="0.2">
      <c r="A1126">
        <v>1125</v>
      </c>
      <c r="B1126">
        <v>0.6161074180531898</v>
      </c>
      <c r="C1126">
        <v>0.46721557100117961</v>
      </c>
      <c r="D1126">
        <v>0.38732258472237879</v>
      </c>
      <c r="E1126">
        <v>0.55322626509601647</v>
      </c>
      <c r="F1126">
        <v>0.54427081458393212</v>
      </c>
      <c r="G1126">
        <f>AVERAGE(B$52:B1126)</f>
        <v>0.42957875116236283</v>
      </c>
      <c r="H1126">
        <f>AVERAGE(C$52:C1126)</f>
        <v>0.4533739545726102</v>
      </c>
      <c r="I1126">
        <f>AVERAGE(D$52:D1126)</f>
        <v>0.43709910045078088</v>
      </c>
      <c r="J1126">
        <f>AVERAGE(E$52:E1126)</f>
        <v>0.43982781164071072</v>
      </c>
      <c r="K1126">
        <f>AVERAGE(F$52:F1126)</f>
        <v>0.44077795788214769</v>
      </c>
      <c r="L1126" s="2">
        <f>(NORMINV(0.975,0,1)*STDEV(B$52:B1126))/SQRT(A1126-50)</f>
        <v>6.197849253811517E-3</v>
      </c>
      <c r="M1126" s="2">
        <f>(NORMINV(0.975,0,1)*STDEV(C$52:C1126))/SQRT(A1126-50)</f>
        <v>6.7943782536703861E-3</v>
      </c>
      <c r="N1126" s="2">
        <f>(NORMINV(0.975,0,1)*STDEV(D$52:D1126))/SQRT(A1126-50)</f>
        <v>6.4070386117779429E-3</v>
      </c>
      <c r="O1126" s="2">
        <f>(NORMINV(0.975,0,1)*STDEV(E$52:E1126))/SQRT(A1126-50)</f>
        <v>6.0433157236817192E-3</v>
      </c>
      <c r="P1126" s="2">
        <f>(NORMINV(0.975,0,1)*STDEV(F$52:F1126))/SQRT(A1126-50)</f>
        <v>6.0386721470145482E-3</v>
      </c>
    </row>
    <row r="1127" spans="1:16" x14ac:dyDescent="0.2">
      <c r="A1127">
        <v>1126</v>
      </c>
      <c r="B1127">
        <v>0.59807047377544587</v>
      </c>
      <c r="C1127">
        <v>0.31959351881558867</v>
      </c>
      <c r="D1127">
        <v>0.34953888312879711</v>
      </c>
      <c r="E1127">
        <v>0.21867512915921239</v>
      </c>
      <c r="F1127">
        <v>0.67697393993541521</v>
      </c>
      <c r="G1127">
        <f>AVERAGE(B$52:B1127)</f>
        <v>0.42973534198263524</v>
      </c>
      <c r="H1127">
        <f>AVERAGE(C$52:C1127)</f>
        <v>0.45324962331261293</v>
      </c>
      <c r="I1127">
        <f>AVERAGE(D$52:D1127)</f>
        <v>0.43701772478412476</v>
      </c>
      <c r="J1127">
        <f>AVERAGE(E$52:E1127)</f>
        <v>0.43962227940792126</v>
      </c>
      <c r="K1127">
        <f>AVERAGE(F$52:F1127)</f>
        <v>0.440997470876621</v>
      </c>
      <c r="L1127" s="2">
        <f>(NORMINV(0.975,0,1)*STDEV(B$52:B1127))/SQRT(A1127-50)</f>
        <v>6.1996879214205004E-3</v>
      </c>
      <c r="M1127" s="2">
        <f>(NORMINV(0.975,0,1)*STDEV(C$52:C1127))/SQRT(A1127-50)</f>
        <v>6.7924334541166979E-3</v>
      </c>
      <c r="N1127" s="2">
        <f>(NORMINV(0.975,0,1)*STDEV(D$52:D1127))/SQRT(A1127-50)</f>
        <v>6.403068055805798E-3</v>
      </c>
      <c r="O1127" s="2">
        <f>(NORMINV(0.975,0,1)*STDEV(E$52:E1127))/SQRT(A1127-50)</f>
        <v>6.0511203476122655E-3</v>
      </c>
      <c r="P1127" s="2">
        <f>(NORMINV(0.975,0,1)*STDEV(F$52:F1127))/SQRT(A1127-50)</f>
        <v>6.0483787750349348E-3</v>
      </c>
    </row>
    <row r="1128" spans="1:16" x14ac:dyDescent="0.2">
      <c r="A1128">
        <v>1127</v>
      </c>
      <c r="B1128">
        <v>0.62961397279550457</v>
      </c>
      <c r="C1128">
        <v>0.26345479409117029</v>
      </c>
      <c r="D1128">
        <v>0.39720424403337329</v>
      </c>
      <c r="E1128">
        <v>0.31505768181747529</v>
      </c>
      <c r="F1128">
        <v>0.62646465364308512</v>
      </c>
      <c r="G1128">
        <f>AVERAGE(B$52:B1128)</f>
        <v>0.42992093031208078</v>
      </c>
      <c r="H1128">
        <f>AVERAGE(C$52:C1128)</f>
        <v>0.45307339784444073</v>
      </c>
      <c r="I1128">
        <f>AVERAGE(D$52:D1128)</f>
        <v>0.43698075776392908</v>
      </c>
      <c r="J1128">
        <f>AVERAGE(E$52:E1128)</f>
        <v>0.43950662054293477</v>
      </c>
      <c r="K1128">
        <f>AVERAGE(F$52:F1128)</f>
        <v>0.44116967810295943</v>
      </c>
      <c r="L1128" s="2">
        <f>(NORMINV(0.975,0,1)*STDEV(B$52:B1128))/SQRT(A1128-50)</f>
        <v>6.2046003505666159E-3</v>
      </c>
      <c r="M1128" s="2">
        <f>(NORMINV(0.975,0,1)*STDEV(C$52:C1128))/SQRT(A1128-50)</f>
        <v>6.7949078850270362E-3</v>
      </c>
      <c r="N1128" s="2">
        <f>(NORMINV(0.975,0,1)*STDEV(D$52:D1128))/SQRT(A1128-50)</f>
        <v>6.397530307141598E-3</v>
      </c>
      <c r="O1128" s="2">
        <f>(NORMINV(0.975,0,1)*STDEV(E$52:E1128))/SQRT(A1128-50)</f>
        <v>6.0497477765373391E-3</v>
      </c>
      <c r="P1128" s="2">
        <f>(NORMINV(0.975,0,1)*STDEV(F$52:F1128))/SQRT(A1128-50)</f>
        <v>6.0521790074419502E-3</v>
      </c>
    </row>
    <row r="1129" spans="1:16" x14ac:dyDescent="0.2">
      <c r="A1129">
        <v>1128</v>
      </c>
      <c r="B1129">
        <v>0.7453642824300698</v>
      </c>
      <c r="C1129">
        <v>0.47138567205776088</v>
      </c>
      <c r="D1129">
        <v>0.34797441490460113</v>
      </c>
      <c r="E1129">
        <v>0.39305610928312762</v>
      </c>
      <c r="F1129">
        <v>0.69174035200209794</v>
      </c>
      <c r="G1129">
        <f>AVERAGE(B$52:B1129)</f>
        <v>0.43021354937712525</v>
      </c>
      <c r="H1129">
        <f>AVERAGE(C$52:C1129)</f>
        <v>0.45309038511180005</v>
      </c>
      <c r="I1129">
        <f>AVERAGE(D$52:D1129)</f>
        <v>0.43689819158316906</v>
      </c>
      <c r="J1129">
        <f>AVERAGE(E$52:E1129)</f>
        <v>0.43946353101486441</v>
      </c>
      <c r="K1129">
        <f>AVERAGE(F$52:F1129)</f>
        <v>0.44140211843125177</v>
      </c>
      <c r="L1129" s="2">
        <f>(NORMINV(0.975,0,1)*STDEV(B$52:B1129))/SQRT(A1129-50)</f>
        <v>6.2253169251178598E-3</v>
      </c>
      <c r="M1129" s="2">
        <f>(NORMINV(0.975,0,1)*STDEV(C$52:C1129))/SQRT(A1129-50)</f>
        <v>6.7886833497878604E-3</v>
      </c>
      <c r="N1129" s="2">
        <f>(NORMINV(0.975,0,1)*STDEV(D$52:D1129))/SQRT(A1129-50)</f>
        <v>6.3936412148391944E-3</v>
      </c>
      <c r="O1129" s="2">
        <f>(NORMINV(0.975,0,1)*STDEV(E$52:E1129))/SQRT(A1129-50)</f>
        <v>6.044723163522568E-3</v>
      </c>
      <c r="P1129" s="2">
        <f>(NORMINV(0.975,0,1)*STDEV(F$52:F1129))/SQRT(A1129-50)</f>
        <v>6.063700349731002E-3</v>
      </c>
    </row>
    <row r="1130" spans="1:16" x14ac:dyDescent="0.2">
      <c r="A1130">
        <v>1129</v>
      </c>
      <c r="B1130">
        <v>0.56892823220682165</v>
      </c>
      <c r="C1130">
        <v>0.43946802043211319</v>
      </c>
      <c r="D1130">
        <v>0.35778618076441793</v>
      </c>
      <c r="E1130">
        <v>0.40269329526244618</v>
      </c>
      <c r="F1130">
        <v>0.46479954322309419</v>
      </c>
      <c r="G1130">
        <f>AVERAGE(B$52:B1130)</f>
        <v>0.43034210793396466</v>
      </c>
      <c r="H1130">
        <f>AVERAGE(C$52:C1130)</f>
        <v>0.45307776012136475</v>
      </c>
      <c r="I1130">
        <f>AVERAGE(D$52:D1130)</f>
        <v>0.43682487183264196</v>
      </c>
      <c r="J1130">
        <f>AVERAGE(E$52:E1130)</f>
        <v>0.43942945294651187</v>
      </c>
      <c r="K1130">
        <f>AVERAGE(F$52:F1130)</f>
        <v>0.44142380279157784</v>
      </c>
      <c r="L1130" s="2">
        <f>(NORMINV(0.975,0,1)*STDEV(B$52:B1130))/SQRT(A1130-50)</f>
        <v>6.2246466191544442E-3</v>
      </c>
      <c r="M1130" s="2">
        <f>(NORMINV(0.975,0,1)*STDEV(C$52:C1130))/SQRT(A1130-50)</f>
        <v>6.7824339262665765E-3</v>
      </c>
      <c r="N1130" s="2">
        <f>(NORMINV(0.975,0,1)*STDEV(D$52:D1130))/SQRT(A1130-50)</f>
        <v>6.3893291889916513E-3</v>
      </c>
      <c r="O1130" s="2">
        <f>(NORMINV(0.975,0,1)*STDEV(E$52:E1130))/SQRT(A1130-50)</f>
        <v>6.0394877545634018E-3</v>
      </c>
      <c r="P1130" s="2">
        <f>(NORMINV(0.975,0,1)*STDEV(F$52:F1130))/SQRT(A1130-50)</f>
        <v>6.0582270822881036E-3</v>
      </c>
    </row>
    <row r="1131" spans="1:16" x14ac:dyDescent="0.2">
      <c r="A1131">
        <v>1130</v>
      </c>
      <c r="B1131">
        <v>0.5571033449573729</v>
      </c>
      <c r="C1131">
        <v>0.41856838375173372</v>
      </c>
      <c r="D1131">
        <v>0.46075660383875627</v>
      </c>
      <c r="E1131">
        <v>0.36944459860586149</v>
      </c>
      <c r="F1131">
        <v>0.51886737948048678</v>
      </c>
      <c r="G1131">
        <f>AVERAGE(B$52:B1131)</f>
        <v>0.43045947944972707</v>
      </c>
      <c r="H1131">
        <f>AVERAGE(C$52:C1131)</f>
        <v>0.45304580699509656</v>
      </c>
      <c r="I1131">
        <f>AVERAGE(D$52:D1131)</f>
        <v>0.43684703084375875</v>
      </c>
      <c r="J1131">
        <f>AVERAGE(E$52:E1131)</f>
        <v>0.43936465215545573</v>
      </c>
      <c r="K1131">
        <f>AVERAGE(F$52:F1131)</f>
        <v>0.44149550980703051</v>
      </c>
      <c r="L1131" s="2">
        <f>(NORMINV(0.975,0,1)*STDEV(B$52:B1131))/SQRT(A1131-50)</f>
        <v>6.2231337346934836E-3</v>
      </c>
      <c r="M1131" s="2">
        <f>(NORMINV(0.975,0,1)*STDEV(C$52:C1131))/SQRT(A1131-50)</f>
        <v>6.776440386083972E-3</v>
      </c>
      <c r="N1131" s="2">
        <f>(NORMINV(0.975,0,1)*STDEV(D$52:D1131))/SQRT(A1131-50)</f>
        <v>6.3835581457562943E-3</v>
      </c>
      <c r="O1131" s="2">
        <f>(NORMINV(0.975,0,1)*STDEV(E$52:E1131))/SQRT(A1131-50)</f>
        <v>6.0352295822707173E-3</v>
      </c>
      <c r="P1131" s="2">
        <f>(NORMINV(0.975,0,1)*STDEV(F$52:F1131))/SQRT(A1131-50)</f>
        <v>6.0542465164733095E-3</v>
      </c>
    </row>
    <row r="1132" spans="1:16" x14ac:dyDescent="0.2">
      <c r="A1132">
        <v>1131</v>
      </c>
      <c r="B1132">
        <v>0.37930517930492019</v>
      </c>
      <c r="C1132">
        <v>0.52182699336782956</v>
      </c>
      <c r="D1132">
        <v>0.41469223901185981</v>
      </c>
      <c r="E1132">
        <v>0.55291773527032051</v>
      </c>
      <c r="F1132">
        <v>0.43030464910278132</v>
      </c>
      <c r="G1132">
        <f>AVERAGE(B$52:B1132)</f>
        <v>0.43041215817299738</v>
      </c>
      <c r="H1132">
        <f>AVERAGE(C$52:C1132)</f>
        <v>0.45310943436454404</v>
      </c>
      <c r="I1132">
        <f>AVERAGE(D$52:D1132)</f>
        <v>0.4368265361242103</v>
      </c>
      <c r="J1132">
        <f>AVERAGE(E$52:E1132)</f>
        <v>0.43946969663567298</v>
      </c>
      <c r="K1132">
        <f>AVERAGE(F$52:F1132)</f>
        <v>0.44148515748445488</v>
      </c>
      <c r="L1132" s="2">
        <f>(NORMINV(0.975,0,1)*STDEV(B$52:B1132))/SQRT(A1132-50)</f>
        <v>6.2180659870464169E-3</v>
      </c>
      <c r="M1132" s="2">
        <f>(NORMINV(0.975,0,1)*STDEV(C$52:C1132))/SQRT(A1132-50)</f>
        <v>6.7713172714816069E-3</v>
      </c>
      <c r="N1132" s="2">
        <f>(NORMINV(0.975,0,1)*STDEV(D$52:D1132))/SQRT(A1132-50)</f>
        <v>6.3777766761063852E-3</v>
      </c>
      <c r="O1132" s="2">
        <f>(NORMINV(0.975,0,1)*STDEV(E$52:E1132))/SQRT(A1132-50)</f>
        <v>6.0331579323994397E-3</v>
      </c>
      <c r="P1132" s="2">
        <f>(NORMINV(0.975,0,1)*STDEV(F$52:F1132))/SQRT(A1132-50)</f>
        <v>6.0486773571473695E-3</v>
      </c>
    </row>
    <row r="1133" spans="1:16" x14ac:dyDescent="0.2">
      <c r="A1133">
        <v>1132</v>
      </c>
      <c r="B1133">
        <v>0.31242632650564212</v>
      </c>
      <c r="C1133">
        <v>0.43121859774618798</v>
      </c>
      <c r="D1133">
        <v>0.34967120156938619</v>
      </c>
      <c r="E1133">
        <v>0.62805151780924784</v>
      </c>
      <c r="F1133">
        <v>0.34223171870298608</v>
      </c>
      <c r="G1133">
        <f>AVERAGE(B$52:B1133)</f>
        <v>0.43030311396628085</v>
      </c>
      <c r="H1133">
        <f>AVERAGE(C$52:C1133)</f>
        <v>0.45308920253772483</v>
      </c>
      <c r="I1133">
        <f>AVERAGE(D$52:D1133)</f>
        <v>0.43674598590743136</v>
      </c>
      <c r="J1133">
        <f>AVERAGE(E$52:E1133)</f>
        <v>0.43964398667372617</v>
      </c>
      <c r="K1133">
        <f>AVERAGE(F$52:F1133)</f>
        <v>0.44139342602532228</v>
      </c>
      <c r="L1133" s="2">
        <f>(NORMINV(0.975,0,1)*STDEV(B$52:B1133))/SQRT(A1133-50)</f>
        <v>6.2159917736355711E-3</v>
      </c>
      <c r="M1133" s="2">
        <f>(NORMINV(0.975,0,1)*STDEV(C$52:C1133))/SQRT(A1133-50)</f>
        <v>6.7651724425681061E-3</v>
      </c>
      <c r="N1133" s="2">
        <f>(NORMINV(0.975,0,1)*STDEV(D$52:D1133))/SQRT(A1133-50)</f>
        <v>6.3738350507911989E-3</v>
      </c>
      <c r="O1133" s="2">
        <f>(NORMINV(0.975,0,1)*STDEV(E$52:E1133))/SQRT(A1133-50)</f>
        <v>6.0372515060502186E-3</v>
      </c>
      <c r="P1133" s="2">
        <f>(NORMINV(0.975,0,1)*STDEV(F$52:F1133))/SQRT(A1133-50)</f>
        <v>6.0457584144226421E-3</v>
      </c>
    </row>
    <row r="1134" spans="1:16" x14ac:dyDescent="0.2">
      <c r="A1134">
        <v>1133</v>
      </c>
      <c r="B1134">
        <v>0.58061040302707057</v>
      </c>
      <c r="C1134">
        <v>0.31122430340457741</v>
      </c>
      <c r="D1134">
        <v>0.45114013574718548</v>
      </c>
      <c r="E1134">
        <v>0.50821417194252516</v>
      </c>
      <c r="F1134">
        <v>0.3586311271694641</v>
      </c>
      <c r="G1134">
        <f>AVERAGE(B$52:B1134)</f>
        <v>0.43044190186015047</v>
      </c>
      <c r="H1134">
        <f>AVERAGE(C$52:C1134)</f>
        <v>0.45295821001774966</v>
      </c>
      <c r="I1134">
        <f>AVERAGE(D$52:D1134)</f>
        <v>0.43675927690451333</v>
      </c>
      <c r="J1134">
        <f>AVERAGE(E$52:E1134)</f>
        <v>0.43970730171090883</v>
      </c>
      <c r="K1134">
        <f>AVERAGE(F$52:F1134)</f>
        <v>0.4413170065434609</v>
      </c>
      <c r="L1134" s="2">
        <f>(NORMINV(0.975,0,1)*STDEV(B$52:B1134))/SQRT(A1134-50)</f>
        <v>6.2162041106438417E-3</v>
      </c>
      <c r="M1134" s="2">
        <f>(NORMINV(0.975,0,1)*STDEV(C$52:C1134))/SQRT(A1134-50)</f>
        <v>6.7637973036347903E-3</v>
      </c>
      <c r="N1134" s="2">
        <f>(NORMINV(0.975,0,1)*STDEV(D$52:D1134))/SQRT(A1134-50)</f>
        <v>6.3680002621467205E-3</v>
      </c>
      <c r="O1134" s="2">
        <f>(NORMINV(0.975,0,1)*STDEV(E$52:E1134))/SQRT(A1134-50)</f>
        <v>6.0329507945011893E-3</v>
      </c>
      <c r="P1134" s="2">
        <f>(NORMINV(0.975,0,1)*STDEV(F$52:F1134))/SQRT(A1134-50)</f>
        <v>6.0420301874279684E-3</v>
      </c>
    </row>
    <row r="1135" spans="1:16" x14ac:dyDescent="0.2">
      <c r="A1135">
        <v>1134</v>
      </c>
      <c r="B1135">
        <v>0.49062153059715108</v>
      </c>
      <c r="C1135">
        <v>0.39991972270482651</v>
      </c>
      <c r="D1135">
        <v>0.32970758256872768</v>
      </c>
      <c r="E1135">
        <v>0.30840788885121162</v>
      </c>
      <c r="F1135">
        <v>0.44896597288586909</v>
      </c>
      <c r="G1135">
        <f>AVERAGE(B$52:B1135)</f>
        <v>0.43049741812282294</v>
      </c>
      <c r="H1135">
        <f>AVERAGE(C$52:C1135)</f>
        <v>0.45290928152391857</v>
      </c>
      <c r="I1135">
        <f>AVERAGE(D$52:D1135)</f>
        <v>0.4366605207289268</v>
      </c>
      <c r="J1135">
        <f>AVERAGE(E$52:E1135)</f>
        <v>0.43958617679129658</v>
      </c>
      <c r="K1135">
        <f>AVERAGE(F$52:F1135)</f>
        <v>0.4413240627854742</v>
      </c>
      <c r="L1135" s="2">
        <f>(NORMINV(0.975,0,1)*STDEV(B$52:B1135))/SQRT(A1135-50)</f>
        <v>6.2114200807175026E-3</v>
      </c>
      <c r="M1135" s="2">
        <f>(NORMINV(0.975,0,1)*STDEV(C$52:C1135))/SQRT(A1135-50)</f>
        <v>6.7582351796428132E-3</v>
      </c>
      <c r="N1135" s="2">
        <f>(NORMINV(0.975,0,1)*STDEV(D$52:D1135))/SQRT(A1135-50)</f>
        <v>6.3650667017990667E-3</v>
      </c>
      <c r="O1135" s="2">
        <f>(NORMINV(0.975,0,1)*STDEV(E$52:E1135))/SQRT(A1135-50)</f>
        <v>6.032056205928474E-3</v>
      </c>
      <c r="P1135" s="2">
        <f>(NORMINV(0.975,0,1)*STDEV(F$52:F1135))/SQRT(A1135-50)</f>
        <v>6.0364696282669238E-3</v>
      </c>
    </row>
    <row r="1136" spans="1:16" x14ac:dyDescent="0.2">
      <c r="A1136">
        <v>1135</v>
      </c>
      <c r="B1136">
        <v>0.42359101361986351</v>
      </c>
      <c r="C1136">
        <v>0.50389404553406691</v>
      </c>
      <c r="D1136">
        <v>0.47420683410528047</v>
      </c>
      <c r="E1136">
        <v>0.32952544078731388</v>
      </c>
      <c r="F1136">
        <v>0.4026602576006908</v>
      </c>
      <c r="G1136">
        <f>AVERAGE(B$52:B1136)</f>
        <v>0.43049105277305061</v>
      </c>
      <c r="H1136">
        <f>AVERAGE(C$52:C1136)</f>
        <v>0.45295627208982653</v>
      </c>
      <c r="I1136">
        <f>AVERAGE(D$52:D1136)</f>
        <v>0.4366951256260479</v>
      </c>
      <c r="J1136">
        <f>AVERAGE(E$52:E1136)</f>
        <v>0.43948473832493351</v>
      </c>
      <c r="K1136">
        <f>AVERAGE(F$52:F1136)</f>
        <v>0.44128842794198592</v>
      </c>
      <c r="L1136" s="2">
        <f>(NORMINV(0.975,0,1)*STDEV(B$52:B1136))/SQRT(A1136-50)</f>
        <v>6.2057051696366656E-3</v>
      </c>
      <c r="M1136" s="2">
        <f>(NORMINV(0.975,0,1)*STDEV(C$52:C1136))/SQRT(A1136-50)</f>
        <v>6.752631626910483E-3</v>
      </c>
      <c r="N1136" s="2">
        <f>(NORMINV(0.975,0,1)*STDEV(D$52:D1136))/SQRT(A1136-50)</f>
        <v>6.3595592567509155E-3</v>
      </c>
      <c r="O1136" s="2">
        <f>(NORMINV(0.975,0,1)*STDEV(E$52:E1136))/SQRT(A1136-50)</f>
        <v>6.0297727446125826E-3</v>
      </c>
      <c r="P1136" s="2">
        <f>(NORMINV(0.975,0,1)*STDEV(F$52:F1136))/SQRT(A1136-50)</f>
        <v>6.0313079028413681E-3</v>
      </c>
    </row>
    <row r="1137" spans="1:16" x14ac:dyDescent="0.2">
      <c r="A1137">
        <v>1136</v>
      </c>
      <c r="B1137">
        <v>0.36617101960578452</v>
      </c>
      <c r="C1137">
        <v>0.48300360210134852</v>
      </c>
      <c r="D1137">
        <v>0.36770370863622032</v>
      </c>
      <c r="E1137">
        <v>0.33200955860439813</v>
      </c>
      <c r="F1137">
        <v>0.42359587294773721</v>
      </c>
      <c r="G1137">
        <f>AVERAGE(B$52:B1137)</f>
        <v>0.43043182622317283</v>
      </c>
      <c r="H1137">
        <f>AVERAGE(C$52:C1137)</f>
        <v>0.45298393998118153</v>
      </c>
      <c r="I1137">
        <f>AVERAGE(D$52:D1137)</f>
        <v>0.43663159761776998</v>
      </c>
      <c r="J1137">
        <f>AVERAGE(E$52:E1137)</f>
        <v>0.43938577407104717</v>
      </c>
      <c r="K1137">
        <f>AVERAGE(F$52:F1137)</f>
        <v>0.44127213645488256</v>
      </c>
      <c r="L1137" s="2">
        <f>(NORMINV(0.975,0,1)*STDEV(B$52:B1137))/SQRT(A1137-50)</f>
        <v>6.2010748600899307E-3</v>
      </c>
      <c r="M1137" s="2">
        <f>(NORMINV(0.975,0,1)*STDEV(C$52:C1137))/SQRT(A1137-50)</f>
        <v>6.7466288094624998E-3</v>
      </c>
      <c r="N1137" s="2">
        <f>(NORMINV(0.975,0,1)*STDEV(D$52:D1137))/SQRT(A1137-50)</f>
        <v>6.3549205216345203E-3</v>
      </c>
      <c r="O1137" s="2">
        <f>(NORMINV(0.975,0,1)*STDEV(E$52:E1137))/SQRT(A1137-50)</f>
        <v>6.0273397423309212E-3</v>
      </c>
      <c r="P1137" s="2">
        <f>(NORMINV(0.975,0,1)*STDEV(F$52:F1137))/SQRT(A1137-50)</f>
        <v>6.025836253603349E-3</v>
      </c>
    </row>
    <row r="1138" spans="1:16" x14ac:dyDescent="0.2">
      <c r="A1138">
        <v>1137</v>
      </c>
      <c r="B1138">
        <v>0.48074210928625821</v>
      </c>
      <c r="C1138">
        <v>0.56555323695856941</v>
      </c>
      <c r="D1138">
        <v>0.52079471838604707</v>
      </c>
      <c r="E1138">
        <v>0.52017458978274844</v>
      </c>
      <c r="F1138">
        <v>0.36058168411675151</v>
      </c>
      <c r="G1138">
        <f>AVERAGE(B$52:B1138)</f>
        <v>0.43047810983224649</v>
      </c>
      <c r="H1138">
        <f>AVERAGE(C$52:C1138)</f>
        <v>0.45308749959201627</v>
      </c>
      <c r="I1138">
        <f>AVERAGE(D$52:D1138)</f>
        <v>0.43670902459179783</v>
      </c>
      <c r="J1138">
        <f>AVERAGE(E$52:E1138)</f>
        <v>0.43946009680859244</v>
      </c>
      <c r="K1138">
        <f>AVERAGE(F$52:F1138)</f>
        <v>0.44119790420802135</v>
      </c>
      <c r="L1138" s="2">
        <f>(NORMINV(0.975,0,1)*STDEV(B$52:B1138))/SQRT(A1138-50)</f>
        <v>6.1960315680025116E-3</v>
      </c>
      <c r="M1138" s="2">
        <f>(NORMINV(0.975,0,1)*STDEV(C$52:C1138))/SQRT(A1138-50)</f>
        <v>6.7434746566152302E-3</v>
      </c>
      <c r="N1138" s="2">
        <f>(NORMINV(0.975,0,1)*STDEV(D$52:D1138))/SQRT(A1138-50)</f>
        <v>6.3508848739500358E-3</v>
      </c>
      <c r="O1138" s="2">
        <f>(NORMINV(0.975,0,1)*STDEV(E$52:E1138))/SQRT(A1138-50)</f>
        <v>6.0235539113421633E-3</v>
      </c>
      <c r="P1138" s="2">
        <f>(NORMINV(0.975,0,1)*STDEV(F$52:F1138))/SQRT(A1138-50)</f>
        <v>6.0220479582351483E-3</v>
      </c>
    </row>
    <row r="1139" spans="1:16" x14ac:dyDescent="0.2">
      <c r="A1139">
        <v>1138</v>
      </c>
      <c r="B1139">
        <v>0.38524839017475709</v>
      </c>
      <c r="C1139">
        <v>0.59079719478825532</v>
      </c>
      <c r="D1139">
        <v>0.44235636679987062</v>
      </c>
      <c r="E1139">
        <v>0.4530559991202312</v>
      </c>
      <c r="F1139">
        <v>0.28991278759450922</v>
      </c>
      <c r="G1139">
        <f>AVERAGE(B$52:B1139)</f>
        <v>0.4304365383987378</v>
      </c>
      <c r="H1139">
        <f>AVERAGE(C$52:C1139)</f>
        <v>0.45321407100304223</v>
      </c>
      <c r="I1139">
        <f>AVERAGE(D$52:D1139)</f>
        <v>0.43671421516368025</v>
      </c>
      <c r="J1139">
        <f>AVERAGE(E$52:E1139)</f>
        <v>0.43947259304233477</v>
      </c>
      <c r="K1139">
        <f>AVERAGE(F$52:F1139)</f>
        <v>0.44105885538760453</v>
      </c>
      <c r="L1139" s="2">
        <f>(NORMINV(0.975,0,1)*STDEV(B$52:B1139))/SQRT(A1139-50)</f>
        <v>6.1908702621624526E-3</v>
      </c>
      <c r="M1139" s="2">
        <f>(NORMINV(0.975,0,1)*STDEV(C$52:C1139))/SQRT(A1139-50)</f>
        <v>6.7418394457465329E-3</v>
      </c>
      <c r="N1139" s="2">
        <f>(NORMINV(0.975,0,1)*STDEV(D$52:D1139))/SQRT(A1139-50)</f>
        <v>6.3450531342851392E-3</v>
      </c>
      <c r="O1139" s="2">
        <f>(NORMINV(0.975,0,1)*STDEV(E$52:E1139))/SQRT(A1139-50)</f>
        <v>6.0180648490318024E-3</v>
      </c>
      <c r="P1139" s="2">
        <f>(NORMINV(0.975,0,1)*STDEV(F$52:F1139))/SQRT(A1139-50)</f>
        <v>6.0226797081272708E-3</v>
      </c>
    </row>
    <row r="1140" spans="1:16" x14ac:dyDescent="0.2">
      <c r="A1140">
        <v>1139</v>
      </c>
      <c r="B1140">
        <v>0.32367844094366299</v>
      </c>
      <c r="C1140">
        <v>0.41865187061019848</v>
      </c>
      <c r="D1140">
        <v>0.46446043937979059</v>
      </c>
      <c r="E1140">
        <v>0.31203900676597451</v>
      </c>
      <c r="F1140">
        <v>0.52708414865367592</v>
      </c>
      <c r="G1140">
        <f>AVERAGE(B$52:B1140)</f>
        <v>0.43033850525139611</v>
      </c>
      <c r="H1140">
        <f>AVERAGE(C$52:C1140)</f>
        <v>0.45318233344528941</v>
      </c>
      <c r="I1140">
        <f>AVERAGE(D$52:D1140)</f>
        <v>0.43673969379014127</v>
      </c>
      <c r="J1140">
        <f>AVERAGE(E$52:E1140)</f>
        <v>0.43935557413849974</v>
      </c>
      <c r="K1140">
        <f>AVERAGE(F$52:F1140)</f>
        <v>0.44113785014726115</v>
      </c>
      <c r="L1140" s="2">
        <f>(NORMINV(0.975,0,1)*STDEV(B$52:B1140))/SQRT(A1140-50)</f>
        <v>6.1881664342054686E-3</v>
      </c>
      <c r="M1140" s="2">
        <f>(NORMINV(0.975,0,1)*STDEV(C$52:C1140))/SQRT(A1140-50)</f>
        <v>6.735932973825365E-3</v>
      </c>
      <c r="N1140" s="2">
        <f>(NORMINV(0.975,0,1)*STDEV(D$52:D1140))/SQRT(A1140-50)</f>
        <v>6.3394206484680901E-3</v>
      </c>
      <c r="O1140" s="2">
        <f>(NORMINV(0.975,0,1)*STDEV(E$52:E1140))/SQRT(A1140-50)</f>
        <v>6.016908909547653E-3</v>
      </c>
      <c r="P1140" s="2">
        <f>(NORMINV(0.975,0,1)*STDEV(F$52:F1140))/SQRT(A1140-50)</f>
        <v>6.0191382900913262E-3</v>
      </c>
    </row>
    <row r="1141" spans="1:16" x14ac:dyDescent="0.2">
      <c r="A1141">
        <v>1140</v>
      </c>
      <c r="B1141">
        <v>0.37290203419907192</v>
      </c>
      <c r="C1141">
        <v>0.40316958326290192</v>
      </c>
      <c r="D1141">
        <v>0.41901355075765151</v>
      </c>
      <c r="E1141">
        <v>0.42271611343740351</v>
      </c>
      <c r="F1141">
        <v>0.20683753044962289</v>
      </c>
      <c r="G1141">
        <f>AVERAGE(B$52:B1141)</f>
        <v>0.43028581124125631</v>
      </c>
      <c r="H1141">
        <f>AVERAGE(C$52:C1141)</f>
        <v>0.45313645018824134</v>
      </c>
      <c r="I1141">
        <f>AVERAGE(D$52:D1141)</f>
        <v>0.43672343127359775</v>
      </c>
      <c r="J1141">
        <f>AVERAGE(E$52:E1141)</f>
        <v>0.43934030857822348</v>
      </c>
      <c r="K1141">
        <f>AVERAGE(F$52:F1141)</f>
        <v>0.44092289572552018</v>
      </c>
      <c r="L1141" s="2">
        <f>(NORMINV(0.975,0,1)*STDEV(B$52:B1141))/SQRT(A1141-50)</f>
        <v>6.1833491823792023E-3</v>
      </c>
      <c r="M1141" s="2">
        <f>(NORMINV(0.975,0,1)*STDEV(C$52:C1141))/SQRT(A1141-50)</f>
        <v>6.7303512179696257E-3</v>
      </c>
      <c r="N1141" s="2">
        <f>(NORMINV(0.975,0,1)*STDEV(D$52:D1141))/SQRT(A1141-50)</f>
        <v>6.3336821984384863E-3</v>
      </c>
      <c r="O1141" s="2">
        <f>(NORMINV(0.975,0,1)*STDEV(E$52:E1141))/SQRT(A1141-50)</f>
        <v>6.0114607336618619E-3</v>
      </c>
      <c r="P1141" s="2">
        <f>(NORMINV(0.975,0,1)*STDEV(F$52:F1141))/SQRT(A1141-50)</f>
        <v>6.0283534068865446E-3</v>
      </c>
    </row>
    <row r="1142" spans="1:16" x14ac:dyDescent="0.2">
      <c r="A1142">
        <v>1141</v>
      </c>
      <c r="B1142">
        <v>0.28013900142984127</v>
      </c>
      <c r="C1142">
        <v>0.45497603242349027</v>
      </c>
      <c r="D1142">
        <v>0.40071048032991019</v>
      </c>
      <c r="E1142">
        <v>0.42592012893249409</v>
      </c>
      <c r="F1142">
        <v>0.42537672703070839</v>
      </c>
      <c r="G1142">
        <f>AVERAGE(B$52:B1142)</f>
        <v>0.43014818813418815</v>
      </c>
      <c r="H1142">
        <f>AVERAGE(C$52:C1142)</f>
        <v>0.45313813633144506</v>
      </c>
      <c r="I1142">
        <f>AVERAGE(D$52:D1142)</f>
        <v>0.43669042215265941</v>
      </c>
      <c r="J1142">
        <f>AVERAGE(E$52:E1142)</f>
        <v>0.43932800777194875</v>
      </c>
      <c r="K1142">
        <f>AVERAGE(F$52:F1142)</f>
        <v>0.44090864625833887</v>
      </c>
      <c r="L1142" s="2">
        <f>(NORMINV(0.975,0,1)*STDEV(B$52:B1142))/SQRT(A1142-50)</f>
        <v>6.1835649368693971E-3</v>
      </c>
      <c r="M1142" s="2">
        <f>(NORMINV(0.975,0,1)*STDEV(C$52:C1142))/SQRT(A1142-50)</f>
        <v>6.724180225740669E-3</v>
      </c>
      <c r="N1142" s="2">
        <f>(NORMINV(0.975,0,1)*STDEV(D$52:D1142))/SQRT(A1142-50)</f>
        <v>6.3282048672469848E-3</v>
      </c>
      <c r="O1142" s="2">
        <f>(NORMINV(0.975,0,1)*STDEV(E$52:E1142))/SQRT(A1142-50)</f>
        <v>6.0059965489903571E-3</v>
      </c>
      <c r="P1142" s="2">
        <f>(NORMINV(0.975,0,1)*STDEV(F$52:F1142))/SQRT(A1142-50)</f>
        <v>6.0228900952170959E-3</v>
      </c>
    </row>
    <row r="1143" spans="1:16" x14ac:dyDescent="0.2">
      <c r="A1143">
        <v>1142</v>
      </c>
      <c r="B1143">
        <v>0.47889664108655022</v>
      </c>
      <c r="C1143">
        <v>0.4293228614950263</v>
      </c>
      <c r="D1143">
        <v>0.43751334760120858</v>
      </c>
      <c r="E1143">
        <v>0.42623560266041333</v>
      </c>
      <c r="F1143">
        <v>0.37745728796315853</v>
      </c>
      <c r="G1143">
        <f>AVERAGE(B$52:B1143)</f>
        <v>0.43019282957462074</v>
      </c>
      <c r="H1143">
        <f>AVERAGE(C$52:C1143)</f>
        <v>0.45311632747170477</v>
      </c>
      <c r="I1143">
        <f>AVERAGE(D$52:D1143)</f>
        <v>0.43669117574739252</v>
      </c>
      <c r="J1143">
        <f>AVERAGE(E$52:E1143)</f>
        <v>0.43931601838997847</v>
      </c>
      <c r="K1143">
        <f>AVERAGE(F$52:F1143)</f>
        <v>0.44085054061887441</v>
      </c>
      <c r="L1143" s="2">
        <f>(NORMINV(0.975,0,1)*STDEV(B$52:B1143))/SQRT(A1143-50)</f>
        <v>6.1785192915950332E-3</v>
      </c>
      <c r="M1143" s="2">
        <f>(NORMINV(0.975,0,1)*STDEV(C$52:C1143))/SQRT(A1143-50)</f>
        <v>6.7181557130773367E-3</v>
      </c>
      <c r="N1143" s="2">
        <f>(NORMINV(0.975,0,1)*STDEV(D$52:D1143))/SQRT(A1143-50)</f>
        <v>6.3224073245245543E-3</v>
      </c>
      <c r="O1143" s="2">
        <f>(NORMINV(0.975,0,1)*STDEV(E$52:E1143))/SQRT(A1143-50)</f>
        <v>6.0005400435277634E-3</v>
      </c>
      <c r="P1143" s="2">
        <f>(NORMINV(0.975,0,1)*STDEV(F$52:F1143))/SQRT(A1143-50)</f>
        <v>6.0184496989464913E-3</v>
      </c>
    </row>
    <row r="1144" spans="1:16" x14ac:dyDescent="0.2">
      <c r="A1144">
        <v>1143</v>
      </c>
      <c r="B1144">
        <v>0.42031424347104168</v>
      </c>
      <c r="C1144">
        <v>0.41648009036219269</v>
      </c>
      <c r="D1144">
        <v>0.46738155705834172</v>
      </c>
      <c r="E1144">
        <v>0.37346437484516842</v>
      </c>
      <c r="F1144">
        <v>0.32541819107828962</v>
      </c>
      <c r="G1144">
        <f>AVERAGE(B$52:B1144)</f>
        <v>0.43018379152695052</v>
      </c>
      <c r="H1144">
        <f>AVERAGE(C$52:C1144)</f>
        <v>0.45308280849905197</v>
      </c>
      <c r="I1144">
        <f>AVERAGE(D$52:D1144)</f>
        <v>0.43671925477878404</v>
      </c>
      <c r="J1144">
        <f>AVERAGE(E$52:E1144)</f>
        <v>0.43925576985974535</v>
      </c>
      <c r="K1144">
        <f>AVERAGE(F$52:F1144)</f>
        <v>0.44074493005204868</v>
      </c>
      <c r="L1144" s="2">
        <f>(NORMINV(0.975,0,1)*STDEV(B$52:B1144))/SQRT(A1144-50)</f>
        <v>6.1728893123855341E-3</v>
      </c>
      <c r="M1144" s="2">
        <f>(NORMINV(0.975,0,1)*STDEV(C$52:C1144))/SQRT(A1144-50)</f>
        <v>6.7123278730222393E-3</v>
      </c>
      <c r="N1144" s="2">
        <f>(NORMINV(0.975,0,1)*STDEV(D$52:D1144))/SQRT(A1144-50)</f>
        <v>6.3168599610870339E-3</v>
      </c>
      <c r="O1144" s="2">
        <f>(NORMINV(0.975,0,1)*STDEV(E$52:E1144))/SQRT(A1144-50)</f>
        <v>5.996210408957669E-3</v>
      </c>
      <c r="P1144" s="2">
        <f>(NORMINV(0.975,0,1)*STDEV(F$52:F1144))/SQRT(A1144-50)</f>
        <v>6.0165025854473191E-3</v>
      </c>
    </row>
    <row r="1145" spans="1:16" x14ac:dyDescent="0.2">
      <c r="A1145">
        <v>1144</v>
      </c>
      <c r="B1145">
        <v>0.20344773605100619</v>
      </c>
      <c r="C1145">
        <v>0.47435808335753338</v>
      </c>
      <c r="D1145">
        <v>0.37922183403028298</v>
      </c>
      <c r="E1145">
        <v>0.28202062499300429</v>
      </c>
      <c r="F1145">
        <v>0.22568589903491271</v>
      </c>
      <c r="G1145">
        <f>AVERAGE(B$52:B1145)</f>
        <v>0.42997653736289576</v>
      </c>
      <c r="H1145">
        <f>AVERAGE(C$52:C1145)</f>
        <v>0.45310225573384033</v>
      </c>
      <c r="I1145">
        <f>AVERAGE(D$52:D1145)</f>
        <v>0.43666669772142708</v>
      </c>
      <c r="J1145">
        <f>AVERAGE(E$52:E1145)</f>
        <v>0.43911204486443756</v>
      </c>
      <c r="K1145">
        <f>AVERAGE(F$52:F1145)</f>
        <v>0.44054834958493977</v>
      </c>
      <c r="L1145" s="2">
        <f>(NORMINV(0.975,0,1)*STDEV(B$52:B1145))/SQRT(A1145-50)</f>
        <v>6.1806074621975583E-3</v>
      </c>
      <c r="M1145" s="2">
        <f>(NORMINV(0.975,0,1)*STDEV(C$52:C1145))/SQRT(A1145-50)</f>
        <v>6.7062978016783096E-3</v>
      </c>
      <c r="N1145" s="2">
        <f>(NORMINV(0.975,0,1)*STDEV(D$52:D1145))/SQRT(A1145-50)</f>
        <v>6.311923836378114E-3</v>
      </c>
      <c r="O1145" s="2">
        <f>(NORMINV(0.975,0,1)*STDEV(E$52:E1145))/SQRT(A1145-50)</f>
        <v>5.9973461948807667E-3</v>
      </c>
      <c r="P1145" s="2">
        <f>(NORMINV(0.975,0,1)*STDEV(F$52:F1145))/SQRT(A1145-50)</f>
        <v>6.0233359674885635E-3</v>
      </c>
    </row>
    <row r="1146" spans="1:16" x14ac:dyDescent="0.2">
      <c r="A1146">
        <v>1145</v>
      </c>
      <c r="B1146">
        <v>0.42892108040805998</v>
      </c>
      <c r="C1146">
        <v>0.48771508994941087</v>
      </c>
      <c r="D1146">
        <v>0.49064480555735751</v>
      </c>
      <c r="E1146">
        <v>0.52359948521446031</v>
      </c>
      <c r="F1146">
        <v>0.30524694952533521</v>
      </c>
      <c r="G1146">
        <f>AVERAGE(B$52:B1146)</f>
        <v>0.42997557347526577</v>
      </c>
      <c r="H1146">
        <f>AVERAGE(C$52:C1146)</f>
        <v>0.4531338656281011</v>
      </c>
      <c r="I1146">
        <f>AVERAGE(D$52:D1146)</f>
        <v>0.43671599279707635</v>
      </c>
      <c r="J1146">
        <f>AVERAGE(E$52:E1146)</f>
        <v>0.43918920234420927</v>
      </c>
      <c r="K1146">
        <f>AVERAGE(F$52:F1146)</f>
        <v>0.44042478666251089</v>
      </c>
      <c r="L1146" s="2">
        <f>(NORMINV(0.975,0,1)*STDEV(B$52:B1146))/SQRT(A1146-50)</f>
        <v>6.1749607811088089E-3</v>
      </c>
      <c r="M1146" s="2">
        <f>(NORMINV(0.975,0,1)*STDEV(C$52:C1146))/SQRT(A1146-50)</f>
        <v>6.7004569587769446E-3</v>
      </c>
      <c r="N1146" s="2">
        <f>(NORMINV(0.975,0,1)*STDEV(D$52:D1146))/SQRT(A1146-50)</f>
        <v>6.3068969752523591E-3</v>
      </c>
      <c r="O1146" s="2">
        <f>(NORMINV(0.975,0,1)*STDEV(E$52:E1146))/SQRT(A1146-50)</f>
        <v>5.9937747185353982E-3</v>
      </c>
      <c r="P1146" s="2">
        <f>(NORMINV(0.975,0,1)*STDEV(F$52:F1146))/SQRT(A1146-50)</f>
        <v>6.0227037859690155E-3</v>
      </c>
    </row>
    <row r="1147" spans="1:16" x14ac:dyDescent="0.2">
      <c r="A1147">
        <v>1146</v>
      </c>
      <c r="B1147">
        <v>0.30273229512605482</v>
      </c>
      <c r="C1147">
        <v>0.46254472679646857</v>
      </c>
      <c r="D1147">
        <v>0.3593047843732986</v>
      </c>
      <c r="E1147">
        <v>0.49653410807724963</v>
      </c>
      <c r="F1147">
        <v>0.29968050323710088</v>
      </c>
      <c r="G1147">
        <f>AVERAGE(B$52:B1147)</f>
        <v>0.4298594755935603</v>
      </c>
      <c r="H1147">
        <f>AVERAGE(C$52:C1147)</f>
        <v>0.453142452180262</v>
      </c>
      <c r="I1147">
        <f>AVERAGE(D$52:D1147)</f>
        <v>0.43664536213245608</v>
      </c>
      <c r="J1147">
        <f>AVERAGE(E$52:E1147)</f>
        <v>0.43924152433849123</v>
      </c>
      <c r="K1147">
        <f>AVERAGE(F$52:F1147)</f>
        <v>0.44029637034551689</v>
      </c>
      <c r="L1147" s="2">
        <f>(NORMINV(0.975,0,1)*STDEV(B$52:B1147))/SQRT(A1147-50)</f>
        <v>6.1735190969398352E-3</v>
      </c>
      <c r="M1147" s="2">
        <f>(NORMINV(0.975,0,1)*STDEV(C$52:C1147))/SQRT(A1147-50)</f>
        <v>6.6943617657164592E-3</v>
      </c>
      <c r="N1147" s="2">
        <f>(NORMINV(0.975,0,1)*STDEV(D$52:D1147))/SQRT(A1147-50)</f>
        <v>6.3026603615041268E-3</v>
      </c>
      <c r="O1147" s="2">
        <f>(NORMINV(0.975,0,1)*STDEV(E$52:E1147))/SQRT(A1147-50)</f>
        <v>5.9891814581488172E-3</v>
      </c>
      <c r="P1147" s="2">
        <f>(NORMINV(0.975,0,1)*STDEV(F$52:F1147))/SQRT(A1147-50)</f>
        <v>6.0224677581455126E-3</v>
      </c>
    </row>
    <row r="1148" spans="1:16" x14ac:dyDescent="0.2">
      <c r="A1148">
        <v>1147</v>
      </c>
      <c r="B1148">
        <v>0.30925482932982262</v>
      </c>
      <c r="C1148">
        <v>0.45188949514113058</v>
      </c>
      <c r="D1148">
        <v>0.31121944614257391</v>
      </c>
      <c r="E1148">
        <v>0.55148059909546843</v>
      </c>
      <c r="F1148">
        <v>0.39889889954629681</v>
      </c>
      <c r="G1148">
        <f>AVERAGE(B$52:B1148)</f>
        <v>0.42974953516852499</v>
      </c>
      <c r="H1148">
        <f>AVERAGE(C$52:C1148)</f>
        <v>0.45314131001340774</v>
      </c>
      <c r="I1148">
        <f>AVERAGE(D$52:D1148)</f>
        <v>0.43653102674869138</v>
      </c>
      <c r="J1148">
        <f>AVERAGE(E$52:E1148)</f>
        <v>0.43934383890071266</v>
      </c>
      <c r="K1148">
        <f>AVERAGE(F$52:F1148)</f>
        <v>0.44025863336210824</v>
      </c>
      <c r="L1148" s="2">
        <f>(NORMINV(0.975,0,1)*STDEV(B$52:B1148))/SQRT(A1148-50)</f>
        <v>6.1716516990100436E-3</v>
      </c>
      <c r="M1148" s="2">
        <f>(NORMINV(0.975,0,1)*STDEV(C$52:C1148))/SQRT(A1148-50)</f>
        <v>6.6882569299962025E-3</v>
      </c>
      <c r="N1148" s="2">
        <f>(NORMINV(0.975,0,1)*STDEV(D$52:D1148))/SQRT(A1148-50)</f>
        <v>6.3008986104847653E-3</v>
      </c>
      <c r="O1148" s="2">
        <f>(NORMINV(0.975,0,1)*STDEV(E$52:E1148))/SQRT(A1148-50)</f>
        <v>5.9870786609491633E-3</v>
      </c>
      <c r="P1148" s="2">
        <f>(NORMINV(0.975,0,1)*STDEV(F$52:F1148))/SQRT(A1148-50)</f>
        <v>6.0174298857306203E-3</v>
      </c>
    </row>
    <row r="1149" spans="1:16" x14ac:dyDescent="0.2">
      <c r="A1149">
        <v>1148</v>
      </c>
      <c r="B1149">
        <v>0.44125817816500851</v>
      </c>
      <c r="C1149">
        <v>0.4408050351050351</v>
      </c>
      <c r="D1149">
        <v>0.46695952160643989</v>
      </c>
      <c r="E1149">
        <v>0.55249425519351103</v>
      </c>
      <c r="F1149">
        <v>0.31682943749659859</v>
      </c>
      <c r="G1149">
        <f>AVERAGE(B$52:B1149)</f>
        <v>0.42976001662844893</v>
      </c>
      <c r="H1149">
        <f>AVERAGE(C$52:C1149)</f>
        <v>0.45313007479035822</v>
      </c>
      <c r="I1149">
        <f>AVERAGE(D$52:D1149)</f>
        <v>0.4365587394033888</v>
      </c>
      <c r="J1149">
        <f>AVERAGE(E$52:E1149)</f>
        <v>0.4394468902816715</v>
      </c>
      <c r="K1149">
        <f>AVERAGE(F$52:F1149)</f>
        <v>0.44014622061541836</v>
      </c>
      <c r="L1149" s="2">
        <f>(NORMINV(0.975,0,1)*STDEV(B$52:B1149))/SQRT(A1149-50)</f>
        <v>6.1660625468095238E-3</v>
      </c>
      <c r="M1149" s="2">
        <f>(NORMINV(0.975,0,1)*STDEV(C$52:C1149))/SQRT(A1149-50)</f>
        <v>6.6821991286494815E-3</v>
      </c>
      <c r="N1149" s="2">
        <f>(NORMINV(0.975,0,1)*STDEV(D$52:D1149))/SQRT(A1149-50)</f>
        <v>6.2953917907473921E-3</v>
      </c>
      <c r="O1149" s="2">
        <f>(NORMINV(0.975,0,1)*STDEV(E$52:E1149))/SQRT(A1149-50)</f>
        <v>5.9850324943167893E-3</v>
      </c>
      <c r="P1149" s="2">
        <f>(NORMINV(0.975,0,1)*STDEV(F$52:F1149))/SQRT(A1149-50)</f>
        <v>6.0159828957251403E-3</v>
      </c>
    </row>
    <row r="1150" spans="1:16" x14ac:dyDescent="0.2">
      <c r="A1150">
        <v>1149</v>
      </c>
      <c r="B1150">
        <v>0.369420038876627</v>
      </c>
      <c r="C1150">
        <v>0.30223988278158981</v>
      </c>
      <c r="D1150">
        <v>0.39387426833817502</v>
      </c>
      <c r="E1150">
        <v>0.44940861875498628</v>
      </c>
      <c r="F1150">
        <v>0.45804751288320622</v>
      </c>
      <c r="G1150">
        <f>AVERAGE(B$52:B1150)</f>
        <v>0.42970511219009422</v>
      </c>
      <c r="H1150">
        <f>AVERAGE(C$52:C1150)</f>
        <v>0.45299277707242486</v>
      </c>
      <c r="I1150">
        <f>AVERAGE(D$52:D1150)</f>
        <v>0.43651990003026298</v>
      </c>
      <c r="J1150">
        <f>AVERAGE(E$52:E1150)</f>
        <v>0.43945595463879006</v>
      </c>
      <c r="K1150">
        <f>AVERAGE(F$52:F1150)</f>
        <v>0.44016250932539813</v>
      </c>
      <c r="L1150" s="2">
        <f>(NORMINV(0.975,0,1)*STDEV(B$52:B1150))/SQRT(A1150-50)</f>
        <v>6.1613891802119389E-3</v>
      </c>
      <c r="M1150" s="2">
        <f>(NORMINV(0.975,0,1)*STDEV(C$52:C1150))/SQRT(A1150-50)</f>
        <v>6.6815372711804934E-3</v>
      </c>
      <c r="N1150" s="2">
        <f>(NORMINV(0.975,0,1)*STDEV(D$52:D1150))/SQRT(A1150-50)</f>
        <v>6.2901215374336758E-3</v>
      </c>
      <c r="O1150" s="2">
        <f>(NORMINV(0.975,0,1)*STDEV(E$52:E1150))/SQRT(A1150-50)</f>
        <v>5.9796105167177951E-3</v>
      </c>
      <c r="P1150" s="2">
        <f>(NORMINV(0.975,0,1)*STDEV(F$52:F1150))/SQRT(A1150-50)</f>
        <v>6.0105911374698992E-3</v>
      </c>
    </row>
    <row r="1151" spans="1:16" x14ac:dyDescent="0.2">
      <c r="A1151">
        <v>1150</v>
      </c>
      <c r="B1151">
        <v>0.30277676516179081</v>
      </c>
      <c r="C1151">
        <v>0.30473563669868819</v>
      </c>
      <c r="D1151">
        <v>0.34908684010249469</v>
      </c>
      <c r="E1151">
        <v>0.25238003317924412</v>
      </c>
      <c r="F1151">
        <v>0.43896947305430523</v>
      </c>
      <c r="G1151">
        <f>AVERAGE(B$52:B1151)</f>
        <v>0.42958972278370489</v>
      </c>
      <c r="H1151">
        <f>AVERAGE(C$52:C1151)</f>
        <v>0.45285799785390329</v>
      </c>
      <c r="I1151">
        <f>AVERAGE(D$52:D1151)</f>
        <v>0.43644041543032863</v>
      </c>
      <c r="J1151">
        <f>AVERAGE(E$52:E1151)</f>
        <v>0.43928588561928139</v>
      </c>
      <c r="K1151">
        <f>AVERAGE(F$52:F1151)</f>
        <v>0.4401614247469699</v>
      </c>
      <c r="L1151" s="2">
        <f>(NORMINV(0.975,0,1)*STDEV(B$52:B1151))/SQRT(A1151-50)</f>
        <v>6.1599384281565287E-3</v>
      </c>
      <c r="M1151" s="2">
        <f>(NORMINV(0.975,0,1)*STDEV(C$52:C1151))/SQRT(A1151-50)</f>
        <v>6.6806850775094628E-3</v>
      </c>
      <c r="N1151" s="2">
        <f>(NORMINV(0.975,0,1)*STDEV(D$52:D1151))/SQRT(A1151-50)</f>
        <v>6.2863312848816088E-3</v>
      </c>
      <c r="O1151" s="2">
        <f>(NORMINV(0.975,0,1)*STDEV(E$52:E1151))/SQRT(A1151-50)</f>
        <v>5.9834638643588385E-3</v>
      </c>
      <c r="P1151" s="2">
        <f>(NORMINV(0.975,0,1)*STDEV(F$52:F1151))/SQRT(A1151-50)</f>
        <v>6.0051248539736935E-3</v>
      </c>
    </row>
    <row r="1152" spans="1:16" x14ac:dyDescent="0.2">
      <c r="A1152">
        <v>1151</v>
      </c>
      <c r="B1152">
        <v>0.27333399159649652</v>
      </c>
      <c r="C1152">
        <v>0.46689749248054718</v>
      </c>
      <c r="D1152">
        <v>0.28971456450991551</v>
      </c>
      <c r="E1152">
        <v>0.4690248663484049</v>
      </c>
      <c r="F1152">
        <v>0.4092430535163652</v>
      </c>
      <c r="G1152">
        <f>AVERAGE(B$52:B1152)</f>
        <v>0.42944780113866649</v>
      </c>
      <c r="H1152">
        <f>AVERAGE(C$52:C1152)</f>
        <v>0.45287074943848699</v>
      </c>
      <c r="I1152">
        <f>AVERAGE(D$52:D1152)</f>
        <v>0.43630714944402488</v>
      </c>
      <c r="J1152">
        <f>AVERAGE(E$52:E1152)</f>
        <v>0.43931289650096089</v>
      </c>
      <c r="K1152">
        <f>AVERAGE(F$52:F1152)</f>
        <v>0.44013334266592485</v>
      </c>
      <c r="L1152" s="2">
        <f>(NORMINV(0.975,0,1)*STDEV(B$52:B1152))/SQRT(A1152-50)</f>
        <v>6.1606239290885349E-3</v>
      </c>
      <c r="M1152" s="2">
        <f>(NORMINV(0.975,0,1)*STDEV(C$52:C1152))/SQRT(A1152-50)</f>
        <v>6.6746612770255363E-3</v>
      </c>
      <c r="N1152" s="2">
        <f>(NORMINV(0.975,0,1)*STDEV(D$52:D1152))/SQRT(A1152-50)</f>
        <v>6.2860479694158145E-3</v>
      </c>
      <c r="O1152" s="2">
        <f>(NORMINV(0.975,0,1)*STDEV(E$52:E1152))/SQRT(A1152-50)</f>
        <v>5.9782612326613072E-3</v>
      </c>
      <c r="P1152" s="2">
        <f>(NORMINV(0.975,0,1)*STDEV(F$52:F1152))/SQRT(A1152-50)</f>
        <v>5.9999205863333661E-3</v>
      </c>
    </row>
    <row r="1153" spans="1:16" x14ac:dyDescent="0.2">
      <c r="A1153">
        <v>1152</v>
      </c>
      <c r="B1153">
        <v>0.35550580017658429</v>
      </c>
      <c r="C1153">
        <v>0.51882476310014902</v>
      </c>
      <c r="D1153">
        <v>0.28292033752135048</v>
      </c>
      <c r="E1153">
        <v>0.42560262757909728</v>
      </c>
      <c r="F1153">
        <v>0.34685498764999861</v>
      </c>
      <c r="G1153">
        <f>AVERAGE(B$52:B1153)</f>
        <v>0.42938070313416371</v>
      </c>
      <c r="H1153">
        <f>AVERAGE(C$52:C1153)</f>
        <v>0.45293059881567543</v>
      </c>
      <c r="I1153">
        <f>AVERAGE(D$52:D1153)</f>
        <v>0.43616795995952157</v>
      </c>
      <c r="J1153">
        <f>AVERAGE(E$52:E1153)</f>
        <v>0.43930045524059619</v>
      </c>
      <c r="K1153">
        <f>AVERAGE(F$52:F1153)</f>
        <v>0.44004869806064723</v>
      </c>
      <c r="L1153" s="2">
        <f>(NORMINV(0.975,0,1)*STDEV(B$52:B1153))/SQRT(A1153-50)</f>
        <v>6.1564357586629693E-3</v>
      </c>
      <c r="M1153" s="2">
        <f>(NORMINV(0.975,0,1)*STDEV(C$52:C1153))/SQRT(A1153-50)</f>
        <v>6.6696332786672242E-3</v>
      </c>
      <c r="N1153" s="2">
        <f>(NORMINV(0.975,0,1)*STDEV(D$52:D1153))/SQRT(A1153-50)</f>
        <v>6.2862634704591068E-3</v>
      </c>
      <c r="O1153" s="2">
        <f>(NORMINV(0.975,0,1)*STDEV(E$52:E1153))/SQRT(A1153-50)</f>
        <v>5.9728836247432398E-3</v>
      </c>
      <c r="P1153" s="2">
        <f>(NORMINV(0.975,0,1)*STDEV(F$52:F1153))/SQRT(A1153-50)</f>
        <v>5.9967687927750526E-3</v>
      </c>
    </row>
    <row r="1154" spans="1:16" x14ac:dyDescent="0.2">
      <c r="A1154">
        <v>1153</v>
      </c>
      <c r="B1154">
        <v>0.45452079896247721</v>
      </c>
      <c r="C1154">
        <v>0.45437072780174043</v>
      </c>
      <c r="D1154">
        <v>0.48090502892322112</v>
      </c>
      <c r="E1154">
        <v>0.3826219731557311</v>
      </c>
      <c r="F1154">
        <v>0.1625718144166011</v>
      </c>
      <c r="G1154">
        <f>AVERAGE(B$52:B1154)</f>
        <v>0.4294034956054496</v>
      </c>
      <c r="H1154">
        <f>AVERAGE(C$52:C1154)</f>
        <v>0.45293190446298826</v>
      </c>
      <c r="I1154">
        <f>AVERAGE(D$52:D1154)</f>
        <v>0.43620851940554489</v>
      </c>
      <c r="J1154">
        <f>AVERAGE(E$52:E1154)</f>
        <v>0.43924906949074594</v>
      </c>
      <c r="K1154">
        <f>AVERAGE(F$52:F1154)</f>
        <v>0.43979713243630991</v>
      </c>
      <c r="L1154" s="2">
        <f>(NORMINV(0.975,0,1)*STDEV(B$52:B1154))/SQRT(A1154-50)</f>
        <v>6.1510139101581289E-3</v>
      </c>
      <c r="M1154" s="2">
        <f>(NORMINV(0.975,0,1)*STDEV(C$52:C1154))/SQRT(A1154-50)</f>
        <v>6.6635842147997814E-3</v>
      </c>
      <c r="N1154" s="2">
        <f>(NORMINV(0.975,0,1)*STDEV(D$52:D1154))/SQRT(A1154-50)</f>
        <v>6.2810647198667203E-3</v>
      </c>
      <c r="O1154" s="2">
        <f>(NORMINV(0.975,0,1)*STDEV(E$52:E1154))/SQRT(A1154-50)</f>
        <v>5.9683158694595799E-3</v>
      </c>
      <c r="P1154" s="2">
        <f>(NORMINV(0.975,0,1)*STDEV(F$52:F1154))/SQRT(A1154-50)</f>
        <v>6.0115836064145488E-3</v>
      </c>
    </row>
    <row r="1155" spans="1:16" x14ac:dyDescent="0.2">
      <c r="A1155">
        <v>1154</v>
      </c>
      <c r="B1155">
        <v>0.48428517323396192</v>
      </c>
      <c r="C1155">
        <v>0.56971242985463921</v>
      </c>
      <c r="D1155">
        <v>0.36578076303767249</v>
      </c>
      <c r="E1155">
        <v>0.41772475788955438</v>
      </c>
      <c r="F1155">
        <v>0.3720958314296996</v>
      </c>
      <c r="G1155">
        <f>AVERAGE(B$52:B1155)</f>
        <v>0.42945320726996816</v>
      </c>
      <c r="H1155">
        <f>AVERAGE(C$52:C1155)</f>
        <v>0.45303768392439375</v>
      </c>
      <c r="I1155">
        <f>AVERAGE(D$52:D1155)</f>
        <v>0.43614472614796529</v>
      </c>
      <c r="J1155">
        <f>AVERAGE(E$52:E1155)</f>
        <v>0.4392295728316869</v>
      </c>
      <c r="K1155">
        <f>AVERAGE(F$52:F1155)</f>
        <v>0.4397358087940938</v>
      </c>
      <c r="L1155" s="2">
        <f>(NORMINV(0.975,0,1)*STDEV(B$52:B1155))/SQRT(A1155-50)</f>
        <v>6.1462121432900975E-3</v>
      </c>
      <c r="M1155" s="2">
        <f>(NORMINV(0.975,0,1)*STDEV(C$52:C1155))/SQRT(A1155-50)</f>
        <v>6.6607729988230934E-3</v>
      </c>
      <c r="N1155" s="2">
        <f>(NORMINV(0.975,0,1)*STDEV(D$52:D1155))/SQRT(A1155-50)</f>
        <v>6.2766182401782326E-3</v>
      </c>
      <c r="O1155" s="2">
        <f>(NORMINV(0.975,0,1)*STDEV(E$52:E1155))/SQRT(A1155-50)</f>
        <v>5.9630297758257516E-3</v>
      </c>
      <c r="P1155" s="2">
        <f>(NORMINV(0.975,0,1)*STDEV(F$52:F1155))/SQRT(A1155-50)</f>
        <v>6.0073383584700914E-3</v>
      </c>
    </row>
    <row r="1156" spans="1:16" x14ac:dyDescent="0.2">
      <c r="A1156">
        <v>1155</v>
      </c>
      <c r="B1156">
        <v>0.47194793446873218</v>
      </c>
      <c r="C1156">
        <v>0.31628524593446999</v>
      </c>
      <c r="D1156">
        <v>0.37125494559504002</v>
      </c>
      <c r="E1156">
        <v>0.40589507909772682</v>
      </c>
      <c r="F1156">
        <v>0.34402043162828128</v>
      </c>
      <c r="G1156">
        <f>AVERAGE(B$52:B1156)</f>
        <v>0.42949166403666389</v>
      </c>
      <c r="H1156">
        <f>AVERAGE(C$52:C1156)</f>
        <v>0.4529139260619594</v>
      </c>
      <c r="I1156">
        <f>AVERAGE(D$52:D1156)</f>
        <v>0.43608600236465944</v>
      </c>
      <c r="J1156">
        <f>AVERAGE(E$52:E1156)</f>
        <v>0.43919940586903172</v>
      </c>
      <c r="K1156">
        <f>AVERAGE(F$52:F1156)</f>
        <v>0.43964918854326501</v>
      </c>
      <c r="L1156" s="2">
        <f>(NORMINV(0.975,0,1)*STDEV(B$52:B1156))/SQRT(A1156-50)</f>
        <v>6.1411100152306405E-3</v>
      </c>
      <c r="M1156" s="2">
        <f>(NORMINV(0.975,0,1)*STDEV(C$52:C1156))/SQRT(A1156-50)</f>
        <v>6.659161545712635E-3</v>
      </c>
      <c r="N1156" s="2">
        <f>(NORMINV(0.975,0,1)*STDEV(D$52:D1156))/SQRT(A1156-50)</f>
        <v>6.2719916194794124E-3</v>
      </c>
      <c r="O1156" s="2">
        <f>(NORMINV(0.975,0,1)*STDEV(E$52:E1156))/SQRT(A1156-50)</f>
        <v>5.9579243146025279E-3</v>
      </c>
      <c r="P1156" s="2">
        <f>(NORMINV(0.975,0,1)*STDEV(F$52:F1156))/SQRT(A1156-50)</f>
        <v>6.0043000446066913E-3</v>
      </c>
    </row>
    <row r="1157" spans="1:16" x14ac:dyDescent="0.2">
      <c r="A1157">
        <v>1156</v>
      </c>
      <c r="B1157">
        <v>0.52681823969255137</v>
      </c>
      <c r="C1157">
        <v>0.31747349723161788</v>
      </c>
      <c r="D1157">
        <v>0.35791672498804178</v>
      </c>
      <c r="E1157">
        <v>0.47608920728788778</v>
      </c>
      <c r="F1157">
        <v>0.27915024305170028</v>
      </c>
      <c r="G1157">
        <f>AVERAGE(B$52:B1157)</f>
        <v>0.42957966274883014</v>
      </c>
      <c r="H1157">
        <f>AVERAGE(C$52:C1157)</f>
        <v>0.45279146636138951</v>
      </c>
      <c r="I1157">
        <f>AVERAGE(D$52:D1157)</f>
        <v>0.436015324898677</v>
      </c>
      <c r="J1157">
        <f>AVERAGE(E$52:E1157)</f>
        <v>0.43923276011986251</v>
      </c>
      <c r="K1157">
        <f>AVERAGE(F$52:F1157)</f>
        <v>0.43950407195602126</v>
      </c>
      <c r="L1157" s="2">
        <f>(NORMINV(0.975,0,1)*STDEV(B$52:B1157))/SQRT(A1157-50)</f>
        <v>6.1379786639383796E-3</v>
      </c>
      <c r="M1157" s="2">
        <f>(NORMINV(0.975,0,1)*STDEV(C$52:C1157))/SQRT(A1157-50)</f>
        <v>6.6574658552841894E-3</v>
      </c>
      <c r="N1157" s="2">
        <f>(NORMINV(0.975,0,1)*STDEV(D$52:D1157))/SQRT(A1157-50)</f>
        <v>6.2678491307110512E-3</v>
      </c>
      <c r="O1157" s="2">
        <f>(NORMINV(0.975,0,1)*STDEV(E$52:E1157))/SQRT(A1157-50)</f>
        <v>5.9528939315751945E-3</v>
      </c>
      <c r="P1157" s="2">
        <f>(NORMINV(0.975,0,1)*STDEV(F$52:F1157))/SQRT(A1157-50)</f>
        <v>6.0056076153317635E-3</v>
      </c>
    </row>
    <row r="1158" spans="1:16" x14ac:dyDescent="0.2">
      <c r="A1158">
        <v>1157</v>
      </c>
      <c r="B1158">
        <v>0.43297063420782272</v>
      </c>
      <c r="C1158">
        <v>0.30071941175148759</v>
      </c>
      <c r="D1158">
        <v>0.56407342123654447</v>
      </c>
      <c r="E1158">
        <v>0.63932151962258277</v>
      </c>
      <c r="F1158">
        <v>0.40767738883213722</v>
      </c>
      <c r="G1158">
        <f>AVERAGE(B$52:B1158)</f>
        <v>0.42958272595701352</v>
      </c>
      <c r="H1158">
        <f>AVERAGE(C$52:C1158)</f>
        <v>0.45265409323166061</v>
      </c>
      <c r="I1158">
        <f>AVERAGE(D$52:D1158)</f>
        <v>0.43613100520250525</v>
      </c>
      <c r="J1158">
        <f>AVERAGE(E$52:E1158)</f>
        <v>0.43941350877343316</v>
      </c>
      <c r="K1158">
        <f>AVERAGE(F$52:F1158)</f>
        <v>0.4394753215647621</v>
      </c>
      <c r="L1158" s="2">
        <f>(NORMINV(0.975,0,1)*STDEV(B$52:B1158))/SQRT(A1158-50)</f>
        <v>6.1324344000314498E-3</v>
      </c>
      <c r="M1158" s="2">
        <f>(NORMINV(0.975,0,1)*STDEV(C$52:C1158))/SQRT(A1158-50)</f>
        <v>6.6568963953451861E-3</v>
      </c>
      <c r="N1158" s="2">
        <f>(NORMINV(0.975,0,1)*STDEV(D$52:D1158))/SQRT(A1158-50)</f>
        <v>6.2662877027665235E-3</v>
      </c>
      <c r="O1158" s="2">
        <f>(NORMINV(0.975,0,1)*STDEV(E$52:E1158))/SQRT(A1158-50)</f>
        <v>5.9580553473162906E-3</v>
      </c>
      <c r="P1158" s="2">
        <f>(NORMINV(0.975,0,1)*STDEV(F$52:F1158))/SQRT(A1158-50)</f>
        <v>6.0004446368603559E-3</v>
      </c>
    </row>
    <row r="1159" spans="1:16" x14ac:dyDescent="0.2">
      <c r="A1159">
        <v>1158</v>
      </c>
      <c r="B1159">
        <v>0.43615544584053378</v>
      </c>
      <c r="C1159">
        <v>0.32556525697600769</v>
      </c>
      <c r="D1159">
        <v>0.53990718090406475</v>
      </c>
      <c r="E1159">
        <v>0.46658669083280963</v>
      </c>
      <c r="F1159">
        <v>0.38407544413736361</v>
      </c>
      <c r="G1159">
        <f>AVERAGE(B$52:B1159)</f>
        <v>0.42958865801467011</v>
      </c>
      <c r="H1159">
        <f>AVERAGE(C$52:C1159)</f>
        <v>0.45253939211590638</v>
      </c>
      <c r="I1159">
        <f>AVERAGE(D$52:D1159)</f>
        <v>0.43622466601090015</v>
      </c>
      <c r="J1159">
        <f>AVERAGE(E$52:E1159)</f>
        <v>0.43943803330597769</v>
      </c>
      <c r="K1159">
        <f>AVERAGE(F$52:F1159)</f>
        <v>0.43942532167538717</v>
      </c>
      <c r="L1159" s="2">
        <f>(NORMINV(0.975,0,1)*STDEV(B$52:B1159))/SQRT(A1159-50)</f>
        <v>6.1269082436196561E-3</v>
      </c>
      <c r="M1159" s="2">
        <f>(NORMINV(0.975,0,1)*STDEV(C$52:C1159))/SQRT(A1159-50)</f>
        <v>6.6546840288045856E-3</v>
      </c>
      <c r="N1159" s="2">
        <f>(NORMINV(0.975,0,1)*STDEV(D$52:D1159))/SQRT(A1159-50)</f>
        <v>6.2633203873615111E-3</v>
      </c>
      <c r="O1159" s="2">
        <f>(NORMINV(0.975,0,1)*STDEV(E$52:E1159))/SQRT(A1159-50)</f>
        <v>5.9528696777853838E-3</v>
      </c>
      <c r="P1159" s="2">
        <f>(NORMINV(0.975,0,1)*STDEV(F$52:F1159))/SQRT(A1159-50)</f>
        <v>5.9958275378502301E-3</v>
      </c>
    </row>
    <row r="1160" spans="1:16" x14ac:dyDescent="0.2">
      <c r="A1160">
        <v>1159</v>
      </c>
      <c r="B1160">
        <v>0.42351145488099567</v>
      </c>
      <c r="C1160">
        <v>0.46798601626139491</v>
      </c>
      <c r="D1160">
        <v>0.61440431805863316</v>
      </c>
      <c r="E1160">
        <v>0.61753893823223627</v>
      </c>
      <c r="F1160">
        <v>0.41495147896084522</v>
      </c>
      <c r="G1160">
        <f>AVERAGE(B$52:B1160)</f>
        <v>0.42958317812005009</v>
      </c>
      <c r="H1160">
        <f>AVERAGE(C$52:C1160)</f>
        <v>0.45255332054164626</v>
      </c>
      <c r="I1160">
        <f>AVERAGE(D$52:D1160)</f>
        <v>0.4363853329649558</v>
      </c>
      <c r="J1160">
        <f>AVERAGE(E$52:E1160)</f>
        <v>0.43959862925271015</v>
      </c>
      <c r="K1160">
        <f>AVERAGE(F$52:F1160)</f>
        <v>0.43940325328700619</v>
      </c>
      <c r="L1160" s="2">
        <f>(NORMINV(0.975,0,1)*STDEV(B$52:B1160))/SQRT(A1160-50)</f>
        <v>6.1213904585255587E-3</v>
      </c>
      <c r="M1160" s="2">
        <f>(NORMINV(0.975,0,1)*STDEV(C$52:C1160))/SQRT(A1160-50)</f>
        <v>6.6487367486396829E-3</v>
      </c>
      <c r="N1160" s="2">
        <f>(NORMINV(0.975,0,1)*STDEV(D$52:D1160))/SQRT(A1160-50)</f>
        <v>6.2655884198161236E-3</v>
      </c>
      <c r="O1160" s="2">
        <f>(NORMINV(0.975,0,1)*STDEV(E$52:E1160))/SQRT(A1160-50)</f>
        <v>5.9558228046980247E-3</v>
      </c>
      <c r="P1160" s="2">
        <f>(NORMINV(0.975,0,1)*STDEV(F$52:F1160))/SQRT(A1160-50)</f>
        <v>5.9905747318554975E-3</v>
      </c>
    </row>
    <row r="1161" spans="1:16" x14ac:dyDescent="0.2">
      <c r="A1161">
        <v>1160</v>
      </c>
      <c r="B1161">
        <v>0.34212281293642122</v>
      </c>
      <c r="C1161">
        <v>0.40698058953233063</v>
      </c>
      <c r="D1161">
        <v>0.65356450736133431</v>
      </c>
      <c r="E1161">
        <v>0.3466474022861647</v>
      </c>
      <c r="F1161">
        <v>0.38318814668495299</v>
      </c>
      <c r="G1161">
        <f>AVERAGE(B$52:B1161)</f>
        <v>0.42950438499826299</v>
      </c>
      <c r="H1161">
        <f>AVERAGE(C$52:C1161)</f>
        <v>0.45251226402722344</v>
      </c>
      <c r="I1161">
        <f>AVERAGE(D$52:D1161)</f>
        <v>0.43658098987882643</v>
      </c>
      <c r="J1161">
        <f>AVERAGE(E$52:E1161)</f>
        <v>0.43951488940859618</v>
      </c>
      <c r="K1161">
        <f>AVERAGE(F$52:F1161)</f>
        <v>0.43935260904682416</v>
      </c>
      <c r="L1161" s="2">
        <f>(NORMINV(0.975,0,1)*STDEV(B$52:B1161))/SQRT(A1161-50)</f>
        <v>6.1178226695178849E-3</v>
      </c>
      <c r="M1161" s="2">
        <f>(NORMINV(0.975,0,1)*STDEV(C$52:C1161))/SQRT(A1161-50)</f>
        <v>6.6432315742216167E-3</v>
      </c>
      <c r="N1161" s="2">
        <f>(NORMINV(0.975,0,1)*STDEV(D$52:D1161))/SQRT(A1161-50)</f>
        <v>6.2716761023366143E-3</v>
      </c>
      <c r="O1161" s="2">
        <f>(NORMINV(0.975,0,1)*STDEV(E$52:E1161))/SQRT(A1161-50)</f>
        <v>5.9527178481904273E-3</v>
      </c>
      <c r="P1161" s="2">
        <f>(NORMINV(0.975,0,1)*STDEV(F$52:F1161))/SQRT(A1161-50)</f>
        <v>5.9859984218376154E-3</v>
      </c>
    </row>
    <row r="1162" spans="1:16" x14ac:dyDescent="0.2">
      <c r="A1162">
        <v>1161</v>
      </c>
      <c r="B1162">
        <v>0.34515254591109779</v>
      </c>
      <c r="C1162">
        <v>0.46549342378406261</v>
      </c>
      <c r="D1162">
        <v>0.79666254473166886</v>
      </c>
      <c r="E1162">
        <v>0.19417540396276869</v>
      </c>
      <c r="F1162">
        <v>0.37878356008769781</v>
      </c>
      <c r="G1162">
        <f>AVERAGE(B$52:B1162)</f>
        <v>0.42942846075065977</v>
      </c>
      <c r="H1162">
        <f>AVERAGE(C$52:C1162)</f>
        <v>0.45252394823942582</v>
      </c>
      <c r="I1162">
        <f>AVERAGE(D$52:D1162)</f>
        <v>0.436905095688775</v>
      </c>
      <c r="J1162">
        <f>AVERAGE(E$52:E1162)</f>
        <v>0.43929406178893293</v>
      </c>
      <c r="K1162">
        <f>AVERAGE(F$52:F1162)</f>
        <v>0.4392980914510014</v>
      </c>
      <c r="L1162" s="2">
        <f>(NORMINV(0.975,0,1)*STDEV(B$52:B1162))/SQRT(A1162-50)</f>
        <v>6.1141247596565298E-3</v>
      </c>
      <c r="M1162" s="2">
        <f>(NORMINV(0.975,0,1)*STDEV(C$52:C1162))/SQRT(A1162-50)</f>
        <v>6.6372888815258348E-3</v>
      </c>
      <c r="N1162" s="2">
        <f>(NORMINV(0.975,0,1)*STDEV(D$52:D1162))/SQRT(A1162-50)</f>
        <v>6.2981455530157354E-3</v>
      </c>
      <c r="O1162" s="2">
        <f>(NORMINV(0.975,0,1)*STDEV(E$52:E1162))/SQRT(A1162-50)</f>
        <v>5.9630855089635726E-3</v>
      </c>
      <c r="P1162" s="2">
        <f>(NORMINV(0.975,0,1)*STDEV(F$52:F1162))/SQRT(A1162-50)</f>
        <v>5.9815625215299184E-3</v>
      </c>
    </row>
    <row r="1163" spans="1:16" x14ac:dyDescent="0.2">
      <c r="A1163">
        <v>1162</v>
      </c>
      <c r="B1163">
        <v>0.45941163862538248</v>
      </c>
      <c r="C1163">
        <v>0.43347134880999738</v>
      </c>
      <c r="D1163">
        <v>0.86287552957399571</v>
      </c>
      <c r="E1163">
        <v>0.48558427331092568</v>
      </c>
      <c r="F1163">
        <v>0.15038822826021639</v>
      </c>
      <c r="G1163">
        <f>AVERAGE(B$52:B1163)</f>
        <v>0.4294554240401155</v>
      </c>
      <c r="H1163">
        <f>AVERAGE(C$52:C1163)</f>
        <v>0.45250681460684539</v>
      </c>
      <c r="I1163">
        <f>AVERAGE(D$52:D1163)</f>
        <v>0.43728816262572212</v>
      </c>
      <c r="J1163">
        <f>AVERAGE(E$52:E1163)</f>
        <v>0.43933568967699227</v>
      </c>
      <c r="K1163">
        <f>AVERAGE(F$52:F1163)</f>
        <v>0.43903828042295212</v>
      </c>
      <c r="L1163" s="2">
        <f>(NORMINV(0.975,0,1)*STDEV(B$52:B1163))/SQRT(A1163-50)</f>
        <v>6.1088525632130523E-3</v>
      </c>
      <c r="M1163" s="2">
        <f>(NORMINV(0.975,0,1)*STDEV(C$52:C1163))/SQRT(A1163-50)</f>
        <v>6.631402438440067E-3</v>
      </c>
      <c r="N1163" s="2">
        <f>(NORMINV(0.975,0,1)*STDEV(D$52:D1163))/SQRT(A1163-50)</f>
        <v>6.337112218503891E-3</v>
      </c>
      <c r="O1163" s="2">
        <f>(NORMINV(0.975,0,1)*STDEV(E$52:E1163))/SQRT(A1163-50)</f>
        <v>5.958279251746545E-3</v>
      </c>
      <c r="P1163" s="2">
        <f>(NORMINV(0.975,0,1)*STDEV(F$52:F1163))/SQRT(A1163-50)</f>
        <v>5.9978366590158674E-3</v>
      </c>
    </row>
    <row r="1164" spans="1:16" x14ac:dyDescent="0.2">
      <c r="A1164">
        <v>1163</v>
      </c>
      <c r="B1164">
        <v>0.47269323396505841</v>
      </c>
      <c r="C1164">
        <v>0.47770168016408993</v>
      </c>
      <c r="D1164">
        <v>0.79461607710327087</v>
      </c>
      <c r="E1164">
        <v>0.35148086035373671</v>
      </c>
      <c r="F1164">
        <v>0.44809725714708948</v>
      </c>
      <c r="G1164">
        <f>AVERAGE(B$52:B1164)</f>
        <v>0.42949427202746943</v>
      </c>
      <c r="H1164">
        <f>AVERAGE(C$52:C1164)</f>
        <v>0.45252945150312324</v>
      </c>
      <c r="I1164">
        <f>AVERAGE(D$52:D1164)</f>
        <v>0.4376092119648754</v>
      </c>
      <c r="J1164">
        <f>AVERAGE(E$52:E1164)</f>
        <v>0.43925675452036761</v>
      </c>
      <c r="K1164">
        <f>AVERAGE(F$52:F1164)</f>
        <v>0.43904641966529184</v>
      </c>
      <c r="L1164" s="2">
        <f>(NORMINV(0.975,0,1)*STDEV(B$52:B1164))/SQRT(A1164-50)</f>
        <v>6.1038363751625864E-3</v>
      </c>
      <c r="M1164" s="2">
        <f>(NORMINV(0.975,0,1)*STDEV(C$52:C1164))/SQRT(A1164-50)</f>
        <v>6.6255901786514927E-3</v>
      </c>
      <c r="N1164" s="2">
        <f>(NORMINV(0.975,0,1)*STDEV(D$52:D1164))/SQRT(A1164-50)</f>
        <v>6.3626077367945301E-3</v>
      </c>
      <c r="O1164" s="2">
        <f>(NORMINV(0.975,0,1)*STDEV(E$52:E1164))/SQRT(A1164-50)</f>
        <v>5.9549335285751601E-3</v>
      </c>
      <c r="P1164" s="2">
        <f>(NORMINV(0.975,0,1)*STDEV(F$52:F1164))/SQRT(A1164-50)</f>
        <v>5.9924665779524091E-3</v>
      </c>
    </row>
    <row r="1165" spans="1:16" x14ac:dyDescent="0.2">
      <c r="A1165">
        <v>1164</v>
      </c>
      <c r="B1165">
        <v>0.47789452082179101</v>
      </c>
      <c r="C1165">
        <v>0.5766211111114603</v>
      </c>
      <c r="D1165">
        <v>0.85914576320936598</v>
      </c>
      <c r="E1165">
        <v>0.39550432540542491</v>
      </c>
      <c r="F1165">
        <v>0.40116021193758589</v>
      </c>
      <c r="G1165">
        <f>AVERAGE(B$52:B1165)</f>
        <v>0.42953771928850565</v>
      </c>
      <c r="H1165">
        <f>AVERAGE(C$52:C1165)</f>
        <v>0.45264084437530311</v>
      </c>
      <c r="I1165">
        <f>AVERAGE(D$52:D1165)</f>
        <v>0.43798761102344314</v>
      </c>
      <c r="J1165">
        <f>AVERAGE(E$52:E1165)</f>
        <v>0.4392174794493488</v>
      </c>
      <c r="K1165">
        <f>AVERAGE(F$52:F1165)</f>
        <v>0.43901241050216105</v>
      </c>
      <c r="L1165" s="2">
        <f>(NORMINV(0.975,0,1)*STDEV(B$52:B1165))/SQRT(A1165-50)</f>
        <v>6.0989492141371483E-3</v>
      </c>
      <c r="M1165" s="2">
        <f>(NORMINV(0.975,0,1)*STDEV(C$52:C1165))/SQRT(A1165-50)</f>
        <v>6.6232393264906188E-3</v>
      </c>
      <c r="N1165" s="2">
        <f>(NORMINV(0.975,0,1)*STDEV(D$52:D1165))/SQRT(A1165-50)</f>
        <v>6.4000109154898387E-3</v>
      </c>
      <c r="O1165" s="2">
        <f>(NORMINV(0.975,0,1)*STDEV(E$52:E1165))/SQRT(A1165-50)</f>
        <v>5.9500835463085549E-3</v>
      </c>
      <c r="P1165" s="2">
        <f>(NORMINV(0.975,0,1)*STDEV(F$52:F1165))/SQRT(A1165-50)</f>
        <v>5.9874559747288801E-3</v>
      </c>
    </row>
    <row r="1166" spans="1:16" x14ac:dyDescent="0.2">
      <c r="A1166">
        <v>1165</v>
      </c>
      <c r="B1166">
        <v>0.32265178176836568</v>
      </c>
      <c r="C1166">
        <v>0.43890173585292241</v>
      </c>
      <c r="D1166">
        <v>0.84438522121072146</v>
      </c>
      <c r="E1166">
        <v>0.41108824162401741</v>
      </c>
      <c r="F1166">
        <v>0.46471369898908982</v>
      </c>
      <c r="G1166">
        <f>AVERAGE(B$52:B1166)</f>
        <v>0.42944185746113328</v>
      </c>
      <c r="H1166">
        <f>AVERAGE(C$52:C1166)</f>
        <v>0.45262852230487943</v>
      </c>
      <c r="I1166">
        <f>AVERAGE(D$52:D1166)</f>
        <v>0.43835209318504609</v>
      </c>
      <c r="J1166">
        <f>AVERAGE(E$52:E1166)</f>
        <v>0.43919225143336194</v>
      </c>
      <c r="K1166">
        <f>AVERAGE(F$52:F1166)</f>
        <v>0.43903546098510898</v>
      </c>
      <c r="L1166" s="2">
        <f>(NORMINV(0.975,0,1)*STDEV(B$52:B1166))/SQRT(A1166-50)</f>
        <v>6.0963727873232917E-3</v>
      </c>
      <c r="M1166" s="2">
        <f>(NORMINV(0.975,0,1)*STDEV(C$52:C1166))/SQRT(A1166-50)</f>
        <v>6.6173406062683821E-3</v>
      </c>
      <c r="N1166" s="2">
        <f>(NORMINV(0.975,0,1)*STDEV(D$52:D1166))/SQRT(A1166-50)</f>
        <v>6.4340497232453706E-3</v>
      </c>
      <c r="O1166" s="2">
        <f>(NORMINV(0.975,0,1)*STDEV(E$52:E1166))/SQRT(A1166-50)</f>
        <v>5.9449503858108885E-3</v>
      </c>
      <c r="P1166" s="2">
        <f>(NORMINV(0.975,0,1)*STDEV(F$52:F1166))/SQRT(A1166-50)</f>
        <v>5.9822542443601703E-3</v>
      </c>
    </row>
    <row r="1167" spans="1:16" x14ac:dyDescent="0.2">
      <c r="A1167">
        <v>1166</v>
      </c>
      <c r="B1167">
        <v>0.33913988906545928</v>
      </c>
      <c r="C1167">
        <v>0.47485689075617987</v>
      </c>
      <c r="D1167">
        <v>0.64259568479680074</v>
      </c>
      <c r="E1167">
        <v>0.36541179126681828</v>
      </c>
      <c r="F1167">
        <v>0.34124775255023332</v>
      </c>
      <c r="G1167">
        <f>AVERAGE(B$52:B1167)</f>
        <v>0.42936094171884326</v>
      </c>
      <c r="H1167">
        <f>AVERAGE(C$52:C1167)</f>
        <v>0.45264844019775696</v>
      </c>
      <c r="I1167">
        <f>AVERAGE(D$52:D1167)</f>
        <v>0.43853510715602434</v>
      </c>
      <c r="J1167">
        <f>AVERAGE(E$52:E1167)</f>
        <v>0.43912613990991523</v>
      </c>
      <c r="K1167">
        <f>AVERAGE(F$52:F1167)</f>
        <v>0.43894783759045408</v>
      </c>
      <c r="L1167" s="2">
        <f>(NORMINV(0.975,0,1)*STDEV(B$52:B1167))/SQRT(A1167-50)</f>
        <v>6.09297195619016E-3</v>
      </c>
      <c r="M1167" s="2">
        <f>(NORMINV(0.975,0,1)*STDEV(C$52:C1167))/SQRT(A1167-50)</f>
        <v>6.611523684404888E-3</v>
      </c>
      <c r="N1167" s="2">
        <f>(NORMINV(0.975,0,1)*STDEV(D$52:D1167))/SQRT(A1167-50)</f>
        <v>6.4382819086019442E-3</v>
      </c>
      <c r="O1167" s="2">
        <f>(NORMINV(0.975,0,1)*STDEV(E$52:E1167))/SQRT(A1167-50)</f>
        <v>5.9410342016639386E-3</v>
      </c>
      <c r="P1167" s="2">
        <f>(NORMINV(0.975,0,1)*STDEV(F$52:F1167))/SQRT(A1167-50)</f>
        <v>5.9793582398301945E-3</v>
      </c>
    </row>
    <row r="1168" spans="1:16" x14ac:dyDescent="0.2">
      <c r="A1168">
        <v>1167</v>
      </c>
      <c r="B1168">
        <v>0.38616049231959632</v>
      </c>
      <c r="C1168">
        <v>0.48148305773838379</v>
      </c>
      <c r="D1168">
        <v>0.84978706498761425</v>
      </c>
      <c r="E1168">
        <v>0.51006041767474508</v>
      </c>
      <c r="F1168">
        <v>0.38670175510693278</v>
      </c>
      <c r="G1168">
        <f>AVERAGE(B$52:B1168)</f>
        <v>0.42932226629413489</v>
      </c>
      <c r="H1168">
        <f>AVERAGE(C$52:C1168)</f>
        <v>0.45267425453754268</v>
      </c>
      <c r="I1168">
        <f>AVERAGE(D$52:D1168)</f>
        <v>0.43890328258828176</v>
      </c>
      <c r="J1168">
        <f>AVERAGE(E$52:E1168)</f>
        <v>0.43918964418723377</v>
      </c>
      <c r="K1168">
        <f>AVERAGE(F$52:F1168)</f>
        <v>0.43890106401616263</v>
      </c>
      <c r="L1168" s="2">
        <f>(NORMINV(0.975,0,1)*STDEV(B$52:B1168))/SQRT(A1168-50)</f>
        <v>6.0879866798801479E-3</v>
      </c>
      <c r="M1168" s="2">
        <f>(NORMINV(0.975,0,1)*STDEV(C$52:C1168))/SQRT(A1168-50)</f>
        <v>6.6057957942877799E-3</v>
      </c>
      <c r="N1168" s="2">
        <f>(NORMINV(0.975,0,1)*STDEV(D$52:D1168))/SQRT(A1168-50)</f>
        <v>6.4728646273017453E-3</v>
      </c>
      <c r="O1168" s="2">
        <f>(NORMINV(0.975,0,1)*STDEV(E$52:E1168))/SQRT(A1168-50)</f>
        <v>5.9370178999853069E-3</v>
      </c>
      <c r="P1168" s="2">
        <f>(NORMINV(0.975,0,1)*STDEV(F$52:F1168))/SQRT(A1168-50)</f>
        <v>5.9747061480797522E-3</v>
      </c>
    </row>
    <row r="1169" spans="1:16" x14ac:dyDescent="0.2">
      <c r="A1169">
        <v>1168</v>
      </c>
      <c r="B1169">
        <v>0.42479116193641181</v>
      </c>
      <c r="C1169">
        <v>0.59112999912292596</v>
      </c>
      <c r="D1169">
        <v>0.72399950257475654</v>
      </c>
      <c r="E1169">
        <v>0.45386909579547352</v>
      </c>
      <c r="F1169">
        <v>0.41531630514100909</v>
      </c>
      <c r="G1169">
        <f>AVERAGE(B$52:B1169)</f>
        <v>0.4293182134279831</v>
      </c>
      <c r="H1169">
        <f>AVERAGE(C$52:C1169)</f>
        <v>0.45279809688511458</v>
      </c>
      <c r="I1169">
        <f>AVERAGE(D$52:D1169)</f>
        <v>0.43915828815177593</v>
      </c>
      <c r="J1169">
        <f>AVERAGE(E$52:E1169)</f>
        <v>0.43920277428706228</v>
      </c>
      <c r="K1169">
        <f>AVERAGE(F$52:F1169)</f>
        <v>0.43887996852521888</v>
      </c>
      <c r="L1169" s="2">
        <f>(NORMINV(0.975,0,1)*STDEV(B$52:B1169))/SQRT(A1169-50)</f>
        <v>6.0825440028615006E-3</v>
      </c>
      <c r="M1169" s="2">
        <f>(NORMINV(0.975,0,1)*STDEV(C$52:C1169))/SQRT(A1169-50)</f>
        <v>6.6043464827392475E-3</v>
      </c>
      <c r="N1169" s="2">
        <f>(NORMINV(0.975,0,1)*STDEV(D$52:D1169))/SQRT(A1169-50)</f>
        <v>6.4863569579233409E-3</v>
      </c>
      <c r="O1169" s="2">
        <f>(NORMINV(0.975,0,1)*STDEV(E$52:E1169))/SQRT(A1169-50)</f>
        <v>5.9317609551860512E-3</v>
      </c>
      <c r="P1169" s="2">
        <f>(NORMINV(0.975,0,1)*STDEV(F$52:F1169))/SQRT(A1169-50)</f>
        <v>5.9695028437510471E-3</v>
      </c>
    </row>
    <row r="1170" spans="1:16" x14ac:dyDescent="0.2">
      <c r="A1170">
        <v>1169</v>
      </c>
      <c r="B1170">
        <v>0.41458890073005888</v>
      </c>
      <c r="C1170">
        <v>0.45394913791290559</v>
      </c>
      <c r="D1170">
        <v>0.63045929475270546</v>
      </c>
      <c r="E1170">
        <v>0.35758826452010128</v>
      </c>
      <c r="F1170">
        <v>0.33904690991442588</v>
      </c>
      <c r="G1170">
        <f>AVERAGE(B$52:B1170)</f>
        <v>0.42930505050332007</v>
      </c>
      <c r="H1170">
        <f>AVERAGE(C$52:C1170)</f>
        <v>0.45279912551874085</v>
      </c>
      <c r="I1170">
        <f>AVERAGE(D$52:D1170)</f>
        <v>0.43932924526223255</v>
      </c>
      <c r="J1170">
        <f>AVERAGE(E$52:E1170)</f>
        <v>0.43912983906832503</v>
      </c>
      <c r="K1170">
        <f>AVERAGE(F$52:F1170)</f>
        <v>0.43879075220831915</v>
      </c>
      <c r="L1170" s="2">
        <f>(NORMINV(0.975,0,1)*STDEV(B$52:B1170))/SQRT(A1170-50)</f>
        <v>6.077160636816974E-3</v>
      </c>
      <c r="M1170" s="2">
        <f>(NORMINV(0.975,0,1)*STDEV(C$52:C1170))/SQRT(A1170-50)</f>
        <v>6.598442143616606E-3</v>
      </c>
      <c r="N1170" s="2">
        <f>(NORMINV(0.975,0,1)*STDEV(D$52:D1170))/SQRT(A1170-50)</f>
        <v>6.4892142170562073E-3</v>
      </c>
      <c r="O1170" s="2">
        <f>(NORMINV(0.975,0,1)*STDEV(E$52:E1170))/SQRT(A1170-50)</f>
        <v>5.9281814186662573E-3</v>
      </c>
      <c r="P1170" s="2">
        <f>(NORMINV(0.975,0,1)*STDEV(F$52:F1170))/SQRT(A1170-50)</f>
        <v>5.9667285641591076E-3</v>
      </c>
    </row>
    <row r="1171" spans="1:16" x14ac:dyDescent="0.2">
      <c r="A1171">
        <v>1170</v>
      </c>
      <c r="B1171">
        <v>0.46819437115398732</v>
      </c>
      <c r="C1171">
        <v>0.47000775058291627</v>
      </c>
      <c r="D1171">
        <v>0.39432551300751412</v>
      </c>
      <c r="E1171">
        <v>0.37011473619708107</v>
      </c>
      <c r="F1171">
        <v>0.36255108348463322</v>
      </c>
      <c r="G1171">
        <f>AVERAGE(B$52:B1171)</f>
        <v>0.42933977311104388</v>
      </c>
      <c r="H1171">
        <f>AVERAGE(C$52:C1171)</f>
        <v>0.45281449036254812</v>
      </c>
      <c r="I1171">
        <f>AVERAGE(D$52:D1171)</f>
        <v>0.43928906335843371</v>
      </c>
      <c r="J1171">
        <f>AVERAGE(E$52:E1171)</f>
        <v>0.43906821844076144</v>
      </c>
      <c r="K1171">
        <f>AVERAGE(F$52:F1171)</f>
        <v>0.43872268107553014</v>
      </c>
      <c r="L1171" s="2">
        <f>(NORMINV(0.975,0,1)*STDEV(B$52:B1171))/SQRT(A1171-50)</f>
        <v>6.0721135619094743E-3</v>
      </c>
      <c r="M1171" s="2">
        <f>(NORMINV(0.975,0,1)*STDEV(C$52:C1171))/SQRT(A1171-50)</f>
        <v>6.5926168256987055E-3</v>
      </c>
      <c r="N1171" s="2">
        <f>(NORMINV(0.975,0,1)*STDEV(D$52:D1171))/SQRT(A1171-50)</f>
        <v>6.4838959943911458E-3</v>
      </c>
      <c r="O1171" s="2">
        <f>(NORMINV(0.975,0,1)*STDEV(E$52:E1171))/SQRT(A1171-50)</f>
        <v>5.9241172665098788E-3</v>
      </c>
      <c r="P1171" s="2">
        <f>(NORMINV(0.975,0,1)*STDEV(F$52:F1171))/SQRT(A1171-50)</f>
        <v>5.962891506154166E-3</v>
      </c>
    </row>
    <row r="1172" spans="1:16" x14ac:dyDescent="0.2">
      <c r="A1172">
        <v>1171</v>
      </c>
      <c r="B1172">
        <v>0.42621158153649702</v>
      </c>
      <c r="C1172">
        <v>0.6331224092932386</v>
      </c>
      <c r="D1172">
        <v>0.53462104316723036</v>
      </c>
      <c r="E1172">
        <v>0.4358816592839993</v>
      </c>
      <c r="F1172">
        <v>0.51219762589385764</v>
      </c>
      <c r="G1172">
        <f>AVERAGE(B$52:B1172)</f>
        <v>0.42933698257440289</v>
      </c>
      <c r="H1172">
        <f>AVERAGE(C$52:C1172)</f>
        <v>0.45297533596373518</v>
      </c>
      <c r="I1172">
        <f>AVERAGE(D$52:D1172)</f>
        <v>0.43937410526727294</v>
      </c>
      <c r="J1172">
        <f>AVERAGE(E$52:E1172)</f>
        <v>0.43906537583669653</v>
      </c>
      <c r="K1172">
        <f>AVERAGE(F$52:F1172)</f>
        <v>0.4387882251833074</v>
      </c>
      <c r="L1172" s="2">
        <f>(NORMINV(0.975,0,1)*STDEV(B$52:B1172))/SQRT(A1172-50)</f>
        <v>6.0666969155213947E-3</v>
      </c>
      <c r="M1172" s="2">
        <f>(NORMINV(0.975,0,1)*STDEV(C$52:C1172))/SQRT(A1172-50)</f>
        <v>6.5942730931722576E-3</v>
      </c>
      <c r="N1172" s="2">
        <f>(NORMINV(0.975,0,1)*STDEV(D$52:D1172))/SQRT(A1172-50)</f>
        <v>6.4802533208444474E-3</v>
      </c>
      <c r="O1172" s="2">
        <f>(NORMINV(0.975,0,1)*STDEV(E$52:E1172))/SQRT(A1172-50)</f>
        <v>5.9188328575041516E-3</v>
      </c>
      <c r="P1172" s="2">
        <f>(NORMINV(0.975,0,1)*STDEV(F$52:F1172))/SQRT(A1172-50)</f>
        <v>5.9589547560855482E-3</v>
      </c>
    </row>
    <row r="1173" spans="1:16" x14ac:dyDescent="0.2">
      <c r="A1173">
        <v>1172</v>
      </c>
      <c r="B1173">
        <v>0.37954382909941831</v>
      </c>
      <c r="C1173">
        <v>0.57472633227745851</v>
      </c>
      <c r="D1173">
        <v>0.39764463097285929</v>
      </c>
      <c r="E1173">
        <v>0.29941976512719259</v>
      </c>
      <c r="F1173">
        <v>0.51933457643054093</v>
      </c>
      <c r="G1173">
        <f>AVERAGE(B$52:B1173)</f>
        <v>0.42929260364973709</v>
      </c>
      <c r="H1173">
        <f>AVERAGE(C$52:C1173)</f>
        <v>0.45308384843816812</v>
      </c>
      <c r="I1173">
        <f>AVERAGE(D$52:D1173)</f>
        <v>0.43933691322244728</v>
      </c>
      <c r="J1173">
        <f>AVERAGE(E$52:E1173)</f>
        <v>0.43894091450807843</v>
      </c>
      <c r="K1173">
        <f>AVERAGE(F$52:F1173)</f>
        <v>0.43886001337514985</v>
      </c>
      <c r="L1173" s="2">
        <f>(NORMINV(0.975,0,1)*STDEV(B$52:B1173))/SQRT(A1173-50)</f>
        <v>6.0619115344070339E-3</v>
      </c>
      <c r="M1173" s="2">
        <f>(NORMINV(0.975,0,1)*STDEV(C$52:C1173))/SQRT(A1173-50)</f>
        <v>6.5918251094550821E-3</v>
      </c>
      <c r="N1173" s="2">
        <f>(NORMINV(0.975,0,1)*STDEV(D$52:D1173))/SQRT(A1173-50)</f>
        <v>6.4748854617834636E-3</v>
      </c>
      <c r="O1173" s="2">
        <f>(NORMINV(0.975,0,1)*STDEV(E$52:E1173))/SQRT(A1173-50)</f>
        <v>5.9185844854905342E-3</v>
      </c>
      <c r="P1173" s="2">
        <f>(NORMINV(0.975,0,1)*STDEV(F$52:F1173))/SQRT(A1173-50)</f>
        <v>5.9553037505312148E-3</v>
      </c>
    </row>
    <row r="1174" spans="1:16" x14ac:dyDescent="0.2">
      <c r="A1174">
        <v>1173</v>
      </c>
      <c r="B1174">
        <v>0.2458221676582297</v>
      </c>
      <c r="C1174">
        <v>0.62807334140789606</v>
      </c>
      <c r="D1174">
        <v>0.40173382331113577</v>
      </c>
      <c r="E1174">
        <v>0.25689170762430419</v>
      </c>
      <c r="F1174">
        <v>0.43499436919375312</v>
      </c>
      <c r="G1174">
        <f>AVERAGE(B$52:B1174)</f>
        <v>0.42912922837280787</v>
      </c>
      <c r="H1174">
        <f>AVERAGE(C$52:C1174)</f>
        <v>0.45323967167322576</v>
      </c>
      <c r="I1174">
        <f>AVERAGE(D$52:D1174)</f>
        <v>0.43930342872564293</v>
      </c>
      <c r="J1174">
        <f>AVERAGE(E$52:E1174)</f>
        <v>0.43877880479580433</v>
      </c>
      <c r="K1174">
        <f>AVERAGE(F$52:F1174)</f>
        <v>0.43885657112743715</v>
      </c>
      <c r="L1174" s="2">
        <f>(NORMINV(0.975,0,1)*STDEV(B$52:B1174))/SQRT(A1174-50)</f>
        <v>6.0649700525279501E-3</v>
      </c>
      <c r="M1174" s="2">
        <f>(NORMINV(0.975,0,1)*STDEV(C$52:C1174))/SQRT(A1174-50)</f>
        <v>6.5930301394961418E-3</v>
      </c>
      <c r="N1174" s="2">
        <f>(NORMINV(0.975,0,1)*STDEV(D$52:D1174))/SQRT(A1174-50)</f>
        <v>6.4694500760582958E-3</v>
      </c>
      <c r="O1174" s="2">
        <f>(NORMINV(0.975,0,1)*STDEV(E$52:E1174))/SQRT(A1174-50)</f>
        <v>5.9218416330643125E-3</v>
      </c>
      <c r="P1174" s="2">
        <f>(NORMINV(0.975,0,1)*STDEV(F$52:F1174))/SQRT(A1174-50)</f>
        <v>5.9500021813994825E-3</v>
      </c>
    </row>
    <row r="1175" spans="1:16" x14ac:dyDescent="0.2">
      <c r="A1175">
        <v>1174</v>
      </c>
      <c r="B1175">
        <v>0.27510378672612062</v>
      </c>
      <c r="C1175">
        <v>0.62826684393628218</v>
      </c>
      <c r="D1175">
        <v>0.44529437985925119</v>
      </c>
      <c r="E1175">
        <v>0.30986678330324868</v>
      </c>
      <c r="F1175">
        <v>0.33376545601122198</v>
      </c>
      <c r="G1175">
        <f>AVERAGE(B$52:B1175)</f>
        <v>0.4289921950617343</v>
      </c>
      <c r="H1175">
        <f>AVERAGE(C$52:C1175)</f>
        <v>0.45339538979801497</v>
      </c>
      <c r="I1175">
        <f>AVERAGE(D$52:D1175)</f>
        <v>0.43930875875334185</v>
      </c>
      <c r="J1175">
        <f>AVERAGE(E$52:E1175)</f>
        <v>0.43866411438522374</v>
      </c>
      <c r="K1175">
        <f>AVERAGE(F$52:F1175)</f>
        <v>0.4387630736940597</v>
      </c>
      <c r="L1175" s="2">
        <f>(NORMINV(0.975,0,1)*STDEV(B$52:B1175))/SQRT(A1175-50)</f>
        <v>6.0655210356197328E-3</v>
      </c>
      <c r="M1175" s="2">
        <f>(NORMINV(0.975,0,1)*STDEV(C$52:C1175))/SQRT(A1175-50)</f>
        <v>6.594228487981464E-3</v>
      </c>
      <c r="N1175" s="2">
        <f>(NORMINV(0.975,0,1)*STDEV(D$52:D1175))/SQRT(A1175-50)</f>
        <v>6.463700216871723E-3</v>
      </c>
      <c r="O1175" s="2">
        <f>(NORMINV(0.975,0,1)*STDEV(E$52:E1175))/SQRT(A1175-50)</f>
        <v>5.9208394259371586E-3</v>
      </c>
      <c r="P1175" s="2">
        <f>(NORMINV(0.975,0,1)*STDEV(F$52:F1175))/SQRT(A1175-50)</f>
        <v>5.9475300158878409E-3</v>
      </c>
    </row>
    <row r="1176" spans="1:16" x14ac:dyDescent="0.2">
      <c r="A1176">
        <v>1175</v>
      </c>
      <c r="B1176">
        <v>0.3438743703711149</v>
      </c>
      <c r="C1176">
        <v>0.69438288581137253</v>
      </c>
      <c r="D1176">
        <v>0.48006661077685819</v>
      </c>
      <c r="E1176">
        <v>0.30747067894460162</v>
      </c>
      <c r="F1176">
        <v>0.39097436421105441</v>
      </c>
      <c r="G1176">
        <f>AVERAGE(B$52:B1176)</f>
        <v>0.42891653477312042</v>
      </c>
      <c r="H1176">
        <f>AVERAGE(C$52:C1176)</f>
        <v>0.45360960090558239</v>
      </c>
      <c r="I1176">
        <f>AVERAGE(D$52:D1176)</f>
        <v>0.4393449879551406</v>
      </c>
      <c r="J1176">
        <f>AVERAGE(E$52:E1176)</f>
        <v>0.43854749799816539</v>
      </c>
      <c r="K1176">
        <f>AVERAGE(F$52:F1176)</f>
        <v>0.43872059484118592</v>
      </c>
      <c r="L1176" s="2">
        <f>(NORMINV(0.975,0,1)*STDEV(B$52:B1176))/SQRT(A1176-50)</f>
        <v>6.0619411388464634E-3</v>
      </c>
      <c r="M1176" s="2">
        <f>(NORMINV(0.975,0,1)*STDEV(C$52:C1176))/SQRT(A1176-50)</f>
        <v>6.6017282162558529E-3</v>
      </c>
      <c r="N1176" s="2">
        <f>(NORMINV(0.975,0,1)*STDEV(D$52:D1176))/SQRT(A1176-50)</f>
        <v>6.4583425191367724E-3</v>
      </c>
      <c r="O1176" s="2">
        <f>(NORMINV(0.975,0,1)*STDEV(E$52:E1176))/SQRT(A1176-50)</f>
        <v>5.9199880566847126E-3</v>
      </c>
      <c r="P1176" s="2">
        <f>(NORMINV(0.975,0,1)*STDEV(F$52:F1176))/SQRT(A1176-50)</f>
        <v>5.9428242012378027E-3</v>
      </c>
    </row>
    <row r="1177" spans="1:16" x14ac:dyDescent="0.2">
      <c r="A1177">
        <v>1176</v>
      </c>
      <c r="B1177">
        <v>0.45532700742435489</v>
      </c>
      <c r="C1177">
        <v>0.65629978683323786</v>
      </c>
      <c r="D1177">
        <v>0.42072987520409211</v>
      </c>
      <c r="E1177">
        <v>0.37517313095392019</v>
      </c>
      <c r="F1177">
        <v>0.43470510392802908</v>
      </c>
      <c r="G1177">
        <f>AVERAGE(B$52:B1177)</f>
        <v>0.42893998989980886</v>
      </c>
      <c r="H1177">
        <f>AVERAGE(C$52:C1177)</f>
        <v>0.45378960995169931</v>
      </c>
      <c r="I1177">
        <f>AVERAGE(D$52:D1177)</f>
        <v>0.43932845588342562</v>
      </c>
      <c r="J1177">
        <f>AVERAGE(E$52:E1177)</f>
        <v>0.43849121525656304</v>
      </c>
      <c r="K1177">
        <f>AVERAGE(F$52:F1177)</f>
        <v>0.43871702868584567</v>
      </c>
      <c r="L1177" s="2">
        <f>(NORMINV(0.975,0,1)*STDEV(B$52:B1177))/SQRT(A1177-50)</f>
        <v>6.0567296050421226E-3</v>
      </c>
      <c r="M1177" s="2">
        <f>(NORMINV(0.975,0,1)*STDEV(C$52:C1177))/SQRT(A1177-50)</f>
        <v>6.6052917775959461E-3</v>
      </c>
      <c r="N1177" s="2">
        <f>(NORMINV(0.975,0,1)*STDEV(D$52:D1177))/SQRT(A1177-50)</f>
        <v>6.4526856741696946E-3</v>
      </c>
      <c r="O1177" s="2">
        <f>(NORMINV(0.975,0,1)*STDEV(E$52:E1177))/SQRT(A1177-50)</f>
        <v>5.9157567760847679E-3</v>
      </c>
      <c r="P1177" s="2">
        <f>(NORMINV(0.975,0,1)*STDEV(F$52:F1177))/SQRT(A1177-50)</f>
        <v>5.9375481504901819E-3</v>
      </c>
    </row>
    <row r="1178" spans="1:16" x14ac:dyDescent="0.2">
      <c r="A1178">
        <v>1177</v>
      </c>
      <c r="B1178">
        <v>0.55274061263754315</v>
      </c>
      <c r="C1178">
        <v>0.63974058826019564</v>
      </c>
      <c r="D1178">
        <v>0.44950780069117968</v>
      </c>
      <c r="E1178">
        <v>0.33726504600550561</v>
      </c>
      <c r="F1178">
        <v>0.2981495315007488</v>
      </c>
      <c r="G1178">
        <f>AVERAGE(B$52:B1178)</f>
        <v>0.42904983960942533</v>
      </c>
      <c r="H1178">
        <f>AVERAGE(C$52:C1178)</f>
        <v>0.45395460638320639</v>
      </c>
      <c r="I1178">
        <f>AVERAGE(D$52:D1178)</f>
        <v>0.43933748813258949</v>
      </c>
      <c r="J1178">
        <f>AVERAGE(E$52:E1178)</f>
        <v>0.43840139611791967</v>
      </c>
      <c r="K1178">
        <f>AVERAGE(F$52:F1178)</f>
        <v>0.43859230153661311</v>
      </c>
      <c r="L1178" s="2">
        <f>(NORMINV(0.975,0,1)*STDEV(B$52:B1178))/SQRT(A1178-50)</f>
        <v>6.0551819142252291E-3</v>
      </c>
      <c r="M1178" s="2">
        <f>(NORMINV(0.975,0,1)*STDEV(C$52:C1178))/SQRT(A1178-50)</f>
        <v>6.6073468258448093E-3</v>
      </c>
      <c r="N1178" s="2">
        <f>(NORMINV(0.975,0,1)*STDEV(D$52:D1178))/SQRT(A1178-50)</f>
        <v>6.4469818952633392E-3</v>
      </c>
      <c r="O1178" s="2">
        <f>(NORMINV(0.975,0,1)*STDEV(E$52:E1178))/SQRT(A1178-50)</f>
        <v>5.9131264233050007E-3</v>
      </c>
      <c r="P1178" s="2">
        <f>(NORMINV(0.975,0,1)*STDEV(F$52:F1178))/SQRT(A1178-50)</f>
        <v>5.9373121595050499E-3</v>
      </c>
    </row>
    <row r="1179" spans="1:16" x14ac:dyDescent="0.2">
      <c r="A1179">
        <v>1178</v>
      </c>
      <c r="B1179">
        <v>0.52509333515082657</v>
      </c>
      <c r="C1179">
        <v>0.70436068180261591</v>
      </c>
      <c r="D1179">
        <v>0.36964299483686069</v>
      </c>
      <c r="E1179">
        <v>0.3967120481960284</v>
      </c>
      <c r="F1179">
        <v>0.37275056502721993</v>
      </c>
      <c r="G1179">
        <f>AVERAGE(B$52:B1179)</f>
        <v>0.42913498455228116</v>
      </c>
      <c r="H1179">
        <f>AVERAGE(C$52:C1179)</f>
        <v>0.45417659758481932</v>
      </c>
      <c r="I1179">
        <f>AVERAGE(D$52:D1179)</f>
        <v>0.4392757022342777</v>
      </c>
      <c r="J1179">
        <f>AVERAGE(E$52:E1179)</f>
        <v>0.43836443747614495</v>
      </c>
      <c r="K1179">
        <f>AVERAGE(F$52:F1179)</f>
        <v>0.43853393120282819</v>
      </c>
      <c r="L1179" s="2">
        <f>(NORMINV(0.975,0,1)*STDEV(B$52:B1179))/SQRT(A1179-50)</f>
        <v>6.0521126906358958E-3</v>
      </c>
      <c r="M1179" s="2">
        <f>(NORMINV(0.975,0,1)*STDEV(C$52:C1179))/SQRT(A1179-50)</f>
        <v>6.6158093565321418E-3</v>
      </c>
      <c r="N1179" s="2">
        <f>(NORMINV(0.975,0,1)*STDEV(D$52:D1179))/SQRT(A1179-50)</f>
        <v>6.4424021943182939E-3</v>
      </c>
      <c r="O1179" s="2">
        <f>(NORMINV(0.975,0,1)*STDEV(E$52:E1179))/SQRT(A1179-50)</f>
        <v>5.9083260328426403E-3</v>
      </c>
      <c r="P1179" s="2">
        <f>(NORMINV(0.975,0,1)*STDEV(F$52:F1179))/SQRT(A1179-50)</f>
        <v>5.9331493261851843E-3</v>
      </c>
    </row>
    <row r="1180" spans="1:16" x14ac:dyDescent="0.2">
      <c r="A1180">
        <v>1179</v>
      </c>
      <c r="B1180">
        <v>0.55042271620154082</v>
      </c>
      <c r="C1180">
        <v>0.42388329191921842</v>
      </c>
      <c r="D1180">
        <v>0.38044536804699958</v>
      </c>
      <c r="E1180">
        <v>0.37552788491804828</v>
      </c>
      <c r="F1180">
        <v>0.34635397527465489</v>
      </c>
      <c r="G1180">
        <f>AVERAGE(B$52:B1180)</f>
        <v>0.42924241389829465</v>
      </c>
      <c r="H1180">
        <f>AVERAGE(C$52:C1180)</f>
        <v>0.45414976560460174</v>
      </c>
      <c r="I1180">
        <f>AVERAGE(D$52:D1180)</f>
        <v>0.43922359387804449</v>
      </c>
      <c r="J1180">
        <f>AVERAGE(E$52:E1180)</f>
        <v>0.43830878065368428</v>
      </c>
      <c r="K1180">
        <f>AVERAGE(F$52:F1180)</f>
        <v>0.4384522837662222</v>
      </c>
      <c r="L1180" s="2">
        <f>(NORMINV(0.975,0,1)*STDEV(B$52:B1180))/SQRT(A1180-50)</f>
        <v>6.0504145877492334E-3</v>
      </c>
      <c r="M1180" s="2">
        <f>(NORMINV(0.975,0,1)*STDEV(C$52:C1180))/SQRT(A1180-50)</f>
        <v>6.610156077245073E-3</v>
      </c>
      <c r="N1180" s="2">
        <f>(NORMINV(0.975,0,1)*STDEV(D$52:D1180))/SQRT(A1180-50)</f>
        <v>6.437503571518244E-3</v>
      </c>
      <c r="O1180" s="2">
        <f>(NORMINV(0.975,0,1)*STDEV(E$52:E1180))/SQRT(A1180-50)</f>
        <v>5.9040983030168824E-3</v>
      </c>
      <c r="P1180" s="2">
        <f>(NORMINV(0.975,0,1)*STDEV(F$52:F1180))/SQRT(A1180-50)</f>
        <v>5.9300513645537132E-3</v>
      </c>
    </row>
    <row r="1181" spans="1:16" x14ac:dyDescent="0.2">
      <c r="A1181">
        <v>1180</v>
      </c>
      <c r="B1181">
        <v>0.82093206010189501</v>
      </c>
      <c r="C1181">
        <v>0.39151790326894331</v>
      </c>
      <c r="D1181">
        <v>0.49211987485061592</v>
      </c>
      <c r="E1181">
        <v>0.44472557430221488</v>
      </c>
      <c r="F1181">
        <v>0.34438996493990198</v>
      </c>
      <c r="G1181">
        <f>AVERAGE(B$52:B1181)</f>
        <v>0.42958904190378455</v>
      </c>
      <c r="H1181">
        <f>AVERAGE(C$52:C1181)</f>
        <v>0.45409433917775599</v>
      </c>
      <c r="I1181">
        <f>AVERAGE(D$52:D1181)</f>
        <v>0.4392704047461618</v>
      </c>
      <c r="J1181">
        <f>AVERAGE(E$52:E1181)</f>
        <v>0.43831445923213425</v>
      </c>
      <c r="K1181">
        <f>AVERAGE(F$52:F1181)</f>
        <v>0.43836904277611044</v>
      </c>
      <c r="L1181" s="2">
        <f>(NORMINV(0.975,0,1)*STDEV(B$52:B1181))/SQRT(A1181-50)</f>
        <v>6.0831143042309205E-3</v>
      </c>
      <c r="M1181" s="2">
        <f>(NORMINV(0.975,0,1)*STDEV(C$52:C1181))/SQRT(A1181-50)</f>
        <v>6.6051971859827623E-3</v>
      </c>
      <c r="N1181" s="2">
        <f>(NORMINV(0.975,0,1)*STDEV(D$52:D1181))/SQRT(A1181-50)</f>
        <v>6.4324584845305939E-3</v>
      </c>
      <c r="O1181" s="2">
        <f>(NORMINV(0.975,0,1)*STDEV(E$52:E1181))/SQRT(A1181-50)</f>
        <v>5.8988816230084486E-3</v>
      </c>
      <c r="P1181" s="2">
        <f>(NORMINV(0.975,0,1)*STDEV(F$52:F1181))/SQRT(A1181-50)</f>
        <v>5.9270470771697874E-3</v>
      </c>
    </row>
    <row r="1182" spans="1:16" x14ac:dyDescent="0.2">
      <c r="A1182">
        <v>1181</v>
      </c>
      <c r="B1182">
        <v>0.61574422748290902</v>
      </c>
      <c r="C1182">
        <v>0.39954417154533028</v>
      </c>
      <c r="D1182">
        <v>0.52124310067368429</v>
      </c>
      <c r="E1182">
        <v>0.59386501910111145</v>
      </c>
      <c r="F1182">
        <v>0.29151028596865802</v>
      </c>
      <c r="G1182">
        <f>AVERAGE(B$52:B1182)</f>
        <v>0.42975363534815164</v>
      </c>
      <c r="H1182">
        <f>AVERAGE(C$52:C1182)</f>
        <v>0.45404610737613582</v>
      </c>
      <c r="I1182">
        <f>AVERAGE(D$52:D1182)</f>
        <v>0.43934288281506323</v>
      </c>
      <c r="J1182">
        <f>AVERAGE(E$52:E1182)</f>
        <v>0.43845199288365411</v>
      </c>
      <c r="K1182">
        <f>AVERAGE(F$52:F1182)</f>
        <v>0.43823919418476875</v>
      </c>
      <c r="L1182" s="2">
        <f>(NORMINV(0.975,0,1)*STDEV(B$52:B1182))/SQRT(A1182-50)</f>
        <v>6.0862888704633052E-3</v>
      </c>
      <c r="M1182" s="2">
        <f>(NORMINV(0.975,0,1)*STDEV(C$52:C1182))/SQRT(A1182-50)</f>
        <v>6.6000314952241543E-3</v>
      </c>
      <c r="N1182" s="2">
        <f>(NORMINV(0.975,0,1)*STDEV(D$52:D1182))/SQRT(A1182-50)</f>
        <v>6.4283383216041171E-3</v>
      </c>
      <c r="O1182" s="2">
        <f>(NORMINV(0.975,0,1)*STDEV(E$52:E1182))/SQRT(A1182-50)</f>
        <v>5.8998249742121013E-3</v>
      </c>
      <c r="P1182" s="2">
        <f>(NORMINV(0.975,0,1)*STDEV(F$52:F1182))/SQRT(A1182-50)</f>
        <v>5.9272704305690718E-3</v>
      </c>
    </row>
    <row r="1183" spans="1:16" x14ac:dyDescent="0.2">
      <c r="A1183">
        <v>1182</v>
      </c>
      <c r="B1183">
        <v>0.571797472709208</v>
      </c>
      <c r="C1183">
        <v>0.48802653181454458</v>
      </c>
      <c r="D1183">
        <v>0.3881679156257562</v>
      </c>
      <c r="E1183">
        <v>0.54912913696270027</v>
      </c>
      <c r="F1183">
        <v>0.34466357436580741</v>
      </c>
      <c r="G1183">
        <f>AVERAGE(B$52:B1183)</f>
        <v>0.42987911576984866</v>
      </c>
      <c r="H1183">
        <f>AVERAGE(C$52:C1183)</f>
        <v>0.45407612541892595</v>
      </c>
      <c r="I1183">
        <f>AVERAGE(D$52:D1183)</f>
        <v>0.4392976752468748</v>
      </c>
      <c r="J1183">
        <f>AVERAGE(E$52:E1183)</f>
        <v>0.43854976421234582</v>
      </c>
      <c r="K1183">
        <f>AVERAGE(F$52:F1183)</f>
        <v>0.43815653020966366</v>
      </c>
      <c r="L1183" s="2">
        <f>(NORMINV(0.975,0,1)*STDEV(B$52:B1183))/SQRT(A1183-50)</f>
        <v>6.0858812372654413E-3</v>
      </c>
      <c r="M1183" s="2">
        <f>(NORMINV(0.975,0,1)*STDEV(C$52:C1183))/SQRT(A1183-50)</f>
        <v>6.594460959435328E-3</v>
      </c>
      <c r="N1183" s="2">
        <f>(NORMINV(0.975,0,1)*STDEV(D$52:D1183))/SQRT(A1183-50)</f>
        <v>6.4232682244169184E-3</v>
      </c>
      <c r="O1183" s="2">
        <f>(NORMINV(0.975,0,1)*STDEV(E$52:E1183))/SQRT(A1183-50)</f>
        <v>5.8977248161706172E-3</v>
      </c>
      <c r="P1183" s="2">
        <f>(NORMINV(0.975,0,1)*STDEV(F$52:F1183))/SQRT(A1183-50)</f>
        <v>5.924247893817655E-3</v>
      </c>
    </row>
    <row r="1184" spans="1:16" x14ac:dyDescent="0.2">
      <c r="A1184">
        <v>1183</v>
      </c>
      <c r="B1184">
        <v>0.45967811238224099</v>
      </c>
      <c r="C1184">
        <v>0.37580582881288699</v>
      </c>
      <c r="D1184">
        <v>0.52896086688964916</v>
      </c>
      <c r="E1184">
        <v>0.3654853461280258</v>
      </c>
      <c r="F1184">
        <v>0.36419545383438617</v>
      </c>
      <c r="G1184">
        <f>AVERAGE(B$52:B1184)</f>
        <v>0.42990541673773247</v>
      </c>
      <c r="H1184">
        <f>AVERAGE(C$52:C1184)</f>
        <v>0.45400704307417211</v>
      </c>
      <c r="I1184">
        <f>AVERAGE(D$52:D1184)</f>
        <v>0.43937681310357624</v>
      </c>
      <c r="J1184">
        <f>AVERAGE(E$52:E1184)</f>
        <v>0.43848527664122111</v>
      </c>
      <c r="K1184">
        <f>AVERAGE(F$52:F1184)</f>
        <v>0.43809125123669346</v>
      </c>
      <c r="L1184" s="2">
        <f>(NORMINV(0.975,0,1)*STDEV(B$52:B1184))/SQRT(A1184-50)</f>
        <v>6.0807258949749868E-3</v>
      </c>
      <c r="M1184" s="2">
        <f>(NORMINV(0.975,0,1)*STDEV(C$52:C1184))/SQRT(A1184-50)</f>
        <v>6.5900291362557383E-3</v>
      </c>
      <c r="N1184" s="2">
        <f>(NORMINV(0.975,0,1)*STDEV(D$52:D1184))/SQRT(A1184-50)</f>
        <v>6.4194705899568898E-3</v>
      </c>
      <c r="O1184" s="2">
        <f>(NORMINV(0.975,0,1)*STDEV(E$52:E1184))/SQRT(A1184-50)</f>
        <v>5.8938725109578382E-3</v>
      </c>
      <c r="P1184" s="2">
        <f>(NORMINV(0.975,0,1)*STDEV(F$52:F1184))/SQRT(A1184-50)</f>
        <v>5.9203994196658904E-3</v>
      </c>
    </row>
    <row r="1185" spans="1:16" x14ac:dyDescent="0.2">
      <c r="A1185">
        <v>1184</v>
      </c>
      <c r="B1185">
        <v>0.46132535081599108</v>
      </c>
      <c r="C1185">
        <v>0.40765508605944473</v>
      </c>
      <c r="D1185">
        <v>0.56355834704413721</v>
      </c>
      <c r="E1185">
        <v>0.37731975955643959</v>
      </c>
      <c r="F1185">
        <v>0.29590000216026058</v>
      </c>
      <c r="G1185">
        <f>AVERAGE(B$52:B1185)</f>
        <v>0.42993312391064098</v>
      </c>
      <c r="H1185">
        <f>AVERAGE(C$52:C1185)</f>
        <v>0.45396616833253656</v>
      </c>
      <c r="I1185">
        <f>AVERAGE(D$52:D1185)</f>
        <v>0.43948632062909704</v>
      </c>
      <c r="J1185">
        <f>AVERAGE(E$52:E1185)</f>
        <v>0.43843133879546731</v>
      </c>
      <c r="K1185">
        <f>AVERAGE(F$52:F1185)</f>
        <v>0.43796586212816041</v>
      </c>
      <c r="L1185" s="2">
        <f>(NORMINV(0.975,0,1)*STDEV(B$52:B1185))/SQRT(A1185-50)</f>
        <v>6.0756040364875596E-3</v>
      </c>
      <c r="M1185" s="2">
        <f>(NORMINV(0.975,0,1)*STDEV(C$52:C1185))/SQRT(A1185-50)</f>
        <v>6.5847026255308801E-3</v>
      </c>
      <c r="N1185" s="2">
        <f>(NORMINV(0.975,0,1)*STDEV(D$52:D1185))/SQRT(A1185-50)</f>
        <v>6.4173973667679485E-3</v>
      </c>
      <c r="O1185" s="2">
        <f>(NORMINV(0.975,0,1)*STDEV(E$52:E1185))/SQRT(A1185-50)</f>
        <v>5.8896216563070671E-3</v>
      </c>
      <c r="P1185" s="2">
        <f>(NORMINV(0.975,0,1)*STDEV(F$52:F1185))/SQRT(A1185-50)</f>
        <v>5.9202793667190627E-3</v>
      </c>
    </row>
    <row r="1186" spans="1:16" x14ac:dyDescent="0.2">
      <c r="A1186">
        <v>1185</v>
      </c>
      <c r="B1186">
        <v>0.22224703844865651</v>
      </c>
      <c r="C1186">
        <v>0.42135159404594169</v>
      </c>
      <c r="D1186">
        <v>0.42691044443310788</v>
      </c>
      <c r="E1186">
        <v>0.41332961578023131</v>
      </c>
      <c r="F1186">
        <v>0.38747885371353918</v>
      </c>
      <c r="G1186">
        <f>AVERAGE(B$52:B1186)</f>
        <v>0.4297501405754322</v>
      </c>
      <c r="H1186">
        <f>AVERAGE(C$52:C1186)</f>
        <v>0.45393743302479511</v>
      </c>
      <c r="I1186">
        <f>AVERAGE(D$52:D1186)</f>
        <v>0.43947524056196402</v>
      </c>
      <c r="J1186">
        <f>AVERAGE(E$52:E1186)</f>
        <v>0.43840922273994731</v>
      </c>
      <c r="K1186">
        <f>AVERAGE(F$52:F1186)</f>
        <v>0.43792138018242066</v>
      </c>
      <c r="L1186" s="2">
        <f>(NORMINV(0.975,0,1)*STDEV(B$52:B1186))/SQRT(A1186-50)</f>
        <v>6.0808340482396989E-3</v>
      </c>
      <c r="M1186" s="2">
        <f>(NORMINV(0.975,0,1)*STDEV(C$52:C1186))/SQRT(A1186-50)</f>
        <v>6.5791396338735104E-3</v>
      </c>
      <c r="N1186" s="2">
        <f>(NORMINV(0.975,0,1)*STDEV(D$52:D1186))/SQRT(A1186-50)</f>
        <v>6.4117775559697984E-3</v>
      </c>
      <c r="O1186" s="2">
        <f>(NORMINV(0.975,0,1)*STDEV(E$52:E1186))/SQRT(A1186-50)</f>
        <v>5.8845899252192779E-3</v>
      </c>
      <c r="P1186" s="2">
        <f>(NORMINV(0.975,0,1)*STDEV(F$52:F1186))/SQRT(A1186-50)</f>
        <v>5.9157034288325142E-3</v>
      </c>
    </row>
    <row r="1187" spans="1:16" x14ac:dyDescent="0.2">
      <c r="A1187">
        <v>1186</v>
      </c>
      <c r="B1187">
        <v>0.43860380299097812</v>
      </c>
      <c r="C1187">
        <v>0.45292261618187202</v>
      </c>
      <c r="D1187">
        <v>0.53615007196178066</v>
      </c>
      <c r="E1187">
        <v>0.45412009946878229</v>
      </c>
      <c r="F1187">
        <v>0.49878239488023107</v>
      </c>
      <c r="G1187">
        <f>AVERAGE(B$52:B1187)</f>
        <v>0.42975793429234727</v>
      </c>
      <c r="H1187">
        <f>AVERAGE(C$52:C1187)</f>
        <v>0.45393653970010944</v>
      </c>
      <c r="I1187">
        <f>AVERAGE(D$52:D1187)</f>
        <v>0.43956034164594276</v>
      </c>
      <c r="J1187">
        <f>AVERAGE(E$52:E1187)</f>
        <v>0.43842305273706778</v>
      </c>
      <c r="K1187">
        <f>AVERAGE(F$52:F1187)</f>
        <v>0.4379749550193025</v>
      </c>
      <c r="L1187" s="2">
        <f>(NORMINV(0.975,0,1)*STDEV(B$52:B1187))/SQRT(A1187-50)</f>
        <v>6.0754980465116118E-3</v>
      </c>
      <c r="M1187" s="2">
        <f>(NORMINV(0.975,0,1)*STDEV(C$52:C1187))/SQRT(A1187-50)</f>
        <v>6.5733458195803268E-3</v>
      </c>
      <c r="N1187" s="2">
        <f>(NORMINV(0.975,0,1)*STDEV(D$52:D1187))/SQRT(A1187-50)</f>
        <v>6.4083019349264374E-3</v>
      </c>
      <c r="O1187" s="2">
        <f>(NORMINV(0.975,0,1)*STDEV(E$52:E1187))/SQRT(A1187-50)</f>
        <v>5.8794700312883195E-3</v>
      </c>
      <c r="P1187" s="2">
        <f>(NORMINV(0.975,0,1)*STDEV(F$52:F1187))/SQRT(A1187-50)</f>
        <v>5.9114263233978719E-3</v>
      </c>
    </row>
    <row r="1188" spans="1:16" x14ac:dyDescent="0.2">
      <c r="A1188">
        <v>1187</v>
      </c>
      <c r="B1188">
        <v>0.42351912645895767</v>
      </c>
      <c r="C1188">
        <v>0.42729996715641422</v>
      </c>
      <c r="D1188">
        <v>0.55872376435649307</v>
      </c>
      <c r="E1188">
        <v>0.4382356239891898</v>
      </c>
      <c r="F1188">
        <v>0.38155056212791738</v>
      </c>
      <c r="G1188">
        <f>AVERAGE(B$52:B1188)</f>
        <v>0.42975244721421768</v>
      </c>
      <c r="H1188">
        <f>AVERAGE(C$52:C1188)</f>
        <v>0.45391311263542722</v>
      </c>
      <c r="I1188">
        <f>AVERAGE(D$52:D1188)</f>
        <v>0.4396651467670602</v>
      </c>
      <c r="J1188">
        <f>AVERAGE(E$52:E1188)</f>
        <v>0.43842288789208284</v>
      </c>
      <c r="K1188">
        <f>AVERAGE(F$52:F1188)</f>
        <v>0.4379253293439363</v>
      </c>
      <c r="L1188" s="2">
        <f>(NORMINV(0.975,0,1)*STDEV(B$52:B1188))/SQRT(A1188-50)</f>
        <v>6.0701617755240739E-3</v>
      </c>
      <c r="M1188" s="2">
        <f>(NORMINV(0.975,0,1)*STDEV(C$52:C1188))/SQRT(A1188-50)</f>
        <v>6.567722474637919E-3</v>
      </c>
      <c r="N1188" s="2">
        <f>(NORMINV(0.975,0,1)*STDEV(D$52:D1188))/SQRT(A1188-50)</f>
        <v>6.4059575719458113E-3</v>
      </c>
      <c r="O1188" s="2">
        <f>(NORMINV(0.975,0,1)*STDEV(E$52:E1188))/SQRT(A1188-50)</f>
        <v>5.8742967263416494E-3</v>
      </c>
      <c r="P1188" s="2">
        <f>(NORMINV(0.975,0,1)*STDEV(F$52:F1188))/SQRT(A1188-50)</f>
        <v>5.9070257200907117E-3</v>
      </c>
    </row>
    <row r="1189" spans="1:16" x14ac:dyDescent="0.2">
      <c r="A1189">
        <v>1188</v>
      </c>
      <c r="B1189">
        <v>0.39545440446051783</v>
      </c>
      <c r="C1189">
        <v>0.41993005372400732</v>
      </c>
      <c r="D1189">
        <v>0.36259364170096148</v>
      </c>
      <c r="E1189">
        <v>0.47752306573139508</v>
      </c>
      <c r="F1189">
        <v>0.35748530245587068</v>
      </c>
      <c r="G1189">
        <f>AVERAGE(B$52:B1189)</f>
        <v>0.42972230833657821</v>
      </c>
      <c r="H1189">
        <f>AVERAGE(C$52:C1189)</f>
        <v>0.45388325054499534</v>
      </c>
      <c r="I1189">
        <f>AVERAGE(D$52:D1189)</f>
        <v>0.43959742136717789</v>
      </c>
      <c r="J1189">
        <f>AVERAGE(E$52:E1189)</f>
        <v>0.43845724657208229</v>
      </c>
      <c r="K1189">
        <f>AVERAGE(F$52:F1189)</f>
        <v>0.43785464390730355</v>
      </c>
      <c r="L1189" s="2">
        <f>(NORMINV(0.975,0,1)*STDEV(B$52:B1189))/SQRT(A1189-50)</f>
        <v>6.0651130366573781E-3</v>
      </c>
      <c r="M1189" s="2">
        <f>(NORMINV(0.975,0,1)*STDEV(C$52:C1189))/SQRT(A1189-50)</f>
        <v>6.562209666366523E-3</v>
      </c>
      <c r="N1189" s="2">
        <f>(NORMINV(0.975,0,1)*STDEV(D$52:D1189))/SQRT(A1189-50)</f>
        <v>6.4017022834055894E-3</v>
      </c>
      <c r="O1189" s="2">
        <f>(NORMINV(0.975,0,1)*STDEV(E$52:E1189))/SQRT(A1189-50)</f>
        <v>5.8695188317568698E-3</v>
      </c>
      <c r="P1189" s="2">
        <f>(NORMINV(0.975,0,1)*STDEV(F$52:F1189))/SQRT(A1189-50)</f>
        <v>5.9034585752824262E-3</v>
      </c>
    </row>
    <row r="1190" spans="1:16" x14ac:dyDescent="0.2">
      <c r="A1190">
        <v>1189</v>
      </c>
      <c r="B1190">
        <v>0.43684671954373638</v>
      </c>
      <c r="C1190">
        <v>0.45987501440751721</v>
      </c>
      <c r="D1190">
        <v>0.31277252534273792</v>
      </c>
      <c r="E1190">
        <v>0.34718913516974992</v>
      </c>
      <c r="F1190">
        <v>0.58973534418307605</v>
      </c>
      <c r="G1190">
        <f>AVERAGE(B$52:B1190)</f>
        <v>0.42972856330690934</v>
      </c>
      <c r="H1190">
        <f>AVERAGE(C$52:C1190)</f>
        <v>0.45388851109272366</v>
      </c>
      <c r="I1190">
        <f>AVERAGE(D$52:D1190)</f>
        <v>0.43948607378506688</v>
      </c>
      <c r="J1190">
        <f>AVERAGE(E$52:E1190)</f>
        <v>0.43837711653573253</v>
      </c>
      <c r="K1190">
        <f>AVERAGE(F$52:F1190)</f>
        <v>0.43798798956162821</v>
      </c>
      <c r="L1190" s="2">
        <f>(NORMINV(0.975,0,1)*STDEV(B$52:B1190))/SQRT(A1190-50)</f>
        <v>6.0597981525163337E-3</v>
      </c>
      <c r="M1190" s="2">
        <f>(NORMINV(0.975,0,1)*STDEV(C$52:C1190))/SQRT(A1190-50)</f>
        <v>6.5564538638807632E-3</v>
      </c>
      <c r="N1190" s="2">
        <f>(NORMINV(0.975,0,1)*STDEV(D$52:D1190))/SQRT(A1190-50)</f>
        <v>6.3998014514783921E-3</v>
      </c>
      <c r="O1190" s="2">
        <f>(NORMINV(0.975,0,1)*STDEV(E$52:E1190))/SQRT(A1190-50)</f>
        <v>5.8664659536959412E-3</v>
      </c>
      <c r="P1190" s="2">
        <f>(NORMINV(0.975,0,1)*STDEV(F$52:F1190))/SQRT(A1190-50)</f>
        <v>5.9040607126080828E-3</v>
      </c>
    </row>
    <row r="1191" spans="1:16" x14ac:dyDescent="0.2">
      <c r="A1191">
        <v>1190</v>
      </c>
      <c r="B1191">
        <v>0.35396778702651011</v>
      </c>
      <c r="C1191">
        <v>0.32657213706197868</v>
      </c>
      <c r="D1191">
        <v>0.44664985201829549</v>
      </c>
      <c r="E1191">
        <v>0.47319712895438298</v>
      </c>
      <c r="F1191">
        <v>0.32117274494147768</v>
      </c>
      <c r="G1191">
        <f>AVERAGE(B$52:B1191)</f>
        <v>0.42966210648561076</v>
      </c>
      <c r="H1191">
        <f>AVERAGE(C$52:C1191)</f>
        <v>0.45377683006287212</v>
      </c>
      <c r="I1191">
        <f>AVERAGE(D$52:D1191)</f>
        <v>0.43949235780106094</v>
      </c>
      <c r="J1191">
        <f>AVERAGE(E$52:E1191)</f>
        <v>0.43840766040627521</v>
      </c>
      <c r="K1191">
        <f>AVERAGE(F$52:F1191)</f>
        <v>0.43788552004880349</v>
      </c>
      <c r="L1191" s="2">
        <f>(NORMINV(0.975,0,1)*STDEV(B$52:B1191))/SQRT(A1191-50)</f>
        <v>6.0558811423681771E-3</v>
      </c>
      <c r="M1191" s="2">
        <f>(NORMINV(0.975,0,1)*STDEV(C$52:C1191))/SQRT(A1191-50)</f>
        <v>6.5543561474266264E-3</v>
      </c>
      <c r="N1191" s="2">
        <f>(NORMINV(0.975,0,1)*STDEV(D$52:D1191))/SQRT(A1191-50)</f>
        <v>6.3941969880982313E-3</v>
      </c>
      <c r="O1191" s="2">
        <f>(NORMINV(0.975,0,1)*STDEV(E$52:E1191))/SQRT(A1191-50)</f>
        <v>5.8616233805800491E-3</v>
      </c>
      <c r="P1191" s="2">
        <f>(NORMINV(0.975,0,1)*STDEV(F$52:F1191))/SQRT(A1191-50)</f>
        <v>5.9022973452379961E-3</v>
      </c>
    </row>
    <row r="1192" spans="1:16" x14ac:dyDescent="0.2">
      <c r="A1192">
        <v>1191</v>
      </c>
      <c r="B1192">
        <v>0.42873836991863568</v>
      </c>
      <c r="C1192">
        <v>0.44545058240886898</v>
      </c>
      <c r="D1192">
        <v>0.40459841312500677</v>
      </c>
      <c r="E1192">
        <v>0.36393732451843369</v>
      </c>
      <c r="F1192">
        <v>0.42843583005947811</v>
      </c>
      <c r="G1192">
        <f>AVERAGE(B$52:B1192)</f>
        <v>0.42966129690053889</v>
      </c>
      <c r="H1192">
        <f>AVERAGE(C$52:C1192)</f>
        <v>0.45376953273802195</v>
      </c>
      <c r="I1192">
        <f>AVERAGE(D$52:D1192)</f>
        <v>0.43946177590388652</v>
      </c>
      <c r="J1192">
        <f>AVERAGE(E$52:E1192)</f>
        <v>0.43834239280251724</v>
      </c>
      <c r="K1192">
        <f>AVERAGE(F$52:F1192)</f>
        <v>0.43787723811191537</v>
      </c>
      <c r="L1192" s="2">
        <f>(NORMINV(0.975,0,1)*STDEV(B$52:B1192))/SQRT(A1192-50)</f>
        <v>6.0505715018499854E-3</v>
      </c>
      <c r="M1192" s="2">
        <f>(NORMINV(0.975,0,1)*STDEV(C$52:C1192))/SQRT(A1192-50)</f>
        <v>6.548624850347678E-3</v>
      </c>
      <c r="N1192" s="2">
        <f>(NORMINV(0.975,0,1)*STDEV(D$52:D1192))/SQRT(A1192-50)</f>
        <v>6.3888716786882262E-3</v>
      </c>
      <c r="O1192" s="2">
        <f>(NORMINV(0.975,0,1)*STDEV(E$52:E1192))/SQRT(A1192-50)</f>
        <v>5.8578807828761244E-3</v>
      </c>
      <c r="P1192" s="2">
        <f>(NORMINV(0.975,0,1)*STDEV(F$52:F1192))/SQRT(A1192-50)</f>
        <v>5.8971445005525248E-3</v>
      </c>
    </row>
    <row r="1193" spans="1:16" x14ac:dyDescent="0.2">
      <c r="A1193">
        <v>1192</v>
      </c>
      <c r="B1193">
        <v>0.36571151106381128</v>
      </c>
      <c r="C1193">
        <v>0.28517698798458568</v>
      </c>
      <c r="D1193">
        <v>0.42933554297478388</v>
      </c>
      <c r="E1193">
        <v>0.42070578870290409</v>
      </c>
      <c r="F1193">
        <v>0.36192684819760529</v>
      </c>
      <c r="G1193">
        <f>AVERAGE(B$52:B1193)</f>
        <v>0.42960529883938592</v>
      </c>
      <c r="H1193">
        <f>AVERAGE(C$52:C1193)</f>
        <v>0.45362190353946386</v>
      </c>
      <c r="I1193">
        <f>AVERAGE(D$52:D1193)</f>
        <v>0.43945290879974547</v>
      </c>
      <c r="J1193">
        <f>AVERAGE(E$52:E1193)</f>
        <v>0.43832694919122162</v>
      </c>
      <c r="K1193">
        <f>AVERAGE(F$52:F1193)</f>
        <v>0.43781073164088707</v>
      </c>
      <c r="L1193" s="2">
        <f>(NORMINV(0.975,0,1)*STDEV(B$52:B1193))/SQRT(A1193-50)</f>
        <v>6.0462671886589393E-3</v>
      </c>
      <c r="M1193" s="2">
        <f>(NORMINV(0.975,0,1)*STDEV(C$52:C1193))/SQRT(A1193-50)</f>
        <v>6.5492828205666537E-3</v>
      </c>
      <c r="N1193" s="2">
        <f>(NORMINV(0.975,0,1)*STDEV(D$52:D1193))/SQRT(A1193-50)</f>
        <v>6.3832984269704997E-3</v>
      </c>
      <c r="O1193" s="2">
        <f>(NORMINV(0.975,0,1)*STDEV(E$52:E1193))/SQRT(A1193-50)</f>
        <v>5.852827313305266E-3</v>
      </c>
      <c r="P1193" s="2">
        <f>(NORMINV(0.975,0,1)*STDEV(F$52:F1193))/SQRT(A1193-50)</f>
        <v>5.8934200793419834E-3</v>
      </c>
    </row>
    <row r="1194" spans="1:16" x14ac:dyDescent="0.2">
      <c r="A1194">
        <v>1193</v>
      </c>
      <c r="B1194">
        <v>0.40958353556543292</v>
      </c>
      <c r="C1194">
        <v>0.42604579868506942</v>
      </c>
      <c r="D1194">
        <v>0.31585567795688951</v>
      </c>
      <c r="E1194">
        <v>0.32941015554374681</v>
      </c>
      <c r="F1194">
        <v>0.34874494671764328</v>
      </c>
      <c r="G1194">
        <f>AVERAGE(B$52:B1194)</f>
        <v>0.42958778198612785</v>
      </c>
      <c r="H1194">
        <f>AVERAGE(C$52:C1194)</f>
        <v>0.45359777746347574</v>
      </c>
      <c r="I1194">
        <f>AVERAGE(D$52:D1194)</f>
        <v>0.4393447747395155</v>
      </c>
      <c r="J1194">
        <f>AVERAGE(E$52:E1194)</f>
        <v>0.43823165890806548</v>
      </c>
      <c r="K1194">
        <f>AVERAGE(F$52:F1194)</f>
        <v>0.43773280881943194</v>
      </c>
      <c r="L1194" s="2">
        <f>(NORMINV(0.975,0,1)*STDEV(B$52:B1194))/SQRT(A1194-50)</f>
        <v>6.0410726091699122E-3</v>
      </c>
      <c r="M1194" s="2">
        <f>(NORMINV(0.975,0,1)*STDEV(C$52:C1194))/SQRT(A1194-50)</f>
        <v>6.5437212577705199E-3</v>
      </c>
      <c r="N1194" s="2">
        <f>(NORMINV(0.975,0,1)*STDEV(D$52:D1194))/SQRT(A1194-50)</f>
        <v>6.3812318112506407E-3</v>
      </c>
      <c r="O1194" s="2">
        <f>(NORMINV(0.975,0,1)*STDEV(E$52:E1194))/SQRT(A1194-50)</f>
        <v>5.8506862105415659E-3</v>
      </c>
      <c r="P1194" s="2">
        <f>(NORMINV(0.975,0,1)*STDEV(F$52:F1194))/SQRT(A1194-50)</f>
        <v>5.8902420438973714E-3</v>
      </c>
    </row>
    <row r="1195" spans="1:16" x14ac:dyDescent="0.2">
      <c r="A1195">
        <v>1194</v>
      </c>
      <c r="B1195">
        <v>0.33921661581900858</v>
      </c>
      <c r="C1195">
        <v>0.31610605955025561</v>
      </c>
      <c r="D1195">
        <v>0.38034342749009781</v>
      </c>
      <c r="E1195">
        <v>0.46117087913851201</v>
      </c>
      <c r="F1195">
        <v>0.41207659827556758</v>
      </c>
      <c r="G1195">
        <f>AVERAGE(B$52:B1195)</f>
        <v>0.42950878621150623</v>
      </c>
      <c r="H1195">
        <f>AVERAGE(C$52:C1195)</f>
        <v>0.45347759239536983</v>
      </c>
      <c r="I1195">
        <f>AVERAGE(D$52:D1195)</f>
        <v>0.43929320013527651</v>
      </c>
      <c r="J1195">
        <f>AVERAGE(E$52:E1195)</f>
        <v>0.4382517106740012</v>
      </c>
      <c r="K1195">
        <f>AVERAGE(F$52:F1195)</f>
        <v>0.43771038206196355</v>
      </c>
      <c r="L1195" s="2">
        <f>(NORMINV(0.975,0,1)*STDEV(B$52:B1195))/SQRT(A1195-50)</f>
        <v>6.0377751344299051E-3</v>
      </c>
      <c r="M1195" s="2">
        <f>(NORMINV(0.975,0,1)*STDEV(C$52:C1195))/SQRT(A1195-50)</f>
        <v>6.5422408254639797E-3</v>
      </c>
      <c r="N1195" s="2">
        <f>(NORMINV(0.975,0,1)*STDEV(D$52:D1195))/SQRT(A1195-50)</f>
        <v>6.3764526547409484E-3</v>
      </c>
      <c r="O1195" s="2">
        <f>(NORMINV(0.975,0,1)*STDEV(E$52:E1195))/SQRT(A1195-50)</f>
        <v>5.845701848359126E-3</v>
      </c>
      <c r="P1195" s="2">
        <f>(NORMINV(0.975,0,1)*STDEV(F$52:F1195))/SQRT(A1195-50)</f>
        <v>5.8852551282324046E-3</v>
      </c>
    </row>
    <row r="1196" spans="1:16" x14ac:dyDescent="0.2">
      <c r="A1196">
        <v>1195</v>
      </c>
      <c r="B1196">
        <v>0.39680481246746252</v>
      </c>
      <c r="C1196">
        <v>0.29615408047475139</v>
      </c>
      <c r="D1196">
        <v>0.38661709161968838</v>
      </c>
      <c r="E1196">
        <v>0.4422272146283977</v>
      </c>
      <c r="F1196">
        <v>0.52068705190343234</v>
      </c>
      <c r="G1196">
        <f>AVERAGE(B$52:B1196)</f>
        <v>0.42948022378902234</v>
      </c>
      <c r="H1196">
        <f>AVERAGE(C$52:C1196)</f>
        <v>0.45334019194827757</v>
      </c>
      <c r="I1196">
        <f>AVERAGE(D$52:D1196)</f>
        <v>0.43924719480032842</v>
      </c>
      <c r="J1196">
        <f>AVERAGE(E$52:E1196)</f>
        <v>0.43825518272985658</v>
      </c>
      <c r="K1196">
        <f>AVERAGE(F$52:F1196)</f>
        <v>0.43778285076924867</v>
      </c>
      <c r="L1196" s="2">
        <f>(NORMINV(0.975,0,1)*STDEV(B$52:B1196))/SQRT(A1196-50)</f>
        <v>6.0327594101100279E-3</v>
      </c>
      <c r="M1196" s="2">
        <f>(NORMINV(0.975,0,1)*STDEV(C$52:C1196))/SQRT(A1196-50)</f>
        <v>6.5420697065872472E-3</v>
      </c>
      <c r="N1196" s="2">
        <f>(NORMINV(0.975,0,1)*STDEV(D$52:D1196))/SQRT(A1196-50)</f>
        <v>6.3715193261828411E-3</v>
      </c>
      <c r="O1196" s="2">
        <f>(NORMINV(0.975,0,1)*STDEV(E$52:E1196))/SQRT(A1196-50)</f>
        <v>5.8405981649540745E-3</v>
      </c>
      <c r="P1196" s="2">
        <f>(NORMINV(0.975,0,1)*STDEV(F$52:F1196))/SQRT(A1196-50)</f>
        <v>5.8818281345369879E-3</v>
      </c>
    </row>
    <row r="1197" spans="1:16" x14ac:dyDescent="0.2">
      <c r="A1197">
        <v>1196</v>
      </c>
      <c r="B1197">
        <v>0.36245785145943271</v>
      </c>
      <c r="C1197">
        <v>0.55726239455114457</v>
      </c>
      <c r="D1197">
        <v>0.29323412217792799</v>
      </c>
      <c r="E1197">
        <v>0.44338456720798242</v>
      </c>
      <c r="F1197">
        <v>0.46075912935601437</v>
      </c>
      <c r="G1197">
        <f>AVERAGE(B$52:B1197)</f>
        <v>0.42942174004353406</v>
      </c>
      <c r="H1197">
        <f>AVERAGE(C$52:C1197)</f>
        <v>0.4534308744985418</v>
      </c>
      <c r="I1197">
        <f>AVERAGE(D$52:D1197)</f>
        <v>0.43911978374219368</v>
      </c>
      <c r="J1197">
        <f>AVERAGE(E$52:E1197)</f>
        <v>0.43825965863254257</v>
      </c>
      <c r="K1197">
        <f>AVERAGE(F$52:F1197)</f>
        <v>0.43780289987796311</v>
      </c>
      <c r="L1197" s="2">
        <f>(NORMINV(0.975,0,1)*STDEV(B$52:B1197))/SQRT(A1197-50)</f>
        <v>6.0285827579245792E-3</v>
      </c>
      <c r="M1197" s="2">
        <f>(NORMINV(0.975,0,1)*STDEV(C$52:C1197))/SQRT(A1197-50)</f>
        <v>6.5387746046635742E-3</v>
      </c>
      <c r="N1197" s="2">
        <f>(NORMINV(0.975,0,1)*STDEV(D$52:D1197))/SQRT(A1197-50)</f>
        <v>6.3708532023260215E-3</v>
      </c>
      <c r="O1197" s="2">
        <f>(NORMINV(0.975,0,1)*STDEV(E$52:E1197))/SQRT(A1197-50)</f>
        <v>5.8355060254105832E-3</v>
      </c>
      <c r="P1197" s="2">
        <f>(NORMINV(0.975,0,1)*STDEV(F$52:F1197))/SQRT(A1197-50)</f>
        <v>5.876824784720922E-3</v>
      </c>
    </row>
    <row r="1198" spans="1:16" x14ac:dyDescent="0.2">
      <c r="A1198">
        <v>1197</v>
      </c>
      <c r="B1198">
        <v>0.43298784147861791</v>
      </c>
      <c r="C1198">
        <v>0.39399176659385288</v>
      </c>
      <c r="D1198">
        <v>0.56827440850681488</v>
      </c>
      <c r="E1198">
        <v>0.49367555690752851</v>
      </c>
      <c r="F1198">
        <v>0.42829749058725708</v>
      </c>
      <c r="G1198">
        <f>AVERAGE(B$52:B1198)</f>
        <v>0.42942484911191686</v>
      </c>
      <c r="H1198">
        <f>AVERAGE(C$52:C1198)</f>
        <v>0.4533790531315805</v>
      </c>
      <c r="I1198">
        <f>AVERAGE(D$52:D1198)</f>
        <v>0.43923238585619945</v>
      </c>
      <c r="J1198">
        <f>AVERAGE(E$52:E1198)</f>
        <v>0.43830797240610403</v>
      </c>
      <c r="K1198">
        <f>AVERAGE(F$52:F1198)</f>
        <v>0.43779461268590497</v>
      </c>
      <c r="L1198" s="2">
        <f>(NORMINV(0.975,0,1)*STDEV(B$52:B1198))/SQRT(A1198-50)</f>
        <v>6.0233275900900439E-3</v>
      </c>
      <c r="M1198" s="2">
        <f>(NORMINV(0.975,0,1)*STDEV(C$52:C1198))/SQRT(A1198-50)</f>
        <v>6.533860833344415E-3</v>
      </c>
      <c r="N1198" s="2">
        <f>(NORMINV(0.975,0,1)*STDEV(D$52:D1198))/SQRT(A1198-50)</f>
        <v>6.369121229739776E-3</v>
      </c>
      <c r="O1198" s="2">
        <f>(NORMINV(0.975,0,1)*STDEV(E$52:E1198))/SQRT(A1198-50)</f>
        <v>5.831185098343703E-3</v>
      </c>
      <c r="P1198" s="2">
        <f>(NORMINV(0.975,0,1)*STDEV(F$52:F1198))/SQRT(A1198-50)</f>
        <v>5.8717213663261993E-3</v>
      </c>
    </row>
    <row r="1199" spans="1:16" x14ac:dyDescent="0.2">
      <c r="A1199">
        <v>1198</v>
      </c>
      <c r="B1199">
        <v>0.55401037190424296</v>
      </c>
      <c r="C1199">
        <v>0.56178105613549623</v>
      </c>
      <c r="D1199">
        <v>0.43640971673902151</v>
      </c>
      <c r="E1199">
        <v>0.40651808157642122</v>
      </c>
      <c r="F1199">
        <v>0.28935630486369279</v>
      </c>
      <c r="G1199">
        <f>AVERAGE(B$52:B1199)</f>
        <v>0.42953337308647466</v>
      </c>
      <c r="H1199">
        <f>AVERAGE(C$52:C1199)</f>
        <v>0.45347347996346543</v>
      </c>
      <c r="I1199">
        <f>AVERAGE(D$52:D1199)</f>
        <v>0.43922992708519148</v>
      </c>
      <c r="J1199">
        <f>AVERAGE(E$52:E1199)</f>
        <v>0.4382802808635694</v>
      </c>
      <c r="K1199">
        <f>AVERAGE(F$52:F1199)</f>
        <v>0.43766531102403894</v>
      </c>
      <c r="L1199" s="2">
        <f>(NORMINV(0.975,0,1)*STDEV(B$52:B1199))/SQRT(A1199-50)</f>
        <v>6.0218362195904127E-3</v>
      </c>
      <c r="M1199" s="2">
        <f>(NORMINV(0.975,0,1)*STDEV(C$52:C1199))/SQRT(A1199-50)</f>
        <v>6.5307897166268997E-3</v>
      </c>
      <c r="N1199" s="2">
        <f>(NORMINV(0.975,0,1)*STDEV(D$52:D1199))/SQRT(A1199-50)</f>
        <v>6.3635726209830545E-3</v>
      </c>
      <c r="O1199" s="2">
        <f>(NORMINV(0.975,0,1)*STDEV(E$52:E1199))/SQRT(A1199-50)</f>
        <v>5.826356252146149E-3</v>
      </c>
      <c r="P1199" s="2">
        <f>(NORMINV(0.975,0,1)*STDEV(F$52:F1199))/SQRT(A1199-50)</f>
        <v>5.8720756288428936E-3</v>
      </c>
    </row>
    <row r="1200" spans="1:16" x14ac:dyDescent="0.2">
      <c r="A1200">
        <v>1199</v>
      </c>
      <c r="B1200">
        <v>0.43739604326834219</v>
      </c>
      <c r="C1200">
        <v>0.42132877918767109</v>
      </c>
      <c r="D1200">
        <v>0.34005192772894788</v>
      </c>
      <c r="E1200">
        <v>0.3043261204895682</v>
      </c>
      <c r="F1200">
        <v>0.28525336025483511</v>
      </c>
      <c r="G1200">
        <f>AVERAGE(B$52:B1200)</f>
        <v>0.42954021614146326</v>
      </c>
      <c r="H1200">
        <f>AVERAGE(C$52:C1200)</f>
        <v>0.45344550372258136</v>
      </c>
      <c r="I1200">
        <f>AVERAGE(D$52:D1200)</f>
        <v>0.43914361028853677</v>
      </c>
      <c r="J1200">
        <f>AVERAGE(E$52:E1200)</f>
        <v>0.43816369760823959</v>
      </c>
      <c r="K1200">
        <f>AVERAGE(F$52:F1200)</f>
        <v>0.43753266354730336</v>
      </c>
      <c r="L1200" s="2">
        <f>(NORMINV(0.975,0,1)*STDEV(B$52:B1200))/SQRT(A1200-50)</f>
        <v>6.0166079493953369E-3</v>
      </c>
      <c r="M1200" s="2">
        <f>(NORMINV(0.975,0,1)*STDEV(C$52:C1200))/SQRT(A1200-50)</f>
        <v>6.5253337336603282E-3</v>
      </c>
      <c r="N1200" s="2">
        <f>(NORMINV(0.975,0,1)*STDEV(D$52:D1200))/SQRT(A1200-50)</f>
        <v>6.3602822387182588E-3</v>
      </c>
      <c r="O1200" s="2">
        <f>(NORMINV(0.975,0,1)*STDEV(E$52:E1200))/SQRT(A1200-50)</f>
        <v>5.8257660711231252E-3</v>
      </c>
      <c r="P1200" s="2">
        <f>(NORMINV(0.975,0,1)*STDEV(F$52:F1200))/SQRT(A1200-50)</f>
        <v>5.8727203572354692E-3</v>
      </c>
    </row>
    <row r="1201" spans="1:16" x14ac:dyDescent="0.2">
      <c r="A1201">
        <v>1200</v>
      </c>
      <c r="B1201">
        <v>0.40939909830055321</v>
      </c>
      <c r="C1201">
        <v>0.41911766338949752</v>
      </c>
      <c r="D1201">
        <v>0.314131916927822</v>
      </c>
      <c r="E1201">
        <v>0.28385160648794078</v>
      </c>
      <c r="F1201">
        <v>0.39164828346480463</v>
      </c>
      <c r="G1201">
        <f>AVERAGE(B$52:B1201)</f>
        <v>0.4295227021259494</v>
      </c>
      <c r="H1201">
        <f>AVERAGE(C$52:C1201)</f>
        <v>0.45341565342663948</v>
      </c>
      <c r="I1201">
        <f>AVERAGE(D$52:D1201)</f>
        <v>0.43903490446822308</v>
      </c>
      <c r="J1201">
        <f>AVERAGE(E$52:E1201)</f>
        <v>0.43802951318117844</v>
      </c>
      <c r="K1201">
        <f>AVERAGE(F$52:F1201)</f>
        <v>0.43749276408636206</v>
      </c>
      <c r="L1201" s="2">
        <f>(NORMINV(0.975,0,1)*STDEV(B$52:B1201))/SQRT(A1201-50)</f>
        <v>6.011471847444454E-3</v>
      </c>
      <c r="M1201" s="2">
        <f>(NORMINV(0.975,0,1)*STDEV(C$52:C1201))/SQRT(A1201-50)</f>
        <v>6.5199195616237248E-3</v>
      </c>
      <c r="N1201" s="2">
        <f>(NORMINV(0.975,0,1)*STDEV(D$52:D1201))/SQRT(A1201-50)</f>
        <v>6.3583198354133195E-3</v>
      </c>
      <c r="O1201" s="2">
        <f>(NORMINV(0.975,0,1)*STDEV(E$52:E1201))/SQRT(A1201-50)</f>
        <v>5.826636443564983E-3</v>
      </c>
      <c r="P1201" s="2">
        <f>(NORMINV(0.975,0,1)*STDEV(F$52:F1201))/SQRT(A1201-50)</f>
        <v>5.8681325198867134E-3</v>
      </c>
    </row>
    <row r="1202" spans="1:16" x14ac:dyDescent="0.2">
      <c r="A1202">
        <v>1201</v>
      </c>
      <c r="B1202">
        <v>0.39761748954149317</v>
      </c>
      <c r="C1202">
        <v>0.38340183408059902</v>
      </c>
      <c r="D1202">
        <v>0.40528309245858951</v>
      </c>
      <c r="E1202">
        <v>0.47865059190661657</v>
      </c>
      <c r="F1202">
        <v>0.35882833425390631</v>
      </c>
      <c r="G1202">
        <f>AVERAGE(B$52:B1202)</f>
        <v>0.42949498256679697</v>
      </c>
      <c r="H1202">
        <f>AVERAGE(C$52:C1202)</f>
        <v>0.45335482473911032</v>
      </c>
      <c r="I1202">
        <f>AVERAGE(D$52:D1202)</f>
        <v>0.43900558056552141</v>
      </c>
      <c r="J1202">
        <f>AVERAGE(E$52:E1202)</f>
        <v>0.43806480516964535</v>
      </c>
      <c r="K1202">
        <f>AVERAGE(F$52:F1202)</f>
        <v>0.4374244196642661</v>
      </c>
      <c r="L1202" s="2">
        <f>(NORMINV(0.975,0,1)*STDEV(B$52:B1202))/SQRT(A1202-50)</f>
        <v>6.0064924636423897E-3</v>
      </c>
      <c r="M1202" s="2">
        <f>(NORMINV(0.975,0,1)*STDEV(C$52:C1202))/SQRT(A1202-50)</f>
        <v>6.5153434221348408E-3</v>
      </c>
      <c r="N1202" s="2">
        <f>(NORMINV(0.975,0,1)*STDEV(D$52:D1202))/SQRT(A1202-50)</f>
        <v>6.3530532411679901E-3</v>
      </c>
      <c r="O1202" s="2">
        <f>(NORMINV(0.975,0,1)*STDEV(E$52:E1202))/SQRT(A1202-50)</f>
        <v>5.8219829294160735E-3</v>
      </c>
      <c r="P1202" s="2">
        <f>(NORMINV(0.975,0,1)*STDEV(F$52:F1202))/SQRT(A1202-50)</f>
        <v>5.864562019574397E-3</v>
      </c>
    </row>
    <row r="1203" spans="1:16" x14ac:dyDescent="0.2">
      <c r="A1203">
        <v>1202</v>
      </c>
      <c r="B1203">
        <v>0.36004553599988132</v>
      </c>
      <c r="C1203">
        <v>0.44186964125761707</v>
      </c>
      <c r="D1203">
        <v>0.3739933250585416</v>
      </c>
      <c r="E1203">
        <v>0.38910797548282161</v>
      </c>
      <c r="F1203">
        <v>0.27945324251581899</v>
      </c>
      <c r="G1203">
        <f>AVERAGE(B$52:B1203)</f>
        <v>0.42943469658887429</v>
      </c>
      <c r="H1203">
        <f>AVERAGE(C$52:C1203)</f>
        <v>0.45334485496178267</v>
      </c>
      <c r="I1203">
        <f>AVERAGE(D$52:D1203)</f>
        <v>0.43894914631594939</v>
      </c>
      <c r="J1203">
        <f>AVERAGE(E$52:E1203)</f>
        <v>0.43802230792165336</v>
      </c>
      <c r="K1203">
        <f>AVERAGE(F$52:F1203)</f>
        <v>0.43728729190632476</v>
      </c>
      <c r="L1203" s="2">
        <f>(NORMINV(0.975,0,1)*STDEV(B$52:B1203))/SQRT(A1203-50)</f>
        <v>6.0024393189406352E-3</v>
      </c>
      <c r="M1203" s="2">
        <f>(NORMINV(0.975,0,1)*STDEV(C$52:C1203))/SQRT(A1203-50)</f>
        <v>6.5097146127990396E-3</v>
      </c>
      <c r="N1203" s="2">
        <f>(NORMINV(0.975,0,1)*STDEV(D$52:D1203))/SQRT(A1203-50)</f>
        <v>6.3484996795454465E-3</v>
      </c>
      <c r="O1203" s="2">
        <f>(NORMINV(0.975,0,1)*STDEV(E$52:E1203))/SQRT(A1203-50)</f>
        <v>5.8175232391726997E-3</v>
      </c>
      <c r="P1203" s="2">
        <f>(NORMINV(0.975,0,1)*STDEV(F$52:F1203))/SQRT(A1203-50)</f>
        <v>5.8656297476003547E-3</v>
      </c>
    </row>
    <row r="1204" spans="1:16" x14ac:dyDescent="0.2">
      <c r="A1204">
        <v>1203</v>
      </c>
      <c r="B1204">
        <v>0.57615322592680007</v>
      </c>
      <c r="C1204">
        <v>0.31759102394417438</v>
      </c>
      <c r="D1204">
        <v>0.65593267175881609</v>
      </c>
      <c r="E1204">
        <v>0.35483269709130932</v>
      </c>
      <c r="F1204">
        <v>0.40462082010646661</v>
      </c>
      <c r="G1204">
        <f>AVERAGE(B$52:B1204)</f>
        <v>0.42956194596384212</v>
      </c>
      <c r="H1204">
        <f>AVERAGE(C$52:C1204)</f>
        <v>0.45322711529914811</v>
      </c>
      <c r="I1204">
        <f>AVERAGE(D$52:D1204)</f>
        <v>0.43913733671095623</v>
      </c>
      <c r="J1204">
        <f>AVERAGE(E$52:E1204)</f>
        <v>0.43795015734851339</v>
      </c>
      <c r="K1204">
        <f>AVERAGE(F$52:F1204)</f>
        <v>0.43725896018750443</v>
      </c>
      <c r="L1204" s="2">
        <f>(NORMINV(0.975,0,1)*STDEV(B$52:B1204))/SQRT(A1204-50)</f>
        <v>6.002414818185719E-3</v>
      </c>
      <c r="M1204" s="2">
        <f>(NORMINV(0.975,0,1)*STDEV(C$52:C1204))/SQRT(A1204-50)</f>
        <v>6.5081587834929476E-3</v>
      </c>
      <c r="N1204" s="2">
        <f>(NORMINV(0.975,0,1)*STDEV(D$52:D1204))/SQRT(A1204-50)</f>
        <v>6.3537064196754209E-3</v>
      </c>
      <c r="O1204" s="2">
        <f>(NORMINV(0.975,0,1)*STDEV(E$52:E1204))/SQRT(A1204-50)</f>
        <v>5.8141954637307139E-3</v>
      </c>
      <c r="P1204" s="2">
        <f>(NORMINV(0.975,0,1)*STDEV(F$52:F1204))/SQRT(A1204-50)</f>
        <v>5.8608033290754452E-3</v>
      </c>
    </row>
    <row r="1205" spans="1:16" x14ac:dyDescent="0.2">
      <c r="A1205">
        <v>1204</v>
      </c>
      <c r="B1205">
        <v>0.47527470842118757</v>
      </c>
      <c r="C1205">
        <v>0.43984639196614372</v>
      </c>
      <c r="D1205">
        <v>0.49039755298664051</v>
      </c>
      <c r="E1205">
        <v>0.43287852112307512</v>
      </c>
      <c r="F1205">
        <v>0.44710122425026699</v>
      </c>
      <c r="G1205">
        <f>AVERAGE(B$52:B1205)</f>
        <v>0.4296015584096457</v>
      </c>
      <c r="H1205">
        <f>AVERAGE(C$52:C1205)</f>
        <v>0.45321552021827033</v>
      </c>
      <c r="I1205">
        <f>AVERAGE(D$52:D1205)</f>
        <v>0.43918175630911538</v>
      </c>
      <c r="J1205">
        <f>AVERAGE(E$52:E1205)</f>
        <v>0.43794576251642897</v>
      </c>
      <c r="K1205">
        <f>AVERAGE(F$52:F1205)</f>
        <v>0.4372674890125155</v>
      </c>
      <c r="L1205" s="2">
        <f>(NORMINV(0.975,0,1)*STDEV(B$52:B1205))/SQRT(A1205-50)</f>
        <v>5.9977136932378265E-3</v>
      </c>
      <c r="M1205" s="2">
        <f>(NORMINV(0.975,0,1)*STDEV(C$52:C1205))/SQRT(A1205-50)</f>
        <v>6.5025563983645901E-3</v>
      </c>
      <c r="N1205" s="2">
        <f>(NORMINV(0.975,0,1)*STDEV(D$52:D1205))/SQRT(A1205-50)</f>
        <v>6.3487951796647318E-3</v>
      </c>
      <c r="O1205" s="2">
        <f>(NORMINV(0.975,0,1)*STDEV(E$52:E1205))/SQRT(A1205-50)</f>
        <v>5.8091613673639632E-3</v>
      </c>
      <c r="P1205" s="2">
        <f>(NORMINV(0.975,0,1)*STDEV(F$52:F1205))/SQRT(A1205-50)</f>
        <v>5.8557463005727579E-3</v>
      </c>
    </row>
    <row r="1206" spans="1:16" x14ac:dyDescent="0.2">
      <c r="A1206">
        <v>1205</v>
      </c>
      <c r="B1206">
        <v>0.57598991791071563</v>
      </c>
      <c r="C1206">
        <v>0.45339539542188112</v>
      </c>
      <c r="D1206">
        <v>0.41747456223310431</v>
      </c>
      <c r="E1206">
        <v>0.25800136958063691</v>
      </c>
      <c r="F1206">
        <v>0.3842800139353339</v>
      </c>
      <c r="G1206">
        <f>AVERAGE(B$52:B1206)</f>
        <v>0.42972830157804492</v>
      </c>
      <c r="H1206">
        <f>AVERAGE(C$52:C1206)</f>
        <v>0.45321567595437739</v>
      </c>
      <c r="I1206">
        <f>AVERAGE(D$52:D1206)</f>
        <v>0.43916296220169027</v>
      </c>
      <c r="J1206">
        <f>AVERAGE(E$52:E1206)</f>
        <v>0.43778996650522917</v>
      </c>
      <c r="K1206">
        <f>AVERAGE(F$52:F1206)</f>
        <v>0.43722161241071705</v>
      </c>
      <c r="L1206" s="2">
        <f>(NORMINV(0.975,0,1)*STDEV(B$52:B1206))/SQRT(A1206-50)</f>
        <v>5.9976652062790963E-3</v>
      </c>
      <c r="M1206" s="2">
        <f>(NORMINV(0.975,0,1)*STDEV(C$52:C1206))/SQRT(A1206-50)</f>
        <v>6.4969240472684915E-3</v>
      </c>
      <c r="N1206" s="2">
        <f>(NORMINV(0.975,0,1)*STDEV(D$52:D1206))/SQRT(A1206-50)</f>
        <v>6.3434029581791816E-3</v>
      </c>
      <c r="O1206" s="2">
        <f>(NORMINV(0.975,0,1)*STDEV(E$52:E1206))/SQRT(A1206-50)</f>
        <v>5.8121563948254655E-3</v>
      </c>
      <c r="P1206" s="2">
        <f>(NORMINV(0.975,0,1)*STDEV(F$52:F1206))/SQRT(A1206-50)</f>
        <v>5.8513650967409441E-3</v>
      </c>
    </row>
    <row r="1207" spans="1:16" x14ac:dyDescent="0.2">
      <c r="A1207">
        <v>1206</v>
      </c>
      <c r="B1207">
        <v>0.42418033279493439</v>
      </c>
      <c r="C1207">
        <v>0.44830277334767699</v>
      </c>
      <c r="D1207">
        <v>0.39191170947992848</v>
      </c>
      <c r="E1207">
        <v>0.45004491096105681</v>
      </c>
      <c r="F1207">
        <v>0.33624182504075451</v>
      </c>
      <c r="G1207">
        <f>AVERAGE(B$52:B1207)</f>
        <v>0.42972350229709066</v>
      </c>
      <c r="H1207">
        <f>AVERAGE(C$52:C1207)</f>
        <v>0.45321142603862763</v>
      </c>
      <c r="I1207">
        <f>AVERAGE(D$52:D1207)</f>
        <v>0.43912208741559877</v>
      </c>
      <c r="J1207">
        <f>AVERAGE(E$52:E1207)</f>
        <v>0.43780056766825326</v>
      </c>
      <c r="K1207">
        <f>AVERAGE(F$52:F1207)</f>
        <v>0.43713425965347663</v>
      </c>
      <c r="L1207" s="2">
        <f>(NORMINV(0.975,0,1)*STDEV(B$52:B1207))/SQRT(A1207-50)</f>
        <v>5.9924820512103037E-3</v>
      </c>
      <c r="M1207" s="2">
        <f>(NORMINV(0.975,0,1)*STDEV(C$52:C1207))/SQRT(A1207-50)</f>
        <v>6.4913067821294693E-3</v>
      </c>
      <c r="N1207" s="2">
        <f>(NORMINV(0.975,0,1)*STDEV(D$52:D1207))/SQRT(A1207-50)</f>
        <v>6.3384195164322239E-3</v>
      </c>
      <c r="O1207" s="2">
        <f>(NORMINV(0.975,0,1)*STDEV(E$52:E1207))/SQRT(A1207-50)</f>
        <v>5.8071635728694599E-3</v>
      </c>
      <c r="P1207" s="2">
        <f>(NORMINV(0.975,0,1)*STDEV(F$52:F1207))/SQRT(A1207-50)</f>
        <v>5.8488075408325881E-3</v>
      </c>
    </row>
    <row r="1208" spans="1:16" x14ac:dyDescent="0.2">
      <c r="A1208">
        <v>1207</v>
      </c>
      <c r="B1208">
        <v>0.43260258477442831</v>
      </c>
      <c r="C1208">
        <v>0.4181088778963083</v>
      </c>
      <c r="D1208">
        <v>0.2946650637282765</v>
      </c>
      <c r="E1208">
        <v>0.52969616005028708</v>
      </c>
      <c r="F1208">
        <v>0.44060726435816078</v>
      </c>
      <c r="G1208">
        <f>AVERAGE(B$52:B1208)</f>
        <v>0.42972599070026901</v>
      </c>
      <c r="H1208">
        <f>AVERAGE(C$52:C1208)</f>
        <v>0.45318108675760577</v>
      </c>
      <c r="I1208">
        <f>AVERAGE(D$52:D1208)</f>
        <v>0.43899723259823725</v>
      </c>
      <c r="J1208">
        <f>AVERAGE(E$52:E1208)</f>
        <v>0.43787999341793521</v>
      </c>
      <c r="K1208">
        <f>AVERAGE(F$52:F1208)</f>
        <v>0.43713726138615133</v>
      </c>
      <c r="L1208" s="2">
        <f>(NORMINV(0.975,0,1)*STDEV(B$52:B1208))/SQRT(A1208-50)</f>
        <v>5.9873024698457525E-3</v>
      </c>
      <c r="M1208" s="2">
        <f>(NORMINV(0.975,0,1)*STDEV(C$52:C1208))/SQRT(A1208-50)</f>
        <v>6.4859664823070417E-3</v>
      </c>
      <c r="N1208" s="2">
        <f>(NORMINV(0.975,0,1)*STDEV(D$52:D1208))/SQRT(A1208-50)</f>
        <v>6.3376649955911484E-3</v>
      </c>
      <c r="O1208" s="2">
        <f>(NORMINV(0.975,0,1)*STDEV(E$52:E1208))/SQRT(A1208-50)</f>
        <v>5.804230206604831E-3</v>
      </c>
      <c r="P1208" s="2">
        <f>(NORMINV(0.975,0,1)*STDEV(F$52:F1208))/SQRT(A1208-50)</f>
        <v>5.8437531667670604E-3</v>
      </c>
    </row>
    <row r="1209" spans="1:16" x14ac:dyDescent="0.2">
      <c r="A1209">
        <v>1208</v>
      </c>
      <c r="B1209">
        <v>0.38326317292927892</v>
      </c>
      <c r="C1209">
        <v>0.46786651829271281</v>
      </c>
      <c r="D1209">
        <v>0.42408452427859827</v>
      </c>
      <c r="E1209">
        <v>0.47881148222096909</v>
      </c>
      <c r="F1209">
        <v>0.35500839304359211</v>
      </c>
      <c r="G1209">
        <f>AVERAGE(B$52:B1209)</f>
        <v>0.42968586736886055</v>
      </c>
      <c r="H1209">
        <f>AVERAGE(C$52:C1209)</f>
        <v>0.45319376847741155</v>
      </c>
      <c r="I1209">
        <f>AVERAGE(D$52:D1209)</f>
        <v>0.43898435461177815</v>
      </c>
      <c r="J1209">
        <f>AVERAGE(E$52:E1209)</f>
        <v>0.4379153401267461</v>
      </c>
      <c r="K1209">
        <f>AVERAGE(F$52:F1209)</f>
        <v>0.43706633835649455</v>
      </c>
      <c r="L1209" s="2">
        <f>(NORMINV(0.975,0,1)*STDEV(B$52:B1209))/SQRT(A1209-50)</f>
        <v>5.9826467283931178E-3</v>
      </c>
      <c r="M1209" s="2">
        <f>(NORMINV(0.975,0,1)*STDEV(C$52:C1209))/SQRT(A1209-50)</f>
        <v>6.4804107219048569E-3</v>
      </c>
      <c r="N1209" s="2">
        <f>(NORMINV(0.975,0,1)*STDEV(D$52:D1209))/SQRT(A1209-50)</f>
        <v>6.3322399944951181E-3</v>
      </c>
      <c r="O1209" s="2">
        <f>(NORMINV(0.975,0,1)*STDEV(E$52:E1209))/SQRT(A1209-50)</f>
        <v>5.7996295413545078E-3</v>
      </c>
      <c r="P1209" s="2">
        <f>(NORMINV(0.975,0,1)*STDEV(F$52:F1209))/SQRT(A1209-50)</f>
        <v>5.8403590515285746E-3</v>
      </c>
    </row>
    <row r="1210" spans="1:16" x14ac:dyDescent="0.2">
      <c r="A1210">
        <v>1209</v>
      </c>
      <c r="B1210">
        <v>0.47938096518522971</v>
      </c>
      <c r="C1210">
        <v>0.53274886309071379</v>
      </c>
      <c r="D1210">
        <v>0.25863817598047678</v>
      </c>
      <c r="E1210">
        <v>0.36256916254718391</v>
      </c>
      <c r="F1210">
        <v>0.50093194272798136</v>
      </c>
      <c r="G1210">
        <f>AVERAGE(B$52:B1210)</f>
        <v>0.42972874493384444</v>
      </c>
      <c r="H1210">
        <f>AVERAGE(C$52:C1210)</f>
        <v>0.45326240962893288</v>
      </c>
      <c r="I1210">
        <f>AVERAGE(D$52:D1210)</f>
        <v>0.43882874962590129</v>
      </c>
      <c r="J1210">
        <f>AVERAGE(E$52:E1210)</f>
        <v>0.43785033048258776</v>
      </c>
      <c r="K1210">
        <f>AVERAGE(F$52:F1210)</f>
        <v>0.43712144241548634</v>
      </c>
      <c r="L1210" s="2">
        <f>(NORMINV(0.975,0,1)*STDEV(B$52:B1210))/SQRT(A1210-50)</f>
        <v>5.9780733223438846E-3</v>
      </c>
      <c r="M1210" s="2">
        <f>(NORMINV(0.975,0,1)*STDEV(C$52:C1210))/SQRT(A1210-50)</f>
        <v>6.4762144559230347E-3</v>
      </c>
      <c r="N1210" s="2">
        <f>(NORMINV(0.975,0,1)*STDEV(D$52:D1210))/SQRT(A1210-50)</f>
        <v>6.3341205695148194E-3</v>
      </c>
      <c r="O1210" s="2">
        <f>(NORMINV(0.975,0,1)*STDEV(E$52:E1210))/SQRT(A1210-50)</f>
        <v>5.7960240828698823E-3</v>
      </c>
      <c r="P1210" s="2">
        <f>(NORMINV(0.975,0,1)*STDEV(F$52:F1210))/SQRT(A1210-50)</f>
        <v>5.8363171217052229E-3</v>
      </c>
    </row>
    <row r="1211" spans="1:16" x14ac:dyDescent="0.2">
      <c r="A1211">
        <v>1210</v>
      </c>
      <c r="B1211">
        <v>0.4046552403084715</v>
      </c>
      <c r="C1211">
        <v>0.40952738184051779</v>
      </c>
      <c r="D1211">
        <v>0.56650871900627231</v>
      </c>
      <c r="E1211">
        <v>0.25477691686585502</v>
      </c>
      <c r="F1211">
        <v>0.42801000688403351</v>
      </c>
      <c r="G1211">
        <f>AVERAGE(B$52:B1211)</f>
        <v>0.42970712984365017</v>
      </c>
      <c r="H1211">
        <f>AVERAGE(C$52:C1211)</f>
        <v>0.45322470701877043</v>
      </c>
      <c r="I1211">
        <f>AVERAGE(D$52:D1211)</f>
        <v>0.43893881856502232</v>
      </c>
      <c r="J1211">
        <f>AVERAGE(E$52:E1211)</f>
        <v>0.43769250857429748</v>
      </c>
      <c r="K1211">
        <f>AVERAGE(F$52:F1211)</f>
        <v>0.43711358772968339</v>
      </c>
      <c r="L1211" s="2">
        <f>(NORMINV(0.975,0,1)*STDEV(B$52:B1211))/SQRT(A1211-50)</f>
        <v>5.9730678285457219E-3</v>
      </c>
      <c r="M1211" s="2">
        <f>(NORMINV(0.975,0,1)*STDEV(C$52:C1211))/SQRT(A1211-50)</f>
        <v>6.4710510416319663E-3</v>
      </c>
      <c r="N1211" s="2">
        <f>(NORMINV(0.975,0,1)*STDEV(D$52:D1211))/SQRT(A1211-50)</f>
        <v>6.3323336171846982E-3</v>
      </c>
      <c r="O1211" s="2">
        <f>(NORMINV(0.975,0,1)*STDEV(E$52:E1211))/SQRT(A1211-50)</f>
        <v>5.7992807118151342E-3</v>
      </c>
      <c r="P1211" s="2">
        <f>(NORMINV(0.975,0,1)*STDEV(F$52:F1211))/SQRT(A1211-50)</f>
        <v>5.8313039649496856E-3</v>
      </c>
    </row>
    <row r="1212" spans="1:16" x14ac:dyDescent="0.2">
      <c r="A1212">
        <v>1211</v>
      </c>
      <c r="B1212">
        <v>0.45901528012969212</v>
      </c>
      <c r="C1212">
        <v>0.54501856933892334</v>
      </c>
      <c r="D1212">
        <v>0.37567416981502461</v>
      </c>
      <c r="E1212">
        <v>0.36613118362277508</v>
      </c>
      <c r="F1212">
        <v>0.3463446159746692</v>
      </c>
      <c r="G1212">
        <f>AVERAGE(B$52:B1212)</f>
        <v>0.42973237372847878</v>
      </c>
      <c r="H1212">
        <f>AVERAGE(C$52:C1212)</f>
        <v>0.45330377149966633</v>
      </c>
      <c r="I1212">
        <f>AVERAGE(D$52:D1212)</f>
        <v>0.43888432705016439</v>
      </c>
      <c r="J1212">
        <f>AVERAGE(E$52:E1212)</f>
        <v>0.43763087091284053</v>
      </c>
      <c r="K1212">
        <f>AVERAGE(F$52:F1212)</f>
        <v>0.4370354060141321</v>
      </c>
      <c r="L1212" s="2">
        <f>(NORMINV(0.975,0,1)*STDEV(B$52:B1212))/SQRT(A1212-50)</f>
        <v>5.9681259413942225E-3</v>
      </c>
      <c r="M1212" s="2">
        <f>(NORMINV(0.975,0,1)*STDEV(C$52:C1212))/SQRT(A1212-50)</f>
        <v>6.467331756575539E-3</v>
      </c>
      <c r="N1212" s="2">
        <f>(NORMINV(0.975,0,1)*STDEV(D$52:D1212))/SQRT(A1212-50)</f>
        <v>6.3277784309215936E-3</v>
      </c>
      <c r="O1212" s="2">
        <f>(NORMINV(0.975,0,1)*STDEV(E$52:E1212))/SQRT(A1212-50)</f>
        <v>5.7955427337937696E-3</v>
      </c>
      <c r="P1212" s="2">
        <f>(NORMINV(0.975,0,1)*STDEV(F$52:F1212))/SQRT(A1212-50)</f>
        <v>5.8282938428830108E-3</v>
      </c>
    </row>
    <row r="1213" spans="1:16" x14ac:dyDescent="0.2">
      <c r="A1213">
        <v>1212</v>
      </c>
      <c r="B1213">
        <v>0.40555295143877329</v>
      </c>
      <c r="C1213">
        <v>0.5049291998322798</v>
      </c>
      <c r="D1213">
        <v>0.32104577271244789</v>
      </c>
      <c r="E1213">
        <v>0.39956487935252599</v>
      </c>
      <c r="F1213">
        <v>0.35662993680423882</v>
      </c>
      <c r="G1213">
        <f>AVERAGE(B$52:B1213)</f>
        <v>0.42971156527556165</v>
      </c>
      <c r="H1213">
        <f>AVERAGE(C$52:C1213)</f>
        <v>0.45334819957912642</v>
      </c>
      <c r="I1213">
        <f>AVERAGE(D$52:D1213)</f>
        <v>0.43878291693455534</v>
      </c>
      <c r="J1213">
        <f>AVERAGE(E$52:E1213)</f>
        <v>0.43759811188395897</v>
      </c>
      <c r="K1213">
        <f>AVERAGE(F$52:F1213)</f>
        <v>0.43696621025749705</v>
      </c>
      <c r="L1213" s="2">
        <f>(NORMINV(0.975,0,1)*STDEV(B$52:B1213))/SQRT(A1213-50)</f>
        <v>5.9631271173375029E-3</v>
      </c>
      <c r="M1213" s="2">
        <f>(NORMINV(0.975,0,1)*STDEV(C$52:C1213))/SQRT(A1213-50)</f>
        <v>6.462350362081969E-3</v>
      </c>
      <c r="N1213" s="2">
        <f>(NORMINV(0.975,0,1)*STDEV(D$52:D1213))/SQRT(A1213-50)</f>
        <v>6.32545401317312E-3</v>
      </c>
      <c r="O1213" s="2">
        <f>(NORMINV(0.975,0,1)*STDEV(E$52:E1213))/SQRT(A1213-50)</f>
        <v>5.7909089823277521E-3</v>
      </c>
      <c r="P1213" s="2">
        <f>(NORMINV(0.975,0,1)*STDEV(F$52:F1213))/SQRT(A1213-50)</f>
        <v>5.8248550002153116E-3</v>
      </c>
    </row>
    <row r="1214" spans="1:16" x14ac:dyDescent="0.2">
      <c r="A1214">
        <v>1213</v>
      </c>
      <c r="B1214">
        <v>0.30726669970039522</v>
      </c>
      <c r="C1214">
        <v>0.43745057007689803</v>
      </c>
      <c r="D1214">
        <v>0.38836662153223689</v>
      </c>
      <c r="E1214">
        <v>0.36538190428298289</v>
      </c>
      <c r="F1214">
        <v>0.55320374191872657</v>
      </c>
      <c r="G1214">
        <f>AVERAGE(B$52:B1214)</f>
        <v>0.42960628164222103</v>
      </c>
      <c r="H1214">
        <f>AVERAGE(C$52:C1214)</f>
        <v>0.45333453007826463</v>
      </c>
      <c r="I1214">
        <f>AVERAGE(D$52:D1214)</f>
        <v>0.4387395667235473</v>
      </c>
      <c r="J1214">
        <f>AVERAGE(E$52:E1214)</f>
        <v>0.43753601712247919</v>
      </c>
      <c r="K1214">
        <f>AVERAGE(F$52:F1214)</f>
        <v>0.43706615654439407</v>
      </c>
      <c r="L1214" s="2">
        <f>(NORMINV(0.975,0,1)*STDEV(B$52:B1214))/SQRT(A1214-50)</f>
        <v>5.9615699227383284E-3</v>
      </c>
      <c r="M1214" s="2">
        <f>(NORMINV(0.975,0,1)*STDEV(C$52:C1214))/SQRT(A1214-50)</f>
        <v>6.4568469343833481E-3</v>
      </c>
      <c r="N1214" s="2">
        <f>(NORMINV(0.975,0,1)*STDEV(D$52:D1214))/SQRT(A1214-50)</f>
        <v>6.3205838599302783E-3</v>
      </c>
      <c r="O1214" s="2">
        <f>(NORMINV(0.975,0,1)*STDEV(E$52:E1214))/SQRT(A1214-50)</f>
        <v>5.787207392590899E-3</v>
      </c>
      <c r="P1214" s="2">
        <f>(NORMINV(0.975,0,1)*STDEV(F$52:F1214))/SQRT(A1214-50)</f>
        <v>5.8231402042597412E-3</v>
      </c>
    </row>
    <row r="1215" spans="1:16" x14ac:dyDescent="0.2">
      <c r="A1215">
        <v>1214</v>
      </c>
      <c r="B1215">
        <v>0.37774487487500741</v>
      </c>
      <c r="C1215">
        <v>0.40918174473430902</v>
      </c>
      <c r="D1215">
        <v>0.35535605007442811</v>
      </c>
      <c r="E1215">
        <v>0.47899695533517628</v>
      </c>
      <c r="F1215">
        <v>0.31535091893659689</v>
      </c>
      <c r="G1215">
        <f>AVERAGE(B$52:B1215)</f>
        <v>0.42956172716905333</v>
      </c>
      <c r="H1215">
        <f>AVERAGE(C$52:C1215)</f>
        <v>0.45329659813209283</v>
      </c>
      <c r="I1215">
        <f>AVERAGE(D$52:D1215)</f>
        <v>0.43866793139996563</v>
      </c>
      <c r="J1215">
        <f>AVERAGE(E$52:E1215)</f>
        <v>0.43757163648520486</v>
      </c>
      <c r="K1215">
        <f>AVERAGE(F$52:F1215)</f>
        <v>0.43696159018906089</v>
      </c>
      <c r="L1215" s="2">
        <f>(NORMINV(0.975,0,1)*STDEV(B$52:B1215))/SQRT(A1215-50)</f>
        <v>5.9570861830927253E-3</v>
      </c>
      <c r="M1215" s="2">
        <f>(NORMINV(0.975,0,1)*STDEV(C$52:C1215))/SQRT(A1215-50)</f>
        <v>6.4517257961531748E-3</v>
      </c>
      <c r="N1215" s="2">
        <f>(NORMINV(0.975,0,1)*STDEV(D$52:D1215))/SQRT(A1215-50)</f>
        <v>6.3167120404118747E-3</v>
      </c>
      <c r="O1215" s="2">
        <f>(NORMINV(0.975,0,1)*STDEV(E$52:E1215))/SQRT(A1215-50)</f>
        <v>5.7826548589678291E-3</v>
      </c>
      <c r="P1215" s="2">
        <f>(NORMINV(0.975,0,1)*STDEV(F$52:F1215))/SQRT(A1215-50)</f>
        <v>5.8217438967551726E-3</v>
      </c>
    </row>
    <row r="1216" spans="1:16" x14ac:dyDescent="0.2">
      <c r="A1216">
        <v>1215</v>
      </c>
      <c r="B1216">
        <v>0.37973163025952228</v>
      </c>
      <c r="C1216">
        <v>0.22311495854707741</v>
      </c>
      <c r="D1216">
        <v>0.53027967383279928</v>
      </c>
      <c r="E1216">
        <v>0.57453895413606193</v>
      </c>
      <c r="F1216">
        <v>0.34393016276091121</v>
      </c>
      <c r="G1216">
        <f>AVERAGE(B$52:B1216)</f>
        <v>0.42951895455368033</v>
      </c>
      <c r="H1216">
        <f>AVERAGE(C$52:C1216)</f>
        <v>0.45309901732558205</v>
      </c>
      <c r="I1216">
        <f>AVERAGE(D$52:D1216)</f>
        <v>0.43874656808874918</v>
      </c>
      <c r="J1216">
        <f>AVERAGE(E$52:E1216)</f>
        <v>0.4376892049982099</v>
      </c>
      <c r="K1216">
        <f>AVERAGE(F$52:F1216)</f>
        <v>0.43688173488654747</v>
      </c>
      <c r="L1216" s="2">
        <f>(NORMINV(0.975,0,1)*STDEV(B$52:B1216))/SQRT(A1216-50)</f>
        <v>5.9525609659678699E-3</v>
      </c>
      <c r="M1216" s="2">
        <f>(NORMINV(0.975,0,1)*STDEV(C$52:C1216))/SQRT(A1216-50)</f>
        <v>6.4578069393189316E-3</v>
      </c>
      <c r="N1216" s="2">
        <f>(NORMINV(0.975,0,1)*STDEV(D$52:D1216))/SQRT(A1216-50)</f>
        <v>6.3131692695580057E-3</v>
      </c>
      <c r="O1216" s="2">
        <f>(NORMINV(0.975,0,1)*STDEV(E$52:E1216))/SQRT(A1216-50)</f>
        <v>5.7822823392637583E-3</v>
      </c>
      <c r="P1216" s="2">
        <f>(NORMINV(0.975,0,1)*STDEV(F$52:F1216))/SQRT(A1216-50)</f>
        <v>5.8188498506356471E-3</v>
      </c>
    </row>
    <row r="1217" spans="1:16" x14ac:dyDescent="0.2">
      <c r="A1217">
        <v>1216</v>
      </c>
      <c r="B1217">
        <v>0.38138916648897447</v>
      </c>
      <c r="C1217">
        <v>0.2193903233480774</v>
      </c>
      <c r="D1217">
        <v>0.58342394510073847</v>
      </c>
      <c r="E1217">
        <v>0.61368649703090017</v>
      </c>
      <c r="F1217">
        <v>0.34042027586211521</v>
      </c>
      <c r="G1217">
        <f>AVERAGE(B$52:B1217)</f>
        <v>0.4294776768623727</v>
      </c>
      <c r="H1217">
        <f>AVERAGE(C$52:C1217)</f>
        <v>0.45289858105287406</v>
      </c>
      <c r="I1217">
        <f>AVERAGE(D$52:D1217)</f>
        <v>0.43887064817194982</v>
      </c>
      <c r="J1217">
        <f>AVERAGE(E$52:E1217)</f>
        <v>0.4378401460719944</v>
      </c>
      <c r="K1217">
        <f>AVERAGE(F$52:F1217)</f>
        <v>0.43679900636251279</v>
      </c>
      <c r="L1217" s="2">
        <f>(NORMINV(0.975,0,1)*STDEV(B$52:B1217))/SQRT(A1217-50)</f>
        <v>5.9480038945909468E-3</v>
      </c>
      <c r="M1217" s="2">
        <f>(NORMINV(0.975,0,1)*STDEV(C$52:C1217))/SQRT(A1217-50)</f>
        <v>6.4642143933057571E-3</v>
      </c>
      <c r="N1217" s="2">
        <f>(NORMINV(0.975,0,1)*STDEV(D$52:D1217))/SQRT(A1217-50)</f>
        <v>6.31243891034141E-3</v>
      </c>
      <c r="O1217" s="2">
        <f>(NORMINV(0.975,0,1)*STDEV(E$52:E1217))/SQRT(A1217-50)</f>
        <v>5.7848906863443355E-3</v>
      </c>
      <c r="P1217" s="2">
        <f>(NORMINV(0.975,0,1)*STDEV(F$52:F1217))/SQRT(A1217-50)</f>
        <v>5.8161178935373179E-3</v>
      </c>
    </row>
    <row r="1218" spans="1:16" x14ac:dyDescent="0.2">
      <c r="A1218">
        <v>1217</v>
      </c>
      <c r="B1218">
        <v>0.45375652990141802</v>
      </c>
      <c r="C1218">
        <v>0.35752987007584308</v>
      </c>
      <c r="D1218">
        <v>0.45075599674068001</v>
      </c>
      <c r="E1218">
        <v>0.51592228538250418</v>
      </c>
      <c r="F1218">
        <v>0.29951809371585247</v>
      </c>
      <c r="G1218">
        <f>AVERAGE(B$52:B1218)</f>
        <v>0.42949848136369151</v>
      </c>
      <c r="H1218">
        <f>AVERAGE(C$52:C1218)</f>
        <v>0.45281685979239678</v>
      </c>
      <c r="I1218">
        <f>AVERAGE(D$52:D1218)</f>
        <v>0.43888083270371397</v>
      </c>
      <c r="J1218">
        <f>AVERAGE(E$52:E1218)</f>
        <v>0.43790705450328016</v>
      </c>
      <c r="K1218">
        <f>AVERAGE(F$52:F1218)</f>
        <v>0.43668137061902806</v>
      </c>
      <c r="L1218" s="2">
        <f>(NORMINV(0.975,0,1)*STDEV(B$52:B1218))/SQRT(A1218-50)</f>
        <v>5.9430447630285307E-3</v>
      </c>
      <c r="M1218" s="2">
        <f>(NORMINV(0.975,0,1)*STDEV(C$52:C1218))/SQRT(A1218-50)</f>
        <v>6.4606586031420712E-3</v>
      </c>
      <c r="N1218" s="2">
        <f>(NORMINV(0.975,0,1)*STDEV(D$52:D1218))/SQRT(A1218-50)</f>
        <v>6.3070590623891575E-3</v>
      </c>
      <c r="O1218" s="2">
        <f>(NORMINV(0.975,0,1)*STDEV(E$52:E1218))/SQRT(A1218-50)</f>
        <v>5.781418972997914E-3</v>
      </c>
      <c r="P1218" s="2">
        <f>(NORMINV(0.975,0,1)*STDEV(F$52:F1218))/SQRT(A1218-50)</f>
        <v>5.8157040103251033E-3</v>
      </c>
    </row>
    <row r="1219" spans="1:16" x14ac:dyDescent="0.2">
      <c r="A1219">
        <v>1218</v>
      </c>
      <c r="B1219">
        <v>0.54801816492322741</v>
      </c>
      <c r="C1219">
        <v>0.40658741612140781</v>
      </c>
      <c r="D1219">
        <v>0.26543223917133368</v>
      </c>
      <c r="E1219">
        <v>0.74721358841784158</v>
      </c>
      <c r="F1219">
        <v>0.40283116092248061</v>
      </c>
      <c r="G1219">
        <f>AVERAGE(B$52:B1219)</f>
        <v>0.42959995369550619</v>
      </c>
      <c r="H1219">
        <f>AVERAGE(C$52:C1219)</f>
        <v>0.45277727978925381</v>
      </c>
      <c r="I1219">
        <f>AVERAGE(D$52:D1219)</f>
        <v>0.43873233219555269</v>
      </c>
      <c r="J1219">
        <f>AVERAGE(E$52:E1219)</f>
        <v>0.43817187174122069</v>
      </c>
      <c r="K1219">
        <f>AVERAGE(F$52:F1219)</f>
        <v>0.4366523892751098</v>
      </c>
      <c r="L1219" s="2">
        <f>(NORMINV(0.975,0,1)*STDEV(B$52:B1219))/SQRT(A1219-50)</f>
        <v>5.9412840425441642E-3</v>
      </c>
      <c r="M1219" s="2">
        <f>(NORMINV(0.975,0,1)*STDEV(C$52:C1219))/SQRT(A1219-50)</f>
        <v>6.4555909671889875E-3</v>
      </c>
      <c r="N1219" s="2">
        <f>(NORMINV(0.975,0,1)*STDEV(D$52:D1219))/SQRT(A1219-50)</f>
        <v>6.3083748058221064E-3</v>
      </c>
      <c r="O1219" s="2">
        <f>(NORMINV(0.975,0,1)*STDEV(E$52:E1219))/SQRT(A1219-50)</f>
        <v>5.7997384045285934E-3</v>
      </c>
      <c r="P1219" s="2">
        <f>(NORMINV(0.975,0,1)*STDEV(F$52:F1219))/SQRT(A1219-50)</f>
        <v>5.8110003059946439E-3</v>
      </c>
    </row>
    <row r="1220" spans="1:16" x14ac:dyDescent="0.2">
      <c r="A1220">
        <v>1219</v>
      </c>
      <c r="B1220">
        <v>0.42484609098053178</v>
      </c>
      <c r="C1220">
        <v>0.4914852085001194</v>
      </c>
      <c r="D1220">
        <v>0.36238566581447917</v>
      </c>
      <c r="E1220">
        <v>0.74639825828914308</v>
      </c>
      <c r="F1220">
        <v>0.33311796417643058</v>
      </c>
      <c r="G1220">
        <f>AVERAGE(B$52:B1220)</f>
        <v>0.42959588708924867</v>
      </c>
      <c r="H1220">
        <f>AVERAGE(C$52:C1220)</f>
        <v>0.45281039178986182</v>
      </c>
      <c r="I1220">
        <f>AVERAGE(D$52:D1220)</f>
        <v>0.43866702281455949</v>
      </c>
      <c r="J1220">
        <f>AVERAGE(E$52:E1220)</f>
        <v>0.43843553845340882</v>
      </c>
      <c r="K1220">
        <f>AVERAGE(F$52:F1220)</f>
        <v>0.43656382261548732</v>
      </c>
      <c r="L1220" s="2">
        <f>(NORMINV(0.975,0,1)*STDEV(B$52:B1220))/SQRT(A1220-50)</f>
        <v>5.9362048532610118E-3</v>
      </c>
      <c r="M1220" s="2">
        <f>(NORMINV(0.975,0,1)*STDEV(C$52:C1220))/SQRT(A1220-50)</f>
        <v>6.4503927681021185E-3</v>
      </c>
      <c r="N1220" s="2">
        <f>(NORMINV(0.975,0,1)*STDEV(D$52:D1220))/SQRT(A1220-50)</f>
        <v>6.3042757615174401E-3</v>
      </c>
      <c r="O1220" s="2">
        <f>(NORMINV(0.975,0,1)*STDEV(E$52:E1220))/SQRT(A1220-50)</f>
        <v>5.8177724280203949E-3</v>
      </c>
      <c r="P1220" s="2">
        <f>(NORMINV(0.975,0,1)*STDEV(F$52:F1220))/SQRT(A1220-50)</f>
        <v>5.808621624772024E-3</v>
      </c>
    </row>
    <row r="1221" spans="1:16" x14ac:dyDescent="0.2">
      <c r="A1221">
        <v>1220</v>
      </c>
      <c r="B1221">
        <v>0.40976758867011542</v>
      </c>
      <c r="C1221">
        <v>0.41296567067756562</v>
      </c>
      <c r="D1221">
        <v>0.35357501644573042</v>
      </c>
      <c r="E1221">
        <v>0.75953847388436335</v>
      </c>
      <c r="F1221">
        <v>0.31794125905019671</v>
      </c>
      <c r="G1221">
        <f>AVERAGE(B$52:B1221)</f>
        <v>0.42957893982564255</v>
      </c>
      <c r="H1221">
        <f>AVERAGE(C$52:C1221)</f>
        <v>0.45277633647267179</v>
      </c>
      <c r="I1221">
        <f>AVERAGE(D$52:D1221)</f>
        <v>0.4385942946039878</v>
      </c>
      <c r="J1221">
        <f>AVERAGE(E$52:E1221)</f>
        <v>0.43870998540676864</v>
      </c>
      <c r="K1221">
        <f>AVERAGE(F$52:F1221)</f>
        <v>0.43646243580902122</v>
      </c>
      <c r="L1221" s="2">
        <f>(NORMINV(0.975,0,1)*STDEV(B$52:B1221))/SQRT(A1221-50)</f>
        <v>5.9312220127205433E-3</v>
      </c>
      <c r="M1221" s="2">
        <f>(NORMINV(0.975,0,1)*STDEV(C$52:C1221))/SQRT(A1221-50)</f>
        <v>6.4452228824865895E-3</v>
      </c>
      <c r="N1221" s="2">
        <f>(NORMINV(0.975,0,1)*STDEV(D$52:D1221))/SQRT(A1221-50)</f>
        <v>6.3004978837186264E-3</v>
      </c>
      <c r="O1221" s="2">
        <f>(NORMINV(0.975,0,1)*STDEV(E$52:E1221))/SQRT(A1221-50)</f>
        <v>5.8376332379043066E-3</v>
      </c>
      <c r="P1221" s="2">
        <f>(NORMINV(0.975,0,1)*STDEV(F$52:F1221))/SQRT(A1221-50)</f>
        <v>5.8070558175979297E-3</v>
      </c>
    </row>
    <row r="1222" spans="1:16" x14ac:dyDescent="0.2">
      <c r="A1222">
        <v>1221</v>
      </c>
      <c r="B1222">
        <v>0.35415373074418549</v>
      </c>
      <c r="C1222">
        <v>0.43970195904615622</v>
      </c>
      <c r="D1222">
        <v>0.32463486912697043</v>
      </c>
      <c r="E1222">
        <v>0.75080580585789125</v>
      </c>
      <c r="F1222">
        <v>0.40967413361707489</v>
      </c>
      <c r="G1222">
        <f>AVERAGE(B$52:B1222)</f>
        <v>0.42951452888705893</v>
      </c>
      <c r="H1222">
        <f>AVERAGE(C$52:C1222)</f>
        <v>0.45276517133396427</v>
      </c>
      <c r="I1222">
        <f>AVERAGE(D$52:D1222)</f>
        <v>0.43849697656344377</v>
      </c>
      <c r="J1222">
        <f>AVERAGE(E$52:E1222)</f>
        <v>0.43897650617572781</v>
      </c>
      <c r="K1222">
        <f>AVERAGE(F$52:F1222)</f>
        <v>0.43643955937674805</v>
      </c>
      <c r="L1222" s="2">
        <f>(NORMINV(0.975,0,1)*STDEV(B$52:B1222))/SQRT(A1222-50)</f>
        <v>5.9274992641449482E-3</v>
      </c>
      <c r="M1222" s="2">
        <f>(NORMINV(0.975,0,1)*STDEV(C$52:C1222))/SQRT(A1222-50)</f>
        <v>6.4397536785899033E-3</v>
      </c>
      <c r="N1222" s="2">
        <f>(NORMINV(0.975,0,1)*STDEV(D$52:D1222))/SQRT(A1222-50)</f>
        <v>6.2980041556612671E-3</v>
      </c>
      <c r="O1222" s="2">
        <f>(NORMINV(0.975,0,1)*STDEV(E$52:E1222))/SQRT(A1222-50)</f>
        <v>5.8559909678193864E-3</v>
      </c>
      <c r="P1222" s="2">
        <f>(NORMINV(0.975,0,1)*STDEV(F$52:F1222))/SQRT(A1222-50)</f>
        <v>5.8022678826016279E-3</v>
      </c>
    </row>
    <row r="1223" spans="1:16" x14ac:dyDescent="0.2">
      <c r="A1223">
        <v>1222</v>
      </c>
      <c r="B1223">
        <v>0.44051090073394028</v>
      </c>
      <c r="C1223">
        <v>0.37253783454017042</v>
      </c>
      <c r="D1223">
        <v>0.34235480869172819</v>
      </c>
      <c r="E1223">
        <v>0.56320983191167473</v>
      </c>
      <c r="F1223">
        <v>0.31441925749223221</v>
      </c>
      <c r="G1223">
        <f>AVERAGE(B$52:B1223)</f>
        <v>0.42952391145689417</v>
      </c>
      <c r="H1223">
        <f>AVERAGE(C$52:C1223)</f>
        <v>0.45269671797492517</v>
      </c>
      <c r="I1223">
        <f>AVERAGE(D$52:D1223)</f>
        <v>0.43841494399700037</v>
      </c>
      <c r="J1223">
        <f>AVERAGE(E$52:E1223)</f>
        <v>0.43908250730690179</v>
      </c>
      <c r="K1223">
        <f>AVERAGE(F$52:F1223)</f>
        <v>0.436335446491181</v>
      </c>
      <c r="L1223" s="2">
        <f>(NORMINV(0.975,0,1)*STDEV(B$52:B1223))/SQRT(A1223-50)</f>
        <v>5.9224680615286435E-3</v>
      </c>
      <c r="M1223" s="2">
        <f>(NORMINV(0.975,0,1)*STDEV(C$52:C1223))/SQRT(A1223-50)</f>
        <v>6.4356553155612587E-3</v>
      </c>
      <c r="N1223" s="2">
        <f>(NORMINV(0.975,0,1)*STDEV(D$52:D1223))/SQRT(A1223-50)</f>
        <v>6.2946818320373191E-3</v>
      </c>
      <c r="O1223" s="2">
        <f>(NORMINV(0.975,0,1)*STDEV(E$52:E1223))/SQRT(A1223-50)</f>
        <v>5.854679659975332E-3</v>
      </c>
      <c r="P1223" s="2">
        <f>(NORMINV(0.975,0,1)*STDEV(F$52:F1223))/SQRT(A1223-50)</f>
        <v>5.8009051881477919E-3</v>
      </c>
    </row>
    <row r="1224" spans="1:16" x14ac:dyDescent="0.2">
      <c r="A1224">
        <v>1223</v>
      </c>
      <c r="B1224">
        <v>0.53638887595871598</v>
      </c>
      <c r="C1224">
        <v>0.51261784723499138</v>
      </c>
      <c r="D1224">
        <v>0.43101012631121233</v>
      </c>
      <c r="E1224">
        <v>0.57549659063327807</v>
      </c>
      <c r="F1224">
        <v>0.5249010069157386</v>
      </c>
      <c r="G1224">
        <f>AVERAGE(B$52:B1224)</f>
        <v>0.42961501543345154</v>
      </c>
      <c r="H1224">
        <f>AVERAGE(C$52:C1224)</f>
        <v>0.45274780163158335</v>
      </c>
      <c r="I1224">
        <f>AVERAGE(D$52:D1224)</f>
        <v>0.43840863127945068</v>
      </c>
      <c r="J1224">
        <f>AVERAGE(E$52:E1224)</f>
        <v>0.43919880234810077</v>
      </c>
      <c r="K1224">
        <f>AVERAGE(F$52:F1224)</f>
        <v>0.43641094995275354</v>
      </c>
      <c r="L1224" s="2">
        <f>(NORMINV(0.975,0,1)*STDEV(B$52:B1224))/SQRT(A1224-50)</f>
        <v>5.9201103709618022E-3</v>
      </c>
      <c r="M1224" s="2">
        <f>(NORMINV(0.975,0,1)*STDEV(C$52:C1224))/SQRT(A1224-50)</f>
        <v>6.4309459207864371E-3</v>
      </c>
      <c r="N1224" s="2">
        <f>(NORMINV(0.975,0,1)*STDEV(D$52:D1224))/SQRT(A1224-50)</f>
        <v>6.2893254026143239E-3</v>
      </c>
      <c r="O1224" s="2">
        <f>(NORMINV(0.975,0,1)*STDEV(E$52:E1224))/SQRT(A1224-50)</f>
        <v>5.854125391258215E-3</v>
      </c>
      <c r="P1224" s="2">
        <f>(NORMINV(0.975,0,1)*STDEV(F$52:F1224))/SQRT(A1224-50)</f>
        <v>5.7978465982825717E-3</v>
      </c>
    </row>
    <row r="1225" spans="1:16" x14ac:dyDescent="0.2">
      <c r="A1225">
        <v>1224</v>
      </c>
      <c r="B1225">
        <v>0.36772635472954618</v>
      </c>
      <c r="C1225">
        <v>0.33833200958805232</v>
      </c>
      <c r="D1225">
        <v>0.26320001701986639</v>
      </c>
      <c r="E1225">
        <v>0.43669871258040982</v>
      </c>
      <c r="F1225">
        <v>0.51640208716975922</v>
      </c>
      <c r="G1225">
        <f>AVERAGE(B$52:B1225)</f>
        <v>0.42956229936811602</v>
      </c>
      <c r="H1225">
        <f>AVERAGE(C$52:C1225)</f>
        <v>0.45265034354636741</v>
      </c>
      <c r="I1225">
        <f>AVERAGE(D$52:D1225)</f>
        <v>0.43825939055180191</v>
      </c>
      <c r="J1225">
        <f>AVERAGE(E$52:E1225)</f>
        <v>0.43919667279974667</v>
      </c>
      <c r="K1225">
        <f>AVERAGE(F$52:F1225)</f>
        <v>0.43647908550404568</v>
      </c>
      <c r="L1225" s="2">
        <f>(NORMINV(0.975,0,1)*STDEV(B$52:B1225))/SQRT(A1225-50)</f>
        <v>5.9159678557301728E-3</v>
      </c>
      <c r="M1225" s="2">
        <f>(NORMINV(0.975,0,1)*STDEV(C$52:C1225))/SQRT(A1225-50)</f>
        <v>6.428304360121556E-3</v>
      </c>
      <c r="N1225" s="2">
        <f>(NORMINV(0.975,0,1)*STDEV(D$52:D1225))/SQRT(A1225-50)</f>
        <v>6.2907700633090665E-3</v>
      </c>
      <c r="O1225" s="2">
        <f>(NORMINV(0.975,0,1)*STDEV(E$52:E1225))/SQRT(A1225-50)</f>
        <v>5.8491382767349763E-3</v>
      </c>
      <c r="P1225" s="2">
        <f>(NORMINV(0.975,0,1)*STDEV(F$52:F1225))/SQRT(A1225-50)</f>
        <v>5.7944450268860104E-3</v>
      </c>
    </row>
    <row r="1226" spans="1:16" x14ac:dyDescent="0.2">
      <c r="A1226">
        <v>1225</v>
      </c>
      <c r="B1226">
        <v>0.41185248746206921</v>
      </c>
      <c r="C1226">
        <v>0.60614332526656489</v>
      </c>
      <c r="D1226">
        <v>0.44011772971218271</v>
      </c>
      <c r="E1226">
        <v>0.49277286569212853</v>
      </c>
      <c r="F1226">
        <v>0.51091055319148071</v>
      </c>
      <c r="G1226">
        <f>AVERAGE(B$52:B1226)</f>
        <v>0.42954722718777044</v>
      </c>
      <c r="H1226">
        <f>AVERAGE(C$52:C1226)</f>
        <v>0.45278097587123567</v>
      </c>
      <c r="I1226">
        <f>AVERAGE(D$52:D1226)</f>
        <v>0.43826097211704479</v>
      </c>
      <c r="J1226">
        <f>AVERAGE(E$52:E1226)</f>
        <v>0.43924226955965512</v>
      </c>
      <c r="K1226">
        <f>AVERAGE(F$52:F1226)</f>
        <v>0.43654243143399246</v>
      </c>
      <c r="L1226" s="2">
        <f>(NORMINV(0.975,0,1)*STDEV(B$52:B1226))/SQRT(A1226-50)</f>
        <v>5.9110046627210179E-3</v>
      </c>
      <c r="M1226" s="2">
        <f>(NORMINV(0.975,0,1)*STDEV(C$52:C1226))/SQRT(A1226-50)</f>
        <v>6.4279322883077777E-3</v>
      </c>
      <c r="N1226" s="2">
        <f>(NORMINV(0.975,0,1)*STDEV(D$52:D1226))/SQRT(A1226-50)</f>
        <v>6.2854147006480314E-3</v>
      </c>
      <c r="O1226" s="2">
        <f>(NORMINV(0.975,0,1)*STDEV(E$52:E1226))/SQRT(A1226-50)</f>
        <v>5.844841427884614E-3</v>
      </c>
      <c r="P1226" s="2">
        <f>(NORMINV(0.975,0,1)*STDEV(F$52:F1226))/SQRT(A1226-50)</f>
        <v>5.7908425873850061E-3</v>
      </c>
    </row>
    <row r="1227" spans="1:16" x14ac:dyDescent="0.2">
      <c r="A1227">
        <v>1226</v>
      </c>
      <c r="B1227">
        <v>0.39240652088202582</v>
      </c>
      <c r="C1227">
        <v>0.353856743815604</v>
      </c>
      <c r="D1227">
        <v>0.37123446311631009</v>
      </c>
      <c r="E1227">
        <v>0.50837629779445592</v>
      </c>
      <c r="F1227">
        <v>0.4612809504213663</v>
      </c>
      <c r="G1227">
        <f>AVERAGE(B$52:B1227)</f>
        <v>0.42951564495451727</v>
      </c>
      <c r="H1227">
        <f>AVERAGE(C$52:C1227)</f>
        <v>0.45269685662629039</v>
      </c>
      <c r="I1227">
        <f>AVERAGE(D$52:D1227)</f>
        <v>0.43820397678626188</v>
      </c>
      <c r="J1227">
        <f>AVERAGE(E$52:E1227)</f>
        <v>0.43930105699863031</v>
      </c>
      <c r="K1227">
        <f>AVERAGE(F$52:F1227)</f>
        <v>0.43656346758959397</v>
      </c>
      <c r="L1227" s="2">
        <f>(NORMINV(0.975,0,1)*STDEV(B$52:B1227))/SQRT(A1227-50)</f>
        <v>5.9063005349819378E-3</v>
      </c>
      <c r="M1227" s="2">
        <f>(NORMINV(0.975,0,1)*STDEV(C$52:C1227))/SQRT(A1227-50)</f>
        <v>6.4245798778600144E-3</v>
      </c>
      <c r="N1227" s="2">
        <f>(NORMINV(0.975,0,1)*STDEV(D$52:D1227))/SQRT(A1227-50)</f>
        <v>6.281061136024957E-3</v>
      </c>
      <c r="O1227" s="2">
        <f>(NORMINV(0.975,0,1)*STDEV(E$52:E1227))/SQRT(A1227-50)</f>
        <v>5.8410057632040761E-3</v>
      </c>
      <c r="P1227" s="2">
        <f>(NORMINV(0.975,0,1)*STDEV(F$52:F1227))/SQRT(A1227-50)</f>
        <v>5.7860632059366437E-3</v>
      </c>
    </row>
    <row r="1228" spans="1:16" x14ac:dyDescent="0.2">
      <c r="A1228">
        <v>1227</v>
      </c>
      <c r="B1228">
        <v>0.32150483275413222</v>
      </c>
      <c r="C1228">
        <v>0.36453294556490179</v>
      </c>
      <c r="D1228">
        <v>0.28040683025275992</v>
      </c>
      <c r="E1228">
        <v>0.39725807983107081</v>
      </c>
      <c r="F1228">
        <v>0.45691703892047181</v>
      </c>
      <c r="G1228">
        <f>AVERAGE(B$52:B1228)</f>
        <v>0.42942387705969964</v>
      </c>
      <c r="H1228">
        <f>AVERAGE(C$52:C1228)</f>
        <v>0.45262195100941577</v>
      </c>
      <c r="I1228">
        <f>AVERAGE(D$52:D1228)</f>
        <v>0.43806990954196834</v>
      </c>
      <c r="J1228">
        <f>AVERAGE(E$52:E1228)</f>
        <v>0.43926533654224326</v>
      </c>
      <c r="K1228">
        <f>AVERAGE(F$52:F1228)</f>
        <v>0.43658076034348592</v>
      </c>
      <c r="L1228" s="2">
        <f>(NORMINV(0.975,0,1)*STDEV(B$52:B1228))/SQRT(A1228-50)</f>
        <v>5.9040206201987485E-3</v>
      </c>
      <c r="M1228" s="2">
        <f>(NORMINV(0.975,0,1)*STDEV(C$52:C1228))/SQRT(A1228-50)</f>
        <v>6.4207977804842152E-3</v>
      </c>
      <c r="N1228" s="2">
        <f>(NORMINV(0.975,0,1)*STDEV(D$52:D1228))/SQRT(A1228-50)</f>
        <v>6.2812210359835452E-3</v>
      </c>
      <c r="O1228" s="2">
        <f>(NORMINV(0.975,0,1)*STDEV(E$52:E1228))/SQRT(A1228-50)</f>
        <v>5.8364609512016885E-3</v>
      </c>
      <c r="P1228" s="2">
        <f>(NORMINV(0.975,0,1)*STDEV(F$52:F1228))/SQRT(A1228-50)</f>
        <v>5.7812445263392747E-3</v>
      </c>
    </row>
    <row r="1229" spans="1:16" x14ac:dyDescent="0.2">
      <c r="A1229">
        <v>1228</v>
      </c>
      <c r="B1229">
        <v>0.31633453156326002</v>
      </c>
      <c r="C1229">
        <v>0.53874709927441855</v>
      </c>
      <c r="D1229">
        <v>0.38709170837659362</v>
      </c>
      <c r="E1229">
        <v>0.44849649105716871</v>
      </c>
      <c r="F1229">
        <v>0.42240179156557678</v>
      </c>
      <c r="G1229">
        <f>AVERAGE(B$52:B1229)</f>
        <v>0.42932787591751254</v>
      </c>
      <c r="H1229">
        <f>AVERAGE(C$52:C1229)</f>
        <v>0.45269506234071039</v>
      </c>
      <c r="I1229">
        <f>AVERAGE(D$52:D1229)</f>
        <v>0.43802663432875499</v>
      </c>
      <c r="J1229">
        <f>AVERAGE(E$52:E1229)</f>
        <v>0.43927317283639855</v>
      </c>
      <c r="K1229">
        <f>AVERAGE(F$52:F1229)</f>
        <v>0.43656872386744355</v>
      </c>
      <c r="L1229" s="2">
        <f>(NORMINV(0.975,0,1)*STDEV(B$52:B1229))/SQRT(A1229-50)</f>
        <v>5.9020066472775011E-3</v>
      </c>
      <c r="M1229" s="2">
        <f>(NORMINV(0.975,0,1)*STDEV(C$52:C1229))/SQRT(A1229-50)</f>
        <v>6.4169450252895312E-3</v>
      </c>
      <c r="N1229" s="2">
        <f>(NORMINV(0.975,0,1)*STDEV(D$52:D1229))/SQRT(A1229-50)</f>
        <v>6.2764597901686621E-3</v>
      </c>
      <c r="O1229" s="2">
        <f>(NORMINV(0.975,0,1)*STDEV(E$52:E1229))/SQRT(A1229-50)</f>
        <v>5.8315245213991888E-3</v>
      </c>
      <c r="P1229" s="2">
        <f>(NORMINV(0.975,0,1)*STDEV(F$52:F1229))/SQRT(A1229-50)</f>
        <v>5.7763829374286391E-3</v>
      </c>
    </row>
    <row r="1230" spans="1:16" x14ac:dyDescent="0.2">
      <c r="A1230">
        <v>1229</v>
      </c>
      <c r="B1230">
        <v>0.33495811292695771</v>
      </c>
      <c r="C1230">
        <v>0.3875609730959137</v>
      </c>
      <c r="D1230">
        <v>0.478771610697723</v>
      </c>
      <c r="E1230">
        <v>0.39833361949544671</v>
      </c>
      <c r="F1230">
        <v>0.52762438690582403</v>
      </c>
      <c r="G1230">
        <f>AVERAGE(B$52:B1230)</f>
        <v>0.42924783370971731</v>
      </c>
      <c r="H1230">
        <f>AVERAGE(C$52:C1230)</f>
        <v>0.4526398171420295</v>
      </c>
      <c r="I1230">
        <f>AVERAGE(D$52:D1230)</f>
        <v>0.43806119325697296</v>
      </c>
      <c r="J1230">
        <f>AVERAGE(E$52:E1230)</f>
        <v>0.43923844887258101</v>
      </c>
      <c r="K1230">
        <f>AVERAGE(F$52:F1230)</f>
        <v>0.4366459551338035</v>
      </c>
      <c r="L1230" s="2">
        <f>(NORMINV(0.975,0,1)*STDEV(B$52:B1230))/SQRT(A1230-50)</f>
        <v>5.8990849742905178E-3</v>
      </c>
      <c r="M1230" s="2">
        <f>(NORMINV(0.975,0,1)*STDEV(C$52:C1230))/SQRT(A1230-50)</f>
        <v>6.4124142630205636E-3</v>
      </c>
      <c r="N1230" s="2">
        <f>(NORMINV(0.975,0,1)*STDEV(D$52:D1230))/SQRT(A1230-50)</f>
        <v>6.2714997721506653E-3</v>
      </c>
      <c r="O1230" s="2">
        <f>(NORMINV(0.975,0,1)*STDEV(E$52:E1230))/SQRT(A1230-50)</f>
        <v>5.8269737232512168E-3</v>
      </c>
      <c r="P1230" s="2">
        <f>(NORMINV(0.975,0,1)*STDEV(F$52:F1230))/SQRT(A1230-50)</f>
        <v>5.7734661462423408E-3</v>
      </c>
    </row>
    <row r="1231" spans="1:16" x14ac:dyDescent="0.2">
      <c r="A1231">
        <v>1230</v>
      </c>
      <c r="B1231">
        <v>0.36985913115455288</v>
      </c>
      <c r="C1231">
        <v>0.44415084936885318</v>
      </c>
      <c r="D1231">
        <v>0.38272935707745209</v>
      </c>
      <c r="E1231">
        <v>0.43624397280904548</v>
      </c>
      <c r="F1231">
        <v>0.42089477101814371</v>
      </c>
      <c r="G1231">
        <f>AVERAGE(B$52:B1231)</f>
        <v>0.42919750430077225</v>
      </c>
      <c r="H1231">
        <f>AVERAGE(C$52:C1231)</f>
        <v>0.45263262310154373</v>
      </c>
      <c r="I1231">
        <f>AVERAGE(D$52:D1231)</f>
        <v>0.43801430187038015</v>
      </c>
      <c r="J1231">
        <f>AVERAGE(E$52:E1231)</f>
        <v>0.43923591118100175</v>
      </c>
      <c r="K1231">
        <f>AVERAGE(F$52:F1231)</f>
        <v>0.43663260667268861</v>
      </c>
      <c r="L1231" s="2">
        <f>(NORMINV(0.975,0,1)*STDEV(B$52:B1231))/SQRT(A1231-50)</f>
        <v>5.8949090271160501E-3</v>
      </c>
      <c r="M1231" s="2">
        <f>(NORMINV(0.975,0,1)*STDEV(C$52:C1231))/SQRT(A1231-50)</f>
        <v>6.406993224273066E-3</v>
      </c>
      <c r="N1231" s="2">
        <f>(NORMINV(0.975,0,1)*STDEV(D$52:D1231))/SQRT(A1231-50)</f>
        <v>6.2668566351660399E-3</v>
      </c>
      <c r="O1231" s="2">
        <f>(NORMINV(0.975,0,1)*STDEV(E$52:E1231))/SQRT(A1231-50)</f>
        <v>5.8220356402908131E-3</v>
      </c>
      <c r="P1231" s="2">
        <f>(NORMINV(0.975,0,1)*STDEV(F$52:F1231))/SQRT(A1231-50)</f>
        <v>5.7686306311350941E-3</v>
      </c>
    </row>
    <row r="1232" spans="1:16" x14ac:dyDescent="0.2">
      <c r="A1232">
        <v>1231</v>
      </c>
      <c r="B1232">
        <v>0.21997444754693379</v>
      </c>
      <c r="C1232">
        <v>0.35138259867572891</v>
      </c>
      <c r="D1232">
        <v>0.42582825149009002</v>
      </c>
      <c r="E1232">
        <v>0.53279557167132197</v>
      </c>
      <c r="F1232">
        <v>0.58275794328029507</v>
      </c>
      <c r="G1232">
        <f>AVERAGE(B$52:B1232)</f>
        <v>0.42902034675906708</v>
      </c>
      <c r="H1232">
        <f>AVERAGE(C$52:C1232)</f>
        <v>0.45254689065071746</v>
      </c>
      <c r="I1232">
        <f>AVERAGE(D$52:D1232)</f>
        <v>0.43800398345346203</v>
      </c>
      <c r="J1232">
        <f>AVERAGE(E$52:E1232)</f>
        <v>0.43931513189267851</v>
      </c>
      <c r="K1232">
        <f>AVERAGE(F$52:F1232)</f>
        <v>0.43675633684763149</v>
      </c>
      <c r="L1232" s="2">
        <f>(NORMINV(0.975,0,1)*STDEV(B$52:B1232))/SQRT(A1232-50)</f>
        <v>5.9001413102548203E-3</v>
      </c>
      <c r="M1232" s="2">
        <f>(NORMINV(0.975,0,1)*STDEV(C$52:C1232))/SQRT(A1232-50)</f>
        <v>6.4037708020794008E-3</v>
      </c>
      <c r="N1232" s="2">
        <f>(NORMINV(0.975,0,1)*STDEV(D$52:D1232))/SQRT(A1232-50)</f>
        <v>6.2615806476824555E-3</v>
      </c>
      <c r="O1232" s="2">
        <f>(NORMINV(0.975,0,1)*STDEV(E$52:E1232))/SQRT(A1232-50)</f>
        <v>5.8191756564255643E-3</v>
      </c>
      <c r="P1232" s="2">
        <f>(NORMINV(0.975,0,1)*STDEV(F$52:F1232))/SQRT(A1232-50)</f>
        <v>5.7688434495968208E-3</v>
      </c>
    </row>
    <row r="1233" spans="1:16" x14ac:dyDescent="0.2">
      <c r="A1233">
        <v>1232</v>
      </c>
      <c r="B1233">
        <v>0.45080948773869262</v>
      </c>
      <c r="C1233">
        <v>0.45781252779819992</v>
      </c>
      <c r="D1233">
        <v>0.39787417065482461</v>
      </c>
      <c r="E1233">
        <v>0.33469131158287141</v>
      </c>
      <c r="F1233">
        <v>0.7896875371378137</v>
      </c>
      <c r="G1233">
        <f>AVERAGE(B$52:B1233)</f>
        <v>0.42903878088849146</v>
      </c>
      <c r="H1233">
        <f>AVERAGE(C$52:C1233)</f>
        <v>0.45255134550448012</v>
      </c>
      <c r="I1233">
        <f>AVERAGE(D$52:D1233)</f>
        <v>0.43797003268121282</v>
      </c>
      <c r="J1233">
        <f>AVERAGE(E$52:E1233)</f>
        <v>0.43922661766229798</v>
      </c>
      <c r="K1233">
        <f>AVERAGE(F$52:F1233)</f>
        <v>0.43705492500354542</v>
      </c>
      <c r="L1233" s="2">
        <f>(NORMINV(0.975,0,1)*STDEV(B$52:B1233))/SQRT(A1233-50)</f>
        <v>5.8952582542087448E-3</v>
      </c>
      <c r="M1233" s="2">
        <f>(NORMINV(0.975,0,1)*STDEV(C$52:C1233))/SQRT(A1233-50)</f>
        <v>6.398356724085061E-3</v>
      </c>
      <c r="N1233" s="2">
        <f>(NORMINV(0.975,0,1)*STDEV(D$52:D1233))/SQRT(A1233-50)</f>
        <v>6.2566348238288043E-3</v>
      </c>
      <c r="O1233" s="2">
        <f>(NORMINV(0.975,0,1)*STDEV(E$52:E1233))/SQRT(A1233-50)</f>
        <v>5.8168380407065123E-3</v>
      </c>
      <c r="P1233" s="2">
        <f>(NORMINV(0.975,0,1)*STDEV(F$52:F1233))/SQRT(A1233-50)</f>
        <v>5.7935937887579969E-3</v>
      </c>
    </row>
    <row r="1234" spans="1:16" x14ac:dyDescent="0.2">
      <c r="A1234">
        <v>1233</v>
      </c>
      <c r="B1234">
        <v>0.496824078505338</v>
      </c>
      <c r="C1234">
        <v>0.26939256922583088</v>
      </c>
      <c r="D1234">
        <v>0.38127851128551132</v>
      </c>
      <c r="E1234">
        <v>0.2927769421235662</v>
      </c>
      <c r="F1234">
        <v>0.6690246886444271</v>
      </c>
      <c r="G1234">
        <f>AVERAGE(B$52:B1234)</f>
        <v>0.42909608037929181</v>
      </c>
      <c r="H1234">
        <f>AVERAGE(C$52:C1234)</f>
        <v>0.45239651982715245</v>
      </c>
      <c r="I1234">
        <f>AVERAGE(D$52:D1234)</f>
        <v>0.43792211085416655</v>
      </c>
      <c r="J1234">
        <f>AVERAGE(E$52:E1234)</f>
        <v>0.43910282250123395</v>
      </c>
      <c r="K1234">
        <f>AVERAGE(F$52:F1234)</f>
        <v>0.43725101102521985</v>
      </c>
      <c r="L1234" s="2">
        <f>(NORMINV(0.975,0,1)*STDEV(B$52:B1234))/SQRT(A1234-50)</f>
        <v>5.8913433492713517E-3</v>
      </c>
      <c r="M1234" s="2">
        <f>(NORMINV(0.975,0,1)*STDEV(C$52:C1234))/SQRT(A1234-50)</f>
        <v>6.4001437656790909E-3</v>
      </c>
      <c r="N1234" s="2">
        <f>(NORMINV(0.975,0,1)*STDEV(D$52:D1234))/SQRT(A1234-50)</f>
        <v>6.2520493615266246E-3</v>
      </c>
      <c r="O1234" s="2">
        <f>(NORMINV(0.975,0,1)*STDEV(E$52:E1234))/SQRT(A1234-50)</f>
        <v>5.816981435958486E-3</v>
      </c>
      <c r="P1234" s="2">
        <f>(NORMINV(0.975,0,1)*STDEV(F$52:F1234))/SQRT(A1234-50)</f>
        <v>5.8014382045268233E-3</v>
      </c>
    </row>
    <row r="1235" spans="1:16" x14ac:dyDescent="0.2">
      <c r="A1235">
        <v>1234</v>
      </c>
      <c r="B1235">
        <v>0.46988794500150077</v>
      </c>
      <c r="C1235">
        <v>0.55095889971889178</v>
      </c>
      <c r="D1235">
        <v>0.32557205607489692</v>
      </c>
      <c r="E1235">
        <v>0.33660942111288628</v>
      </c>
      <c r="F1235">
        <v>0.81858525230719348</v>
      </c>
      <c r="G1235">
        <f>AVERAGE(B$52:B1235)</f>
        <v>0.42913053296765519</v>
      </c>
      <c r="H1235">
        <f>AVERAGE(C$52:C1235)</f>
        <v>0.45247976508043941</v>
      </c>
      <c r="I1235">
        <f>AVERAGE(D$52:D1235)</f>
        <v>0.43782722060519752</v>
      </c>
      <c r="J1235">
        <f>AVERAGE(E$52:E1235)</f>
        <v>0.43901625712843978</v>
      </c>
      <c r="K1235">
        <f>AVERAGE(F$52:F1235)</f>
        <v>0.43757308386414046</v>
      </c>
      <c r="L1235" s="2">
        <f>(NORMINV(0.975,0,1)*STDEV(B$52:B1235))/SQRT(A1235-50)</f>
        <v>5.8867527502764012E-3</v>
      </c>
      <c r="M1235" s="2">
        <f>(NORMINV(0.975,0,1)*STDEV(C$52:C1235))/SQRT(A1235-50)</f>
        <v>6.3968170489871641E-3</v>
      </c>
      <c r="N1235" s="2">
        <f>(NORMINV(0.975,0,1)*STDEV(D$52:D1235))/SQRT(A1235-50)</f>
        <v>6.2495346302370719E-3</v>
      </c>
      <c r="O1235" s="2">
        <f>(NORMINV(0.975,0,1)*STDEV(E$52:E1235))/SQRT(A1235-50)</f>
        <v>5.8145422594671221E-3</v>
      </c>
      <c r="P1235" s="2">
        <f>(NORMINV(0.975,0,1)*STDEV(F$52:F1235))/SQRT(A1235-50)</f>
        <v>5.8308070423401855E-3</v>
      </c>
    </row>
    <row r="1236" spans="1:16" x14ac:dyDescent="0.2">
      <c r="A1236">
        <v>1235</v>
      </c>
      <c r="B1236">
        <v>0.44431455377274592</v>
      </c>
      <c r="C1236">
        <v>0.59227157111615192</v>
      </c>
      <c r="D1236">
        <v>0.36810301513764421</v>
      </c>
      <c r="E1236">
        <v>0.39359969561467872</v>
      </c>
      <c r="F1236">
        <v>0.57976138433801305</v>
      </c>
      <c r="G1236">
        <f>AVERAGE(B$52:B1236)</f>
        <v>0.42914334648732194</v>
      </c>
      <c r="H1236">
        <f>AVERAGE(C$52:C1236)</f>
        <v>0.45259773284924593</v>
      </c>
      <c r="I1236">
        <f>AVERAGE(D$52:D1236)</f>
        <v>0.43776838161324177</v>
      </c>
      <c r="J1236">
        <f>AVERAGE(E$52:E1236)</f>
        <v>0.43897793091619181</v>
      </c>
      <c r="K1236">
        <f>AVERAGE(F$52:F1236)</f>
        <v>0.43769307399112262</v>
      </c>
      <c r="L1236" s="2">
        <f>(NORMINV(0.975,0,1)*STDEV(B$52:B1236))/SQRT(A1236-50)</f>
        <v>5.8818365442937981E-3</v>
      </c>
      <c r="M1236" s="2">
        <f>(NORMINV(0.975,0,1)*STDEV(C$52:C1236))/SQRT(A1236-50)</f>
        <v>6.3955973574192871E-3</v>
      </c>
      <c r="N1236" s="2">
        <f>(NORMINV(0.975,0,1)*STDEV(D$52:D1236))/SQRT(A1236-50)</f>
        <v>6.2453233604121989E-3</v>
      </c>
      <c r="O1236" s="2">
        <f>(NORMINV(0.975,0,1)*STDEV(E$52:E1236))/SQRT(A1236-50)</f>
        <v>5.8101190145259463E-3</v>
      </c>
      <c r="P1236" s="2">
        <f>(NORMINV(0.975,0,1)*STDEV(F$52:F1236))/SQRT(A1236-50)</f>
        <v>5.8306292589008994E-3</v>
      </c>
    </row>
    <row r="1237" spans="1:16" x14ac:dyDescent="0.2">
      <c r="A1237">
        <v>1236</v>
      </c>
      <c r="B1237">
        <v>0.34289608836777069</v>
      </c>
      <c r="C1237">
        <v>0.64952965498840287</v>
      </c>
      <c r="D1237">
        <v>0.36083212965877198</v>
      </c>
      <c r="E1237">
        <v>0.34894608978303221</v>
      </c>
      <c r="F1237">
        <v>0.57678324585702423</v>
      </c>
      <c r="G1237">
        <f>AVERAGE(B$52:B1237)</f>
        <v>0.42907062535905921</v>
      </c>
      <c r="H1237">
        <f>AVERAGE(C$52:C1237)</f>
        <v>0.45276378000113393</v>
      </c>
      <c r="I1237">
        <f>AVERAGE(D$52:D1237)</f>
        <v>0.43770351124903056</v>
      </c>
      <c r="J1237">
        <f>AVERAGE(E$52:E1237)</f>
        <v>0.4389020187398569</v>
      </c>
      <c r="K1237">
        <f>AVERAGE(F$52:F1237)</f>
        <v>0.43781035069589991</v>
      </c>
      <c r="L1237" s="2">
        <f>(NORMINV(0.975,0,1)*STDEV(B$52:B1237))/SQRT(A1237-50)</f>
        <v>5.8786031944523393E-3</v>
      </c>
      <c r="M1237" s="2">
        <f>(NORMINV(0.975,0,1)*STDEV(C$52:C1237))/SQRT(A1237-50)</f>
        <v>6.3984844633928218E-3</v>
      </c>
      <c r="N1237" s="2">
        <f>(NORMINV(0.975,0,1)*STDEV(D$52:D1237))/SQRT(A1237-50)</f>
        <v>6.2413504329867017E-3</v>
      </c>
      <c r="O1237" s="2">
        <f>(NORMINV(0.975,0,1)*STDEV(E$52:E1237))/SQRT(A1237-50)</f>
        <v>5.807124362616216E-3</v>
      </c>
      <c r="P1237" s="2">
        <f>(NORMINV(0.975,0,1)*STDEV(F$52:F1237))/SQRT(A1237-50)</f>
        <v>5.8302438261148004E-3</v>
      </c>
    </row>
    <row r="1238" spans="1:16" x14ac:dyDescent="0.2">
      <c r="A1238">
        <v>1237</v>
      </c>
      <c r="B1238">
        <v>0.30525782538740293</v>
      </c>
      <c r="C1238">
        <v>0.72315231521586654</v>
      </c>
      <c r="D1238">
        <v>0.4134850616890613</v>
      </c>
      <c r="E1238">
        <v>0.60710096725204132</v>
      </c>
      <c r="F1238">
        <v>0.48635480398087022</v>
      </c>
      <c r="G1238">
        <f>AVERAGE(B$52:B1238)</f>
        <v>0.42896631802968122</v>
      </c>
      <c r="H1238">
        <f>AVERAGE(C$52:C1238)</f>
        <v>0.45299157152195513</v>
      </c>
      <c r="I1238">
        <f>AVERAGE(D$52:D1238)</f>
        <v>0.4376831081744223</v>
      </c>
      <c r="J1238">
        <f>AVERAGE(E$52:E1238)</f>
        <v>0.43904371962318645</v>
      </c>
      <c r="K1238">
        <f>AVERAGE(F$52:F1238)</f>
        <v>0.43785124745519638</v>
      </c>
      <c r="L1238" s="2">
        <f>(NORMINV(0.975,0,1)*STDEV(B$52:B1238))/SQRT(A1238-50)</f>
        <v>5.8772053936961364E-3</v>
      </c>
      <c r="M1238" s="2">
        <f>(NORMINV(0.975,0,1)*STDEV(C$52:C1238))/SQRT(A1238-50)</f>
        <v>6.4086621970862769E-3</v>
      </c>
      <c r="N1238" s="2">
        <f>(NORMINV(0.975,0,1)*STDEV(D$52:D1238))/SQRT(A1238-50)</f>
        <v>6.2362183437866953E-3</v>
      </c>
      <c r="O1238" s="2">
        <f>(NORMINV(0.975,0,1)*STDEV(E$52:E1238))/SQRT(A1238-50)</f>
        <v>5.8088730847113074E-3</v>
      </c>
      <c r="P1238" s="2">
        <f>(NORMINV(0.975,0,1)*STDEV(F$52:F1238))/SQRT(A1238-50)</f>
        <v>5.8258814541490853E-3</v>
      </c>
    </row>
    <row r="1239" spans="1:16" x14ac:dyDescent="0.2">
      <c r="A1239">
        <v>1238</v>
      </c>
      <c r="B1239">
        <v>0.45740129496617837</v>
      </c>
      <c r="C1239">
        <v>0.67795512848757267</v>
      </c>
      <c r="D1239">
        <v>0.27544755420670242</v>
      </c>
      <c r="E1239">
        <v>0.29127217830531738</v>
      </c>
      <c r="F1239">
        <v>0.42522541453246138</v>
      </c>
      <c r="G1239">
        <f>AVERAGE(B$52:B1239)</f>
        <v>0.4289902531954527</v>
      </c>
      <c r="H1239">
        <f>AVERAGE(C$52:C1239)</f>
        <v>0.45318093478539423</v>
      </c>
      <c r="I1239">
        <f>AVERAGE(D$52:D1239)</f>
        <v>0.43754654626030809</v>
      </c>
      <c r="J1239">
        <f>AVERAGE(E$52:E1239)</f>
        <v>0.43891933280389533</v>
      </c>
      <c r="K1239">
        <f>AVERAGE(F$52:F1239)</f>
        <v>0.43784061964970583</v>
      </c>
      <c r="L1239" s="2">
        <f>(NORMINV(0.975,0,1)*STDEV(B$52:B1239))/SQRT(A1239-50)</f>
        <v>5.8724435489104099E-3</v>
      </c>
      <c r="M1239" s="2">
        <f>(NORMINV(0.975,0,1)*STDEV(C$52:C1239))/SQRT(A1239-50)</f>
        <v>6.4140125415269545E-3</v>
      </c>
      <c r="N1239" s="2">
        <f>(NORMINV(0.975,0,1)*STDEV(D$52:D1239))/SQRT(A1239-50)</f>
        <v>6.2367128450356883E-3</v>
      </c>
      <c r="O1239" s="2">
        <f>(NORMINV(0.975,0,1)*STDEV(E$52:E1239))/SQRT(A1239-50)</f>
        <v>5.8090993680023359E-3</v>
      </c>
      <c r="P1239" s="2">
        <f>(NORMINV(0.975,0,1)*STDEV(F$52:F1239))/SQRT(A1239-50)</f>
        <v>5.8210127175719016E-3</v>
      </c>
    </row>
    <row r="1240" spans="1:16" x14ac:dyDescent="0.2">
      <c r="A1240">
        <v>1239</v>
      </c>
      <c r="B1240">
        <v>0.39819831472809158</v>
      </c>
      <c r="C1240">
        <v>0.6762713491436656</v>
      </c>
      <c r="D1240">
        <v>0.39503760473676419</v>
      </c>
      <c r="E1240">
        <v>0.49735050748582271</v>
      </c>
      <c r="F1240">
        <v>0.49369862400740439</v>
      </c>
      <c r="G1240">
        <f>AVERAGE(B$52:B1240)</f>
        <v>0.42896435585443726</v>
      </c>
      <c r="H1240">
        <f>AVERAGE(C$52:C1240)</f>
        <v>0.45336856339292858</v>
      </c>
      <c r="I1240">
        <f>AVERAGE(D$52:D1240)</f>
        <v>0.4375107944171428</v>
      </c>
      <c r="J1240">
        <f>AVERAGE(E$52:E1240)</f>
        <v>0.43896847592810218</v>
      </c>
      <c r="K1240">
        <f>AVERAGE(F$52:F1240)</f>
        <v>0.43788759862729848</v>
      </c>
      <c r="L1240" s="2">
        <f>(NORMINV(0.975,0,1)*STDEV(B$52:B1240))/SQRT(A1240-50)</f>
        <v>5.8677220340467391E-3</v>
      </c>
      <c r="M1240" s="2">
        <f>(NORMINV(0.975,0,1)*STDEV(C$52:C1240))/SQRT(A1240-50)</f>
        <v>6.4191582964109976E-3</v>
      </c>
      <c r="N1240" s="2">
        <f>(NORMINV(0.975,0,1)*STDEV(D$52:D1240))/SQRT(A1240-50)</f>
        <v>6.231859260753825E-3</v>
      </c>
      <c r="O1240" s="2">
        <f>(NORMINV(0.975,0,1)*STDEV(E$52:E1240))/SQRT(A1240-50)</f>
        <v>5.8050107420947444E-3</v>
      </c>
      <c r="P1240" s="2">
        <f>(NORMINV(0.975,0,1)*STDEV(F$52:F1240))/SQRT(A1240-50)</f>
        <v>5.8168437436841944E-3</v>
      </c>
    </row>
    <row r="1241" spans="1:16" x14ac:dyDescent="0.2">
      <c r="A1241">
        <v>1240</v>
      </c>
      <c r="B1241">
        <v>0.39445730847607768</v>
      </c>
      <c r="C1241">
        <v>0.45982810138632951</v>
      </c>
      <c r="D1241">
        <v>0.48461530452582269</v>
      </c>
      <c r="E1241">
        <v>0.31872744399210662</v>
      </c>
      <c r="F1241">
        <v>0.57384631539549003</v>
      </c>
      <c r="G1241">
        <f>AVERAGE(B$52:B1241)</f>
        <v>0.42893535833563196</v>
      </c>
      <c r="H1241">
        <f>AVERAGE(C$52:C1241)</f>
        <v>0.45337399157611624</v>
      </c>
      <c r="I1241">
        <f>AVERAGE(D$52:D1241)</f>
        <v>0.43755037803908292</v>
      </c>
      <c r="J1241">
        <f>AVERAGE(E$52:E1241)</f>
        <v>0.43886743304412235</v>
      </c>
      <c r="K1241">
        <f>AVERAGE(F$52:F1241)</f>
        <v>0.43800184964979272</v>
      </c>
      <c r="L1241" s="2">
        <f>(NORMINV(0.975,0,1)*STDEV(B$52:B1241))/SQRT(A1241-50)</f>
        <v>5.8630645710789258E-3</v>
      </c>
      <c r="M1241" s="2">
        <f>(NORMINV(0.975,0,1)*STDEV(C$52:C1241))/SQRT(A1241-50)</f>
        <v>6.4137706012732396E-3</v>
      </c>
      <c r="N1241" s="2">
        <f>(NORMINV(0.975,0,1)*STDEV(D$52:D1241))/SQRT(A1241-50)</f>
        <v>6.2271035145078204E-3</v>
      </c>
      <c r="O1241" s="2">
        <f>(NORMINV(0.975,0,1)*STDEV(E$52:E1241))/SQRT(A1241-50)</f>
        <v>5.8035105044681031E-3</v>
      </c>
      <c r="P1241" s="2">
        <f>(NORMINV(0.975,0,1)*STDEV(F$52:F1241))/SQRT(A1241-50)</f>
        <v>5.8162658264435995E-3</v>
      </c>
    </row>
    <row r="1242" spans="1:16" x14ac:dyDescent="0.2">
      <c r="A1242">
        <v>1241</v>
      </c>
      <c r="B1242">
        <v>0.39588902451577118</v>
      </c>
      <c r="C1242">
        <v>0.4198256321522269</v>
      </c>
      <c r="D1242">
        <v>0.48568010144312079</v>
      </c>
      <c r="E1242">
        <v>0.36659465468009972</v>
      </c>
      <c r="F1242">
        <v>0.43522151358700001</v>
      </c>
      <c r="G1242">
        <f>AVERAGE(B$52:B1242)</f>
        <v>0.4289076116237765</v>
      </c>
      <c r="H1242">
        <f>AVERAGE(C$52:C1242)</f>
        <v>0.45334582334822043</v>
      </c>
      <c r="I1242">
        <f>AVERAGE(D$52:D1242)</f>
        <v>0.43759078922582012</v>
      </c>
      <c r="J1242">
        <f>AVERAGE(E$52:E1242)</f>
        <v>0.43880675061056729</v>
      </c>
      <c r="K1242">
        <f>AVERAGE(F$52:F1242)</f>
        <v>0.43799951519466024</v>
      </c>
      <c r="L1242" s="2">
        <f>(NORMINV(0.975,0,1)*STDEV(B$52:B1242))/SQRT(A1242-50)</f>
        <v>5.8583921123706462E-3</v>
      </c>
      <c r="M1242" s="2">
        <f>(NORMINV(0.975,0,1)*STDEV(C$52:C1242))/SQRT(A1242-50)</f>
        <v>6.4086209499987857E-3</v>
      </c>
      <c r="N1242" s="2">
        <f>(NORMINV(0.975,0,1)*STDEV(D$52:D1242))/SQRT(A1242-50)</f>
        <v>6.2223769674642545E-3</v>
      </c>
      <c r="O1242" s="2">
        <f>(NORMINV(0.975,0,1)*STDEV(E$52:E1242))/SQRT(A1242-50)</f>
        <v>5.7998552614298435E-3</v>
      </c>
      <c r="P1242" s="2">
        <f>(NORMINV(0.975,0,1)*STDEV(F$52:F1242))/SQRT(A1242-50)</f>
        <v>5.8113820611817649E-3</v>
      </c>
    </row>
    <row r="1243" spans="1:16" x14ac:dyDescent="0.2">
      <c r="A1243">
        <v>1242</v>
      </c>
      <c r="B1243">
        <v>0.48730705730993218</v>
      </c>
      <c r="C1243">
        <v>0.45382444063592381</v>
      </c>
      <c r="D1243">
        <v>0.40283396629923862</v>
      </c>
      <c r="E1243">
        <v>0.35597441403567048</v>
      </c>
      <c r="F1243">
        <v>0.36145219286369928</v>
      </c>
      <c r="G1243">
        <f>AVERAGE(B$52:B1243)</f>
        <v>0.42895660444733869</v>
      </c>
      <c r="H1243">
        <f>AVERAGE(C$52:C1243)</f>
        <v>0.45334622487279064</v>
      </c>
      <c r="I1243">
        <f>AVERAGE(D$52:D1243)</f>
        <v>0.43756163081732463</v>
      </c>
      <c r="J1243">
        <f>AVERAGE(E$52:E1243)</f>
        <v>0.43873726039531991</v>
      </c>
      <c r="K1243">
        <f>AVERAGE(F$52:F1243)</f>
        <v>0.4379352976423691</v>
      </c>
      <c r="L1243" s="2">
        <f>(NORMINV(0.975,0,1)*STDEV(B$52:B1243))/SQRT(A1243-50)</f>
        <v>5.8542628587023374E-3</v>
      </c>
      <c r="M1243" s="2">
        <f>(NORMINV(0.975,0,1)*STDEV(C$52:C1243))/SQRT(A1243-50)</f>
        <v>6.4032423814234605E-3</v>
      </c>
      <c r="N1243" s="2">
        <f>(NORMINV(0.975,0,1)*STDEV(D$52:D1243))/SQRT(A1243-50)</f>
        <v>6.2174173204895744E-3</v>
      </c>
      <c r="O1243" s="2">
        <f>(NORMINV(0.975,0,1)*STDEV(E$52:E1243))/SQRT(A1243-50)</f>
        <v>5.7965878669853921E-3</v>
      </c>
      <c r="P1243" s="2">
        <f>(NORMINV(0.975,0,1)*STDEV(F$52:F1243))/SQRT(A1243-50)</f>
        <v>5.8078686735888573E-3</v>
      </c>
    </row>
    <row r="1244" spans="1:16" x14ac:dyDescent="0.2">
      <c r="A1244">
        <v>1243</v>
      </c>
      <c r="B1244">
        <v>0.44303803403488251</v>
      </c>
      <c r="C1244">
        <v>0.35347042108723231</v>
      </c>
      <c r="D1244">
        <v>0.32352607602505901</v>
      </c>
      <c r="E1244">
        <v>0.48046431764927999</v>
      </c>
      <c r="F1244">
        <v>0.52279081828527874</v>
      </c>
      <c r="G1244">
        <f>AVERAGE(B$52:B1244)</f>
        <v>0.42896840782503154</v>
      </c>
      <c r="H1244">
        <f>AVERAGE(C$52:C1244)</f>
        <v>0.45326250668017909</v>
      </c>
      <c r="I1244">
        <f>AVERAGE(D$52:D1244)</f>
        <v>0.43746604359620789</v>
      </c>
      <c r="J1244">
        <f>AVERAGE(E$52:E1244)</f>
        <v>0.43877223697306844</v>
      </c>
      <c r="K1244">
        <f>AVERAGE(F$52:F1244)</f>
        <v>0.43800642548867502</v>
      </c>
      <c r="L1244" s="2">
        <f>(NORMINV(0.975,0,1)*STDEV(B$52:B1244))/SQRT(A1244-50)</f>
        <v>5.8493993704325006E-3</v>
      </c>
      <c r="M1244" s="2">
        <f>(NORMINV(0.975,0,1)*STDEV(C$52:C1244))/SQRT(A1244-50)</f>
        <v>6.3999765581871535E-3</v>
      </c>
      <c r="N1244" s="2">
        <f>(NORMINV(0.975,0,1)*STDEV(D$52:D1244))/SQRT(A1244-50)</f>
        <v>6.2150279216255707E-3</v>
      </c>
      <c r="O1244" s="2">
        <f>(NORMINV(0.975,0,1)*STDEV(E$52:E1244))/SQRT(A1244-50)</f>
        <v>5.7921326888089233E-3</v>
      </c>
      <c r="P1244" s="2">
        <f>(NORMINV(0.975,0,1)*STDEV(F$52:F1244))/SQRT(A1244-50)</f>
        <v>5.8046726315553101E-3</v>
      </c>
    </row>
    <row r="1245" spans="1:16" x14ac:dyDescent="0.2">
      <c r="A1245">
        <v>1244</v>
      </c>
      <c r="B1245">
        <v>0.51598263642382591</v>
      </c>
      <c r="C1245">
        <v>0.34800905685206479</v>
      </c>
      <c r="D1245">
        <v>0.43336996389656018</v>
      </c>
      <c r="E1245">
        <v>0.28547623608790113</v>
      </c>
      <c r="F1245">
        <v>0.46389433123917961</v>
      </c>
      <c r="G1245">
        <f>AVERAGE(B$52:B1245)</f>
        <v>0.42904128406338904</v>
      </c>
      <c r="H1245">
        <f>AVERAGE(C$52:C1245)</f>
        <v>0.45317435471214884</v>
      </c>
      <c r="I1245">
        <f>AVERAGE(D$52:D1245)</f>
        <v>0.4374626130436956</v>
      </c>
      <c r="J1245">
        <f>AVERAGE(E$52:E1245)</f>
        <v>0.43864384836261183</v>
      </c>
      <c r="K1245">
        <f>AVERAGE(F$52:F1245)</f>
        <v>0.4380281071517827</v>
      </c>
      <c r="L1245" s="2">
        <f>(NORMINV(0.975,0,1)*STDEV(B$52:B1245))/SQRT(A1245-50)</f>
        <v>5.8462434456280389E-3</v>
      </c>
      <c r="M1245" s="2">
        <f>(NORMINV(0.975,0,1)*STDEV(C$52:C1245))/SQRT(A1245-50)</f>
        <v>6.3969478521886556E-3</v>
      </c>
      <c r="N1245" s="2">
        <f>(NORMINV(0.975,0,1)*STDEV(D$52:D1245))/SQRT(A1245-50)</f>
        <v>6.2098241641600337E-3</v>
      </c>
      <c r="O1245" s="2">
        <f>(NORMINV(0.975,0,1)*STDEV(E$52:E1245))/SQRT(A1245-50)</f>
        <v>5.7927477628722706E-3</v>
      </c>
      <c r="P1245" s="2">
        <f>(NORMINV(0.975,0,1)*STDEV(F$52:F1245))/SQRT(A1245-50)</f>
        <v>5.7999647388122652E-3</v>
      </c>
    </row>
    <row r="1246" spans="1:16" x14ac:dyDescent="0.2">
      <c r="A1246">
        <v>1245</v>
      </c>
      <c r="B1246">
        <v>0.51124721576005538</v>
      </c>
      <c r="C1246">
        <v>0.48542390313251432</v>
      </c>
      <c r="D1246">
        <v>0.39184113318873798</v>
      </c>
      <c r="E1246">
        <v>0.53044422265647606</v>
      </c>
      <c r="F1246">
        <v>0.36537258695935187</v>
      </c>
      <c r="G1246">
        <f>AVERAGE(B$52:B1246)</f>
        <v>0.42911007563803055</v>
      </c>
      <c r="H1246">
        <f>AVERAGE(C$52:C1246)</f>
        <v>0.4532013417819567</v>
      </c>
      <c r="I1246">
        <f>AVERAGE(D$52:D1246)</f>
        <v>0.43742443607310572</v>
      </c>
      <c r="J1246">
        <f>AVERAGE(E$52:E1246)</f>
        <v>0.43872066875951049</v>
      </c>
      <c r="K1246">
        <f>AVERAGE(F$52:F1246)</f>
        <v>0.43796730755329527</v>
      </c>
      <c r="L1246" s="2">
        <f>(NORMINV(0.975,0,1)*STDEV(B$52:B1246))/SQRT(A1246-50)</f>
        <v>5.8429049857248094E-3</v>
      </c>
      <c r="M1246" s="2">
        <f>(NORMINV(0.975,0,1)*STDEV(C$52:C1246))/SQRT(A1246-50)</f>
        <v>6.3918113734369505E-3</v>
      </c>
      <c r="N1246" s="2">
        <f>(NORMINV(0.975,0,1)*STDEV(D$52:D1246))/SQRT(A1246-50)</f>
        <v>6.2050766499335821E-3</v>
      </c>
      <c r="O1246" s="2">
        <f>(NORMINV(0.975,0,1)*STDEV(E$52:E1246))/SQRT(A1246-50)</f>
        <v>5.7898563004966019E-3</v>
      </c>
      <c r="P1246" s="2">
        <f>(NORMINV(0.975,0,1)*STDEV(F$52:F1246))/SQRT(A1246-50)</f>
        <v>5.7963342470549947E-3</v>
      </c>
    </row>
    <row r="1247" spans="1:16" x14ac:dyDescent="0.2">
      <c r="A1247">
        <v>1246</v>
      </c>
      <c r="B1247">
        <v>0.41812914836493931</v>
      </c>
      <c r="C1247">
        <v>0.53866689417801283</v>
      </c>
      <c r="D1247">
        <v>0.579933764731693</v>
      </c>
      <c r="E1247">
        <v>0.49074730833282282</v>
      </c>
      <c r="F1247">
        <v>0.3109962027187918</v>
      </c>
      <c r="G1247">
        <f>AVERAGE(B$52:B1247)</f>
        <v>0.42910089426071196</v>
      </c>
      <c r="H1247">
        <f>AVERAGE(C$52:C1247)</f>
        <v>0.45327280127392672</v>
      </c>
      <c r="I1247">
        <f>AVERAGE(D$52:D1247)</f>
        <v>0.43754359103017809</v>
      </c>
      <c r="J1247">
        <f>AVERAGE(E$52:E1247)</f>
        <v>0.43876416929427081</v>
      </c>
      <c r="K1247">
        <f>AVERAGE(F$52:F1247)</f>
        <v>0.43786114442216273</v>
      </c>
      <c r="L1247" s="2">
        <f>(NORMINV(0.975,0,1)*STDEV(B$52:B1247))/SQRT(A1247-50)</f>
        <v>5.8380453037603502E-3</v>
      </c>
      <c r="M1247" s="2">
        <f>(NORMINV(0.975,0,1)*STDEV(C$52:C1247))/SQRT(A1247-50)</f>
        <v>6.3880003964527183E-3</v>
      </c>
      <c r="N1247" s="2">
        <f>(NORMINV(0.975,0,1)*STDEV(D$52:D1247))/SQRT(A1247-50)</f>
        <v>6.2042832500169278E-3</v>
      </c>
      <c r="O1247" s="2">
        <f>(NORMINV(0.975,0,1)*STDEV(E$52:E1247))/SQRT(A1247-50)</f>
        <v>5.7856415006742202E-3</v>
      </c>
      <c r="P1247" s="2">
        <f>(NORMINV(0.975,0,1)*STDEV(F$52:F1247))/SQRT(A1247-50)</f>
        <v>5.7952224456479526E-3</v>
      </c>
    </row>
    <row r="1248" spans="1:16" x14ac:dyDescent="0.2">
      <c r="A1248">
        <v>1247</v>
      </c>
      <c r="B1248">
        <v>0.54941474190833961</v>
      </c>
      <c r="C1248">
        <v>0.42145740236238821</v>
      </c>
      <c r="D1248">
        <v>0.61407847963743345</v>
      </c>
      <c r="E1248">
        <v>0.41728624552922128</v>
      </c>
      <c r="F1248">
        <v>0.33440631989308561</v>
      </c>
      <c r="G1248">
        <f>AVERAGE(B$52:B1248)</f>
        <v>0.42920140708247267</v>
      </c>
      <c r="H1248">
        <f>AVERAGE(C$52:C1248)</f>
        <v>0.45324622199329889</v>
      </c>
      <c r="I1248">
        <f>AVERAGE(D$52:D1248)</f>
        <v>0.4376910721401257</v>
      </c>
      <c r="J1248">
        <f>AVERAGE(E$52:E1248)</f>
        <v>0.43874622616664755</v>
      </c>
      <c r="K1248">
        <f>AVERAGE(F$52:F1248)</f>
        <v>0.43777471599732642</v>
      </c>
      <c r="L1248" s="2">
        <f>(NORMINV(0.975,0,1)*STDEV(B$52:B1248))/SQRT(A1248-50)</f>
        <v>5.8364917180497881E-3</v>
      </c>
      <c r="M1248" s="2">
        <f>(NORMINV(0.975,0,1)*STDEV(C$52:C1248))/SQRT(A1248-50)</f>
        <v>6.3828740804182669E-3</v>
      </c>
      <c r="N1248" s="2">
        <f>(NORMINV(0.975,0,1)*STDEV(D$52:D1248))/SQRT(A1248-50)</f>
        <v>6.2058334631002439E-3</v>
      </c>
      <c r="O1248" s="2">
        <f>(NORMINV(0.975,0,1)*STDEV(E$52:E1248))/SQRT(A1248-50)</f>
        <v>5.7809130004411475E-3</v>
      </c>
      <c r="P1248" s="2">
        <f>(NORMINV(0.975,0,1)*STDEV(F$52:F1248))/SQRT(A1248-50)</f>
        <v>5.7928562710795354E-3</v>
      </c>
    </row>
    <row r="1249" spans="1:16" x14ac:dyDescent="0.2">
      <c r="A1249">
        <v>1248</v>
      </c>
      <c r="B1249">
        <v>0.58391681546653362</v>
      </c>
      <c r="C1249">
        <v>0.37662664827204029</v>
      </c>
      <c r="D1249">
        <v>0.68307460009890153</v>
      </c>
      <c r="E1249">
        <v>0.34445754808871121</v>
      </c>
      <c r="F1249">
        <v>0.38949465493352581</v>
      </c>
      <c r="G1249">
        <f>AVERAGE(B$52:B1249)</f>
        <v>0.42933055183070645</v>
      </c>
      <c r="H1249">
        <f>AVERAGE(C$52:C1249)</f>
        <v>0.45318226575480031</v>
      </c>
      <c r="I1249">
        <f>AVERAGE(D$52:D1249)</f>
        <v>0.43789589979284582</v>
      </c>
      <c r="J1249">
        <f>AVERAGE(E$52:E1249)</f>
        <v>0.43866752109312673</v>
      </c>
      <c r="K1249">
        <f>AVERAGE(F$52:F1249)</f>
        <v>0.43773441544552028</v>
      </c>
      <c r="L1249" s="2">
        <f>(NORMINV(0.975,0,1)*STDEV(B$52:B1249))/SQRT(A1249-50)</f>
        <v>5.8371085013431794E-3</v>
      </c>
      <c r="M1249" s="2">
        <f>(NORMINV(0.975,0,1)*STDEV(C$52:C1249))/SQRT(A1249-50)</f>
        <v>6.3787757030789915E-3</v>
      </c>
      <c r="N1249" s="2">
        <f>(NORMINV(0.975,0,1)*STDEV(D$52:D1249))/SQRT(A1249-50)</f>
        <v>6.213633438425588E-3</v>
      </c>
      <c r="O1249" s="2">
        <f>(NORMINV(0.975,0,1)*STDEV(E$52:E1249))/SQRT(A1249-50)</f>
        <v>5.7781450092218951E-3</v>
      </c>
      <c r="P1249" s="2">
        <f>(NORMINV(0.975,0,1)*STDEV(F$52:F1249))/SQRT(A1249-50)</f>
        <v>5.7885577489948936E-3</v>
      </c>
    </row>
    <row r="1250" spans="1:16" x14ac:dyDescent="0.2">
      <c r="A1250">
        <v>1249</v>
      </c>
      <c r="B1250">
        <v>0.3657177729149399</v>
      </c>
      <c r="C1250">
        <v>0.50068119022862734</v>
      </c>
      <c r="D1250">
        <v>0.59478353629659608</v>
      </c>
      <c r="E1250">
        <v>0.40177668861665528</v>
      </c>
      <c r="F1250">
        <v>0.38471103610032931</v>
      </c>
      <c r="G1250">
        <f>AVERAGE(B$52:B1250)</f>
        <v>0.42927749696922546</v>
      </c>
      <c r="H1250">
        <f>AVERAGE(C$52:C1250)</f>
        <v>0.45322188120473678</v>
      </c>
      <c r="I1250">
        <f>AVERAGE(D$52:D1250)</f>
        <v>0.43802674853054707</v>
      </c>
      <c r="J1250">
        <f>AVERAGE(E$52:E1250)</f>
        <v>0.43863675309272937</v>
      </c>
      <c r="K1250">
        <f>AVERAGE(F$52:F1250)</f>
        <v>0.43769019244356433</v>
      </c>
      <c r="L1250" s="2">
        <f>(NORMINV(0.975,0,1)*STDEV(B$52:B1250))/SQRT(A1250-50)</f>
        <v>5.8331650851763291E-3</v>
      </c>
      <c r="M1250" s="2">
        <f>(NORMINV(0.975,0,1)*STDEV(C$52:C1250))/SQRT(A1250-50)</f>
        <v>6.373926341113347E-3</v>
      </c>
      <c r="N1250" s="2">
        <f>(NORMINV(0.975,0,1)*STDEV(D$52:D1250))/SQRT(A1250-50)</f>
        <v>6.2137435759130619E-3</v>
      </c>
      <c r="O1250" s="2">
        <f>(NORMINV(0.975,0,1)*STDEV(E$52:E1250))/SQRT(A1250-50)</f>
        <v>5.7736388004854394E-3</v>
      </c>
      <c r="P1250" s="2">
        <f>(NORMINV(0.975,0,1)*STDEV(F$52:F1250))/SQRT(A1250-50)</f>
        <v>5.7843773398108143E-3</v>
      </c>
    </row>
    <row r="1251" spans="1:16" x14ac:dyDescent="0.2">
      <c r="A1251">
        <v>1250</v>
      </c>
      <c r="B1251">
        <v>0.34984427196500562</v>
      </c>
      <c r="C1251">
        <v>0.46912199449051489</v>
      </c>
      <c r="D1251">
        <v>0.59968429894712638</v>
      </c>
      <c r="E1251">
        <v>0.36674459001132947</v>
      </c>
      <c r="F1251">
        <v>0.42154189916308371</v>
      </c>
      <c r="G1251">
        <f>AVERAGE(B$52:B1251)</f>
        <v>0.4292113026150553</v>
      </c>
      <c r="H1251">
        <f>AVERAGE(C$52:C1251)</f>
        <v>0.45323513129914156</v>
      </c>
      <c r="I1251">
        <f>AVERAGE(D$52:D1251)</f>
        <v>0.43816146315589427</v>
      </c>
      <c r="J1251">
        <f>AVERAGE(E$52:E1251)</f>
        <v>0.43857684295682814</v>
      </c>
      <c r="K1251">
        <f>AVERAGE(F$52:F1251)</f>
        <v>0.43767673553249731</v>
      </c>
      <c r="L1251" s="2">
        <f>(NORMINV(0.975,0,1)*STDEV(B$52:B1251))/SQRT(A1251-50)</f>
        <v>5.829745904479695E-3</v>
      </c>
      <c r="M1251" s="2">
        <f>(NORMINV(0.975,0,1)*STDEV(C$52:C1251))/SQRT(A1251-50)</f>
        <v>6.3686654697819806E-3</v>
      </c>
      <c r="N1251" s="2">
        <f>(NORMINV(0.975,0,1)*STDEV(D$52:D1251))/SQRT(A1251-50)</f>
        <v>6.2141751763873428E-3</v>
      </c>
      <c r="O1251" s="2">
        <f>(NORMINV(0.975,0,1)*STDEV(E$52:E1251))/SQRT(A1251-50)</f>
        <v>5.7700203362849294E-3</v>
      </c>
      <c r="P1251" s="2">
        <f>(NORMINV(0.975,0,1)*STDEV(F$52:F1251))/SQRT(A1251-50)</f>
        <v>5.7796151963441771E-3</v>
      </c>
    </row>
    <row r="1252" spans="1:16" x14ac:dyDescent="0.2">
      <c r="A1252">
        <v>1251</v>
      </c>
      <c r="B1252">
        <v>0.5175452094361308</v>
      </c>
      <c r="C1252">
        <v>0.40527135691384342</v>
      </c>
      <c r="D1252">
        <v>0.51747140260746172</v>
      </c>
      <c r="E1252">
        <v>0.47817369747342892</v>
      </c>
      <c r="F1252">
        <v>0.39538234710558939</v>
      </c>
      <c r="G1252">
        <f>AVERAGE(B$52:B1252)</f>
        <v>0.42928485291215857</v>
      </c>
      <c r="H1252">
        <f>AVERAGE(C$52:C1252)</f>
        <v>0.45319519476759679</v>
      </c>
      <c r="I1252">
        <f>AVERAGE(D$52:D1252)</f>
        <v>0.43822749974161584</v>
      </c>
      <c r="J1252">
        <f>AVERAGE(E$52:E1252)</f>
        <v>0.43860981286067208</v>
      </c>
      <c r="K1252">
        <f>AVERAGE(F$52:F1252)</f>
        <v>0.43764151955545577</v>
      </c>
      <c r="L1252" s="2">
        <f>(NORMINV(0.975,0,1)*STDEV(B$52:B1252))/SQRT(A1252-50)</f>
        <v>5.826673337202071E-3</v>
      </c>
      <c r="M1252" s="2">
        <f>(NORMINV(0.975,0,1)*STDEV(C$52:C1252))/SQRT(A1252-50)</f>
        <v>6.3638418556594568E-3</v>
      </c>
      <c r="N1252" s="2">
        <f>(NORMINV(0.975,0,1)*STDEV(D$52:D1252))/SQRT(A1252-50)</f>
        <v>6.2103477122978472E-3</v>
      </c>
      <c r="O1252" s="2">
        <f>(NORMINV(0.975,0,1)*STDEV(E$52:E1252))/SQRT(A1252-50)</f>
        <v>5.7655761244623906E-3</v>
      </c>
      <c r="P1252" s="2">
        <f>(NORMINV(0.975,0,1)*STDEV(F$52:F1252))/SQRT(A1252-50)</f>
        <v>5.7752133262294813E-3</v>
      </c>
    </row>
    <row r="1253" spans="1:16" x14ac:dyDescent="0.2">
      <c r="A1253">
        <v>1252</v>
      </c>
      <c r="B1253">
        <v>0.38738127089835628</v>
      </c>
      <c r="C1253">
        <v>0.3396635175642147</v>
      </c>
      <c r="D1253">
        <v>0.60333258429818115</v>
      </c>
      <c r="E1253">
        <v>0.56230698244248745</v>
      </c>
      <c r="F1253">
        <v>0.40606213519216222</v>
      </c>
      <c r="G1253">
        <f>AVERAGE(B$52:B1253)</f>
        <v>0.42924999136306224</v>
      </c>
      <c r="H1253">
        <f>AVERAGE(C$52:C1253)</f>
        <v>0.45310074245711146</v>
      </c>
      <c r="I1253">
        <f>AVERAGE(D$52:D1253)</f>
        <v>0.43836485838101397</v>
      </c>
      <c r="J1253">
        <f>AVERAGE(E$52:E1253)</f>
        <v>0.43871272231955877</v>
      </c>
      <c r="K1253">
        <f>AVERAGE(F$52:F1253)</f>
        <v>0.437615247189097</v>
      </c>
      <c r="L1253" s="2">
        <f>(NORMINV(0.975,0,1)*STDEV(B$52:B1253))/SQRT(A1253-50)</f>
        <v>5.8222247827979983E-3</v>
      </c>
      <c r="M1253" s="2">
        <f>(NORMINV(0.975,0,1)*STDEV(C$52:C1253))/SQRT(A1253-50)</f>
        <v>6.3612395468641333E-3</v>
      </c>
      <c r="N1253" s="2">
        <f>(NORMINV(0.975,0,1)*STDEV(D$52:D1253))/SQRT(A1253-50)</f>
        <v>6.211016284805488E-3</v>
      </c>
      <c r="O1253" s="2">
        <f>(NORMINV(0.975,0,1)*STDEV(E$52:E1253))/SQRT(A1253-50)</f>
        <v>5.7643073771016604E-3</v>
      </c>
      <c r="P1253" s="2">
        <f>(NORMINV(0.975,0,1)*STDEV(F$52:F1253))/SQRT(A1253-50)</f>
        <v>5.770636402778969E-3</v>
      </c>
    </row>
    <row r="1254" spans="1:16" x14ac:dyDescent="0.2">
      <c r="A1254">
        <v>1253</v>
      </c>
      <c r="B1254">
        <v>0.45360176406806851</v>
      </c>
      <c r="C1254">
        <v>0.1538413786489051</v>
      </c>
      <c r="D1254">
        <v>0.57685764765843262</v>
      </c>
      <c r="E1254">
        <v>0.47888600506807411</v>
      </c>
      <c r="F1254">
        <v>0.31733342821071242</v>
      </c>
      <c r="G1254">
        <f>AVERAGE(B$52:B1254)</f>
        <v>0.42927023390063906</v>
      </c>
      <c r="H1254">
        <f>AVERAGE(C$52:C1254)</f>
        <v>0.45285198155619022</v>
      </c>
      <c r="I1254">
        <f>AVERAGE(D$52:D1254)</f>
        <v>0.43847998123161869</v>
      </c>
      <c r="J1254">
        <f>AVERAGE(E$52:E1254)</f>
        <v>0.43874611656955748</v>
      </c>
      <c r="K1254">
        <f>AVERAGE(F$52:F1254)</f>
        <v>0.4375152623021657</v>
      </c>
      <c r="L1254" s="2">
        <f>(NORMINV(0.975,0,1)*STDEV(B$52:B1254))/SQRT(A1254-50)</f>
        <v>5.8175183042696267E-3</v>
      </c>
      <c r="M1254" s="2">
        <f>(NORMINV(0.975,0,1)*STDEV(C$52:C1254))/SQRT(A1254-50)</f>
        <v>6.3746224654618548E-3</v>
      </c>
      <c r="N1254" s="2">
        <f>(NORMINV(0.975,0,1)*STDEV(D$52:D1254))/SQRT(A1254-50)</f>
        <v>6.2099517695843875E-3</v>
      </c>
      <c r="O1254" s="2">
        <f>(NORMINV(0.975,0,1)*STDEV(E$52:E1254))/SQRT(A1254-50)</f>
        <v>5.759885659381416E-3</v>
      </c>
      <c r="P1254" s="2">
        <f>(NORMINV(0.975,0,1)*STDEV(F$52:F1254))/SQRT(A1254-50)</f>
        <v>5.7691667915248917E-3</v>
      </c>
    </row>
    <row r="1255" spans="1:16" x14ac:dyDescent="0.2">
      <c r="A1255">
        <v>1254</v>
      </c>
      <c r="B1255">
        <v>0.40718060356649061</v>
      </c>
      <c r="C1255">
        <v>0.353332729963308</v>
      </c>
      <c r="D1255">
        <v>0.49423762012131511</v>
      </c>
      <c r="E1255">
        <v>0.45522740907937748</v>
      </c>
      <c r="F1255">
        <v>0.40239493940865773</v>
      </c>
      <c r="G1255">
        <f>AVERAGE(B$52:B1255)</f>
        <v>0.42925188703159084</v>
      </c>
      <c r="H1255">
        <f>AVERAGE(C$52:C1255)</f>
        <v>0.45276932437048184</v>
      </c>
      <c r="I1255">
        <f>AVERAGE(D$52:D1255)</f>
        <v>0.43852629156292244</v>
      </c>
      <c r="J1255">
        <f>AVERAGE(E$52:E1255)</f>
        <v>0.43875980535071185</v>
      </c>
      <c r="K1255">
        <f>AVERAGE(F$52:F1255)</f>
        <v>0.43748609259876575</v>
      </c>
      <c r="L1255" s="2">
        <f>(NORMINV(0.975,0,1)*STDEV(B$52:B1255))/SQRT(A1255-50)</f>
        <v>5.8127956969340634E-3</v>
      </c>
      <c r="M1255" s="2">
        <f>(NORMINV(0.975,0,1)*STDEV(C$52:C1255))/SQRT(A1255-50)</f>
        <v>6.3713857114247058E-3</v>
      </c>
      <c r="N1255" s="2">
        <f>(NORMINV(0.975,0,1)*STDEV(D$52:D1255))/SQRT(A1255-50)</f>
        <v>6.2054557109971408E-3</v>
      </c>
      <c r="O1255" s="2">
        <f>(NORMINV(0.975,0,1)*STDEV(E$52:E1255))/SQRT(A1255-50)</f>
        <v>5.7551622503499156E-3</v>
      </c>
      <c r="P1255" s="2">
        <f>(NORMINV(0.975,0,1)*STDEV(F$52:F1255))/SQRT(A1255-50)</f>
        <v>5.7646566425952695E-3</v>
      </c>
    </row>
    <row r="1256" spans="1:16" x14ac:dyDescent="0.2">
      <c r="A1256">
        <v>1255</v>
      </c>
      <c r="B1256">
        <v>0.49867187715787981</v>
      </c>
      <c r="C1256">
        <v>0.45916579118915679</v>
      </c>
      <c r="D1256">
        <v>0.43924320047484439</v>
      </c>
      <c r="E1256">
        <v>0.50483336516150579</v>
      </c>
      <c r="F1256">
        <v>0.44433648031744361</v>
      </c>
      <c r="G1256">
        <f>AVERAGE(B$52:B1256)</f>
        <v>0.42930949698190313</v>
      </c>
      <c r="H1256">
        <f>AVERAGE(C$52:C1256)</f>
        <v>0.4527746326417007</v>
      </c>
      <c r="I1256">
        <f>AVERAGE(D$52:D1256)</f>
        <v>0.43852688650807753</v>
      </c>
      <c r="J1256">
        <f>AVERAGE(E$52:E1256)</f>
        <v>0.43881463818043037</v>
      </c>
      <c r="K1256">
        <f>AVERAGE(F$52:F1256)</f>
        <v>0.43749177756782692</v>
      </c>
      <c r="L1256" s="2">
        <f>(NORMINV(0.975,0,1)*STDEV(B$52:B1256))/SQRT(A1256-50)</f>
        <v>5.8090672747723076E-3</v>
      </c>
      <c r="M1256" s="2">
        <f>(NORMINV(0.975,0,1)*STDEV(C$52:C1256))/SQRT(A1256-50)</f>
        <v>6.3661045601803336E-3</v>
      </c>
      <c r="N1256" s="2">
        <f>(NORMINV(0.975,0,1)*STDEV(D$52:D1256))/SQRT(A1256-50)</f>
        <v>6.2003039262667177E-3</v>
      </c>
      <c r="O1256" s="2">
        <f>(NORMINV(0.975,0,1)*STDEV(E$52:E1256))/SQRT(A1256-50)</f>
        <v>5.7513883813478991E-3</v>
      </c>
      <c r="P1256" s="2">
        <f>(NORMINV(0.975,0,1)*STDEV(F$52:F1256))/SQRT(A1256-50)</f>
        <v>5.7598814857667867E-3</v>
      </c>
    </row>
    <row r="1257" spans="1:16" x14ac:dyDescent="0.2">
      <c r="A1257">
        <v>1256</v>
      </c>
      <c r="B1257">
        <v>0.48151830453908001</v>
      </c>
      <c r="C1257">
        <v>0.43075817298692148</v>
      </c>
      <c r="D1257">
        <v>0.4345345107216344</v>
      </c>
      <c r="E1257">
        <v>0.38203490655862821</v>
      </c>
      <c r="F1257">
        <v>0.40343809614257409</v>
      </c>
      <c r="G1257">
        <f>AVERAGE(B$52:B1257)</f>
        <v>0.42935278786710812</v>
      </c>
      <c r="H1257">
        <f>AVERAGE(C$52:C1257)</f>
        <v>0.45275637687084264</v>
      </c>
      <c r="I1257">
        <f>AVERAGE(D$52:D1257)</f>
        <v>0.43852357608039394</v>
      </c>
      <c r="J1257">
        <f>AVERAGE(E$52:E1257)</f>
        <v>0.43876755714260129</v>
      </c>
      <c r="K1257">
        <f>AVERAGE(F$52:F1257)</f>
        <v>0.43746354068438981</v>
      </c>
      <c r="L1257" s="2">
        <f>(NORMINV(0.975,0,1)*STDEV(B$52:B1257))/SQRT(A1257-50)</f>
        <v>5.8048686109835766E-3</v>
      </c>
      <c r="M1257" s="2">
        <f>(NORMINV(0.975,0,1)*STDEV(C$52:C1257))/SQRT(A1257-50)</f>
        <v>6.3609243113465141E-3</v>
      </c>
      <c r="N1257" s="2">
        <f>(NORMINV(0.975,0,1)*STDEV(D$52:D1257))/SQRT(A1257-50)</f>
        <v>6.1951639767874071E-3</v>
      </c>
      <c r="O1257" s="2">
        <f>(NORMINV(0.975,0,1)*STDEV(E$52:E1257))/SQRT(A1257-50)</f>
        <v>5.7473582527420028E-3</v>
      </c>
      <c r="P1257" s="2">
        <f>(NORMINV(0.975,0,1)*STDEV(F$52:F1257))/SQRT(A1257-50)</f>
        <v>5.7553695777704935E-3</v>
      </c>
    </row>
    <row r="1258" spans="1:16" x14ac:dyDescent="0.2">
      <c r="A1258">
        <v>1257</v>
      </c>
      <c r="B1258">
        <v>0.35450825400553282</v>
      </c>
      <c r="C1258">
        <v>0.4061891780222438</v>
      </c>
      <c r="D1258">
        <v>0.35934517196120069</v>
      </c>
      <c r="E1258">
        <v>0.4008295964893932</v>
      </c>
      <c r="F1258">
        <v>0.48827055606809727</v>
      </c>
      <c r="G1258">
        <f>AVERAGE(B$52:B1258)</f>
        <v>0.42929077913979941</v>
      </c>
      <c r="H1258">
        <f>AVERAGE(C$52:C1258)</f>
        <v>0.4527177959273061</v>
      </c>
      <c r="I1258">
        <f>AVERAGE(D$52:D1258)</f>
        <v>0.43845797673978149</v>
      </c>
      <c r="J1258">
        <f>AVERAGE(E$52:E1258)</f>
        <v>0.43873612552648433</v>
      </c>
      <c r="K1258">
        <f>AVERAGE(F$52:F1258)</f>
        <v>0.43750563431768197</v>
      </c>
      <c r="L1258" s="2">
        <f>(NORMINV(0.975,0,1)*STDEV(B$52:B1258))/SQRT(A1258-50)</f>
        <v>5.8013304670753163E-3</v>
      </c>
      <c r="M1258" s="2">
        <f>(NORMINV(0.975,0,1)*STDEV(C$52:C1258))/SQRT(A1258-50)</f>
        <v>6.3561019155435787E-3</v>
      </c>
      <c r="N1258" s="2">
        <f>(NORMINV(0.975,0,1)*STDEV(D$52:D1258))/SQRT(A1258-50)</f>
        <v>6.1913642891883881E-3</v>
      </c>
      <c r="O1258" s="2">
        <f>(NORMINV(0.975,0,1)*STDEV(E$52:E1258))/SQRT(A1258-50)</f>
        <v>5.7429250194922822E-3</v>
      </c>
      <c r="P1258" s="2">
        <f>(NORMINV(0.975,0,1)*STDEV(F$52:F1258))/SQRT(A1258-50)</f>
        <v>5.7511910592402777E-3</v>
      </c>
    </row>
    <row r="1259" spans="1:16" x14ac:dyDescent="0.2">
      <c r="A1259">
        <v>1258</v>
      </c>
      <c r="B1259">
        <v>0.51735167142836436</v>
      </c>
      <c r="C1259">
        <v>0.17763849894187361</v>
      </c>
      <c r="D1259">
        <v>0.45250777474571408</v>
      </c>
      <c r="E1259">
        <v>0.46077022667018719</v>
      </c>
      <c r="F1259">
        <v>0.43739559280583529</v>
      </c>
      <c r="G1259">
        <f>AVERAGE(B$52:B1259)</f>
        <v>0.4293636772294423</v>
      </c>
      <c r="H1259">
        <f>AVERAGE(C$52:C1259)</f>
        <v>0.45249008127748369</v>
      </c>
      <c r="I1259">
        <f>AVERAGE(D$52:D1259)</f>
        <v>0.43846960736726986</v>
      </c>
      <c r="J1259">
        <f>AVERAGE(E$52:E1259)</f>
        <v>0.43875436567643772</v>
      </c>
      <c r="K1259">
        <f>AVERAGE(F$52:F1259)</f>
        <v>0.43750554322371521</v>
      </c>
      <c r="L1259" s="2">
        <f>(NORMINV(0.975,0,1)*STDEV(B$52:B1259))/SQRT(A1259-50)</f>
        <v>5.7982866681679278E-3</v>
      </c>
      <c r="M1259" s="2">
        <f>(NORMINV(0.975,0,1)*STDEV(C$52:C1259))/SQRT(A1259-50)</f>
        <v>6.3665013115551802E-3</v>
      </c>
      <c r="N1259" s="2">
        <f>(NORMINV(0.975,0,1)*STDEV(D$52:D1259))/SQRT(A1259-50)</f>
        <v>6.1862788639997154E-3</v>
      </c>
      <c r="O1259" s="2">
        <f>(NORMINV(0.975,0,1)*STDEV(E$52:E1259))/SQRT(A1259-50)</f>
        <v>5.7382803372722606E-3</v>
      </c>
      <c r="P1259" s="2">
        <f>(NORMINV(0.975,0,1)*STDEV(F$52:F1259))/SQRT(A1259-50)</f>
        <v>5.7464281700505384E-3</v>
      </c>
    </row>
    <row r="1260" spans="1:16" x14ac:dyDescent="0.2">
      <c r="A1260">
        <v>1259</v>
      </c>
      <c r="B1260">
        <v>0.48555894393278848</v>
      </c>
      <c r="C1260">
        <v>0.46273801191801012</v>
      </c>
      <c r="D1260">
        <v>0.42962590041646342</v>
      </c>
      <c r="E1260">
        <v>0.29941439958560051</v>
      </c>
      <c r="F1260">
        <v>0.29226725092914629</v>
      </c>
      <c r="G1260">
        <f>AVERAGE(B$52:B1260)</f>
        <v>0.42941015801248889</v>
      </c>
      <c r="H1260">
        <f>AVERAGE(C$52:C1260)</f>
        <v>0.45249855764691338</v>
      </c>
      <c r="I1260">
        <f>AVERAGE(D$52:D1260)</f>
        <v>0.43846229247318319</v>
      </c>
      <c r="J1260">
        <f>AVERAGE(E$52:E1260)</f>
        <v>0.43863911342987788</v>
      </c>
      <c r="K1260">
        <f>AVERAGE(F$52:F1260)</f>
        <v>0.43738541229543187</v>
      </c>
      <c r="L1260" s="2">
        <f>(NORMINV(0.975,0,1)*STDEV(B$52:B1260))/SQRT(A1260-50)</f>
        <v>5.794204966402032E-3</v>
      </c>
      <c r="M1260" s="2">
        <f>(NORMINV(0.975,0,1)*STDEV(C$52:C1260))/SQRT(A1260-50)</f>
        <v>6.3612549028282377E-3</v>
      </c>
      <c r="N1260" s="2">
        <f>(NORMINV(0.975,0,1)*STDEV(D$52:D1260))/SQRT(A1260-50)</f>
        <v>6.1811765170447274E-3</v>
      </c>
      <c r="O1260" s="2">
        <f>(NORMINV(0.975,0,1)*STDEV(E$52:E1260))/SQRT(A1260-50)</f>
        <v>5.7379801673407413E-3</v>
      </c>
      <c r="P1260" s="2">
        <f>(NORMINV(0.975,0,1)*STDEV(F$52:F1260))/SQRT(A1260-50)</f>
        <v>5.7464988004135437E-3</v>
      </c>
    </row>
    <row r="1261" spans="1:16" x14ac:dyDescent="0.2">
      <c r="A1261">
        <v>1260</v>
      </c>
      <c r="B1261">
        <v>0.61971073011783184</v>
      </c>
      <c r="C1261">
        <v>0.4938209458469805</v>
      </c>
      <c r="D1261">
        <v>0.45688501761638772</v>
      </c>
      <c r="E1261">
        <v>0.36943208265345462</v>
      </c>
      <c r="F1261">
        <v>0.6114167049282927</v>
      </c>
      <c r="G1261">
        <f>AVERAGE(B$52:B1261)</f>
        <v>0.42956743121257596</v>
      </c>
      <c r="H1261">
        <f>AVERAGE(C$52:C1261)</f>
        <v>0.45253270838096304</v>
      </c>
      <c r="I1261">
        <f>AVERAGE(D$52:D1261)</f>
        <v>0.43847751786586353</v>
      </c>
      <c r="J1261">
        <f>AVERAGE(E$52:E1261)</f>
        <v>0.43858191753667425</v>
      </c>
      <c r="K1261">
        <f>AVERAGE(F$52:F1261)</f>
        <v>0.43752923981000452</v>
      </c>
      <c r="L1261" s="2">
        <f>(NORMINV(0.975,0,1)*STDEV(B$52:B1261))/SQRT(A1261-50)</f>
        <v>5.7976147584024203E-3</v>
      </c>
      <c r="M1261" s="2">
        <f>(NORMINV(0.975,0,1)*STDEV(C$52:C1261))/SQRT(A1261-50)</f>
        <v>6.3563479213626164E-3</v>
      </c>
      <c r="N1261" s="2">
        <f>(NORMINV(0.975,0,1)*STDEV(D$52:D1261))/SQRT(A1261-50)</f>
        <v>6.176138086314965E-3</v>
      </c>
      <c r="O1261" s="2">
        <f>(NORMINV(0.975,0,1)*STDEV(E$52:E1261))/SQRT(A1261-50)</f>
        <v>5.7343319324684424E-3</v>
      </c>
      <c r="P1261" s="2">
        <f>(NORMINV(0.975,0,1)*STDEV(F$52:F1261))/SQRT(A1261-50)</f>
        <v>5.7486634978168426E-3</v>
      </c>
    </row>
    <row r="1262" spans="1:16" x14ac:dyDescent="0.2">
      <c r="A1262">
        <v>1261</v>
      </c>
      <c r="B1262">
        <v>0.5056217579004596</v>
      </c>
      <c r="C1262">
        <v>0.63501251973394912</v>
      </c>
      <c r="D1262">
        <v>0.35494114819873201</v>
      </c>
      <c r="E1262">
        <v>0.46019563395274998</v>
      </c>
      <c r="F1262">
        <v>0.51353517919487235</v>
      </c>
      <c r="G1262">
        <f>AVERAGE(B$52:B1262)</f>
        <v>0.42963023412478729</v>
      </c>
      <c r="H1262">
        <f>AVERAGE(C$52:C1262)</f>
        <v>0.45268339360916543</v>
      </c>
      <c r="I1262">
        <f>AVERAGE(D$52:D1262)</f>
        <v>0.43840853655317386</v>
      </c>
      <c r="J1262">
        <f>AVERAGE(E$52:E1262)</f>
        <v>0.43859976536195583</v>
      </c>
      <c r="K1262">
        <f>AVERAGE(F$52:F1262)</f>
        <v>0.43759200276573101</v>
      </c>
      <c r="L1262" s="2">
        <f>(NORMINV(0.975,0,1)*STDEV(B$52:B1262))/SQRT(A1262-50)</f>
        <v>5.7941329538377506E-3</v>
      </c>
      <c r="M1262" s="2">
        <f>(NORMINV(0.975,0,1)*STDEV(C$52:C1262))/SQRT(A1262-50)</f>
        <v>6.3579600716556382E-3</v>
      </c>
      <c r="N1262" s="2">
        <f>(NORMINV(0.975,0,1)*STDEV(D$52:D1262))/SQRT(A1262-50)</f>
        <v>6.1725168241579089E-3</v>
      </c>
      <c r="O1262" s="2">
        <f>(NORMINV(0.975,0,1)*STDEV(E$52:E1262))/SQRT(A1262-50)</f>
        <v>5.7297015565181053E-3</v>
      </c>
      <c r="P1262" s="2">
        <f>(NORMINV(0.975,0,1)*STDEV(F$52:F1262))/SQRT(A1262-50)</f>
        <v>5.7452315870874862E-3</v>
      </c>
    </row>
    <row r="1263" spans="1:16" x14ac:dyDescent="0.2">
      <c r="A1263">
        <v>1262</v>
      </c>
      <c r="B1263">
        <v>0.53464888025122914</v>
      </c>
      <c r="C1263">
        <v>0.43108645160908271</v>
      </c>
      <c r="D1263">
        <v>0.41353060666976821</v>
      </c>
      <c r="E1263">
        <v>0.40447262165098419</v>
      </c>
      <c r="F1263">
        <v>0.48093836436928628</v>
      </c>
      <c r="G1263">
        <f>AVERAGE(B$52:B1263)</f>
        <v>0.42971688317274637</v>
      </c>
      <c r="H1263">
        <f>AVERAGE(C$52:C1263)</f>
        <v>0.45266557435008942</v>
      </c>
      <c r="I1263">
        <f>AVERAGE(D$52:D1263)</f>
        <v>0.43838801020838553</v>
      </c>
      <c r="J1263">
        <f>AVERAGE(E$52:E1263)</f>
        <v>0.43857160765262332</v>
      </c>
      <c r="K1263">
        <f>AVERAGE(F$52:F1263)</f>
        <v>0.43762776709048645</v>
      </c>
      <c r="L1263" s="2">
        <f>(NORMINV(0.975,0,1)*STDEV(B$52:B1263))/SQRT(A1263-50)</f>
        <v>5.7918407504904627E-3</v>
      </c>
      <c r="M1263" s="2">
        <f>(NORMINV(0.975,0,1)*STDEV(C$52:C1263))/SQRT(A1263-50)</f>
        <v>6.3528080667038427E-3</v>
      </c>
      <c r="N1263" s="2">
        <f>(NORMINV(0.975,0,1)*STDEV(D$52:D1263))/SQRT(A1263-50)</f>
        <v>6.1675531000483542E-3</v>
      </c>
      <c r="O1263" s="2">
        <f>(NORMINV(0.975,0,1)*STDEV(E$52:E1263))/SQRT(A1263-50)</f>
        <v>5.7252381254792256E-3</v>
      </c>
      <c r="P1263" s="2">
        <f>(NORMINV(0.975,0,1)*STDEV(F$52:F1263))/SQRT(A1263-50)</f>
        <v>5.7409172978126009E-3</v>
      </c>
    </row>
    <row r="1264" spans="1:16" x14ac:dyDescent="0.2">
      <c r="A1264">
        <v>1263</v>
      </c>
      <c r="B1264">
        <v>0.58481329351409239</v>
      </c>
      <c r="C1264">
        <v>0.48886174366335827</v>
      </c>
      <c r="D1264">
        <v>0.33034062941285203</v>
      </c>
      <c r="E1264">
        <v>0.32747009985141262</v>
      </c>
      <c r="F1264">
        <v>0.43982633868672771</v>
      </c>
      <c r="G1264">
        <f>AVERAGE(B$52:B1264)</f>
        <v>0.42984474501144498</v>
      </c>
      <c r="H1264">
        <f>AVERAGE(C$52:C1264)</f>
        <v>0.4526954145556239</v>
      </c>
      <c r="I1264">
        <f>AVERAGE(D$52:D1264)</f>
        <v>0.43829893569824907</v>
      </c>
      <c r="J1264">
        <f>AVERAGE(E$52:E1264)</f>
        <v>0.43848001531313346</v>
      </c>
      <c r="K1264">
        <f>AVERAGE(F$52:F1264)</f>
        <v>0.43762957959798543</v>
      </c>
      <c r="L1264" s="2">
        <f>(NORMINV(0.975,0,1)*STDEV(B$52:B1264))/SQRT(A1264-50)</f>
        <v>5.7924875573306025E-3</v>
      </c>
      <c r="M1264" s="2">
        <f>(NORMINV(0.975,0,1)*STDEV(C$52:C1264))/SQRT(A1264-50)</f>
        <v>6.3478380709663341E-3</v>
      </c>
      <c r="N1264" s="2">
        <f>(NORMINV(0.975,0,1)*STDEV(D$52:D1264))/SQRT(A1264-50)</f>
        <v>6.1649389294924058E-3</v>
      </c>
      <c r="O1264" s="2">
        <f>(NORMINV(0.975,0,1)*STDEV(E$52:E1264))/SQRT(A1264-50)</f>
        <v>5.7233323418993502E-3</v>
      </c>
      <c r="P1264" s="2">
        <f>(NORMINV(0.975,0,1)*STDEV(F$52:F1264))/SQRT(A1264-50)</f>
        <v>5.7361836198799128E-3</v>
      </c>
    </row>
    <row r="1265" spans="1:16" x14ac:dyDescent="0.2">
      <c r="A1265">
        <v>1264</v>
      </c>
      <c r="B1265">
        <v>0.42091355455515922</v>
      </c>
      <c r="C1265">
        <v>0.22413837871176351</v>
      </c>
      <c r="D1265">
        <v>0.4231794162646319</v>
      </c>
      <c r="E1265">
        <v>0.43377862856494392</v>
      </c>
      <c r="F1265">
        <v>0.42965567349749478</v>
      </c>
      <c r="G1265">
        <f>AVERAGE(B$52:B1265)</f>
        <v>0.42983738818240352</v>
      </c>
      <c r="H1265">
        <f>AVERAGE(C$52:C1265)</f>
        <v>0.45250714681604909</v>
      </c>
      <c r="I1265">
        <f>AVERAGE(D$52:D1265)</f>
        <v>0.43828648139888032</v>
      </c>
      <c r="J1265">
        <f>AVERAGE(E$52:E1265)</f>
        <v>0.43847614267166052</v>
      </c>
      <c r="K1265">
        <f>AVERAGE(F$52:F1265)</f>
        <v>0.4376230113063046</v>
      </c>
      <c r="L1265" s="2">
        <f>(NORMINV(0.975,0,1)*STDEV(B$52:B1265))/SQRT(A1265-50)</f>
        <v>5.7877321453789678E-3</v>
      </c>
      <c r="M1265" s="2">
        <f>(NORMINV(0.975,0,1)*STDEV(C$52:C1265))/SQRT(A1265-50)</f>
        <v>6.353331705232888E-3</v>
      </c>
      <c r="N1265" s="2">
        <f>(NORMINV(0.975,0,1)*STDEV(D$52:D1265))/SQRT(A1265-50)</f>
        <v>6.1599069979767834E-3</v>
      </c>
      <c r="O1265" s="2">
        <f>(NORMINV(0.975,0,1)*STDEV(E$52:E1265))/SQRT(A1265-50)</f>
        <v>5.7186209940086321E-3</v>
      </c>
      <c r="P1265" s="2">
        <f>(NORMINV(0.975,0,1)*STDEV(F$52:F1265))/SQRT(A1265-50)</f>
        <v>5.7314711024332807E-3</v>
      </c>
    </row>
    <row r="1266" spans="1:16" x14ac:dyDescent="0.2">
      <c r="A1266">
        <v>1265</v>
      </c>
      <c r="B1266">
        <v>0.28007849378822108</v>
      </c>
      <c r="C1266">
        <v>0.44046910518099508</v>
      </c>
      <c r="D1266">
        <v>0.2526435361851056</v>
      </c>
      <c r="E1266">
        <v>0.37650870028233768</v>
      </c>
      <c r="F1266">
        <v>0.36635859765493289</v>
      </c>
      <c r="G1266">
        <f>AVERAGE(B$52:B1266)</f>
        <v>0.42971412983310786</v>
      </c>
      <c r="H1266">
        <f>AVERAGE(C$52:C1266)</f>
        <v>0.45249723896285154</v>
      </c>
      <c r="I1266">
        <f>AVERAGE(D$52:D1266)</f>
        <v>0.43813368885137927</v>
      </c>
      <c r="J1266">
        <f>AVERAGE(E$52:E1266)</f>
        <v>0.43842514066146349</v>
      </c>
      <c r="K1266">
        <f>AVERAGE(F$52:F1266)</f>
        <v>0.43756435746790839</v>
      </c>
      <c r="L1266" s="2">
        <f>(NORMINV(0.975,0,1)*STDEV(B$52:B1266))/SQRT(A1266-50)</f>
        <v>5.7880104293615772E-3</v>
      </c>
      <c r="M1266" s="2">
        <f>(NORMINV(0.975,0,1)*STDEV(C$52:C1266))/SQRT(A1266-50)</f>
        <v>6.3481301736277021E-3</v>
      </c>
      <c r="N1266" s="2">
        <f>(NORMINV(0.975,0,1)*STDEV(D$52:D1266))/SQRT(A1266-50)</f>
        <v>6.1621161327937062E-3</v>
      </c>
      <c r="O1266" s="2">
        <f>(NORMINV(0.975,0,1)*STDEV(E$52:E1266))/SQRT(A1266-50)</f>
        <v>5.7147866987254849E-3</v>
      </c>
      <c r="P1266" s="2">
        <f>(NORMINV(0.975,0,1)*STDEV(F$52:F1266))/SQRT(A1266-50)</f>
        <v>5.7279056367495118E-3</v>
      </c>
    </row>
    <row r="1267" spans="1:16" x14ac:dyDescent="0.2">
      <c r="A1267">
        <v>1266</v>
      </c>
      <c r="B1267">
        <v>0.33032941229628959</v>
      </c>
      <c r="C1267">
        <v>0.53820135709975914</v>
      </c>
      <c r="D1267">
        <v>0.458790040266357</v>
      </c>
      <c r="E1267">
        <v>0.49350204058277197</v>
      </c>
      <c r="F1267">
        <v>0.60243712961868745</v>
      </c>
      <c r="G1267">
        <f>AVERAGE(B$52:B1267)</f>
        <v>0.42963239897987032</v>
      </c>
      <c r="H1267">
        <f>AVERAGE(C$52:C1267)</f>
        <v>0.45256771932316148</v>
      </c>
      <c r="I1267">
        <f>AVERAGE(D$52:D1267)</f>
        <v>0.43815067598247709</v>
      </c>
      <c r="J1267">
        <f>AVERAGE(E$52:E1267)</f>
        <v>0.43847043416468834</v>
      </c>
      <c r="K1267">
        <f>AVERAGE(F$52:F1267)</f>
        <v>0.4376999436292166</v>
      </c>
      <c r="L1267" s="2">
        <f>(NORMINV(0.975,0,1)*STDEV(B$52:B1267))/SQRT(A1267-50)</f>
        <v>5.7854667037426418E-3</v>
      </c>
      <c r="M1267" s="2">
        <f>(NORMINV(0.975,0,1)*STDEV(C$52:C1267))/SQRT(A1267-50)</f>
        <v>6.3444115744422241E-3</v>
      </c>
      <c r="N1267" s="2">
        <f>(NORMINV(0.975,0,1)*STDEV(D$52:D1267))/SQRT(A1267-50)</f>
        <v>6.1571365359439417E-3</v>
      </c>
      <c r="O1267" s="2">
        <f>(NORMINV(0.975,0,1)*STDEV(E$52:E1267))/SQRT(A1267-50)</f>
        <v>5.7107751365286013E-3</v>
      </c>
      <c r="P1267" s="2">
        <f>(NORMINV(0.975,0,1)*STDEV(F$52:F1267))/SQRT(A1267-50)</f>
        <v>5.7293595490088035E-3</v>
      </c>
    </row>
    <row r="1268" spans="1:16" x14ac:dyDescent="0.2">
      <c r="A1268">
        <v>1267</v>
      </c>
      <c r="B1268">
        <v>0.42649754135024809</v>
      </c>
      <c r="C1268">
        <v>0.51189461635493871</v>
      </c>
      <c r="D1268">
        <v>0.37638927594933858</v>
      </c>
      <c r="E1268">
        <v>0.36550164129989621</v>
      </c>
      <c r="F1268">
        <v>0.46735921317327223</v>
      </c>
      <c r="G1268">
        <f>AVERAGE(B$52:B1268)</f>
        <v>0.42962982309028147</v>
      </c>
      <c r="H1268">
        <f>AVERAGE(C$52:C1268)</f>
        <v>0.45261646780059106</v>
      </c>
      <c r="I1268">
        <f>AVERAGE(D$52:D1268)</f>
        <v>0.43809992709173501</v>
      </c>
      <c r="J1268">
        <f>AVERAGE(E$52:E1268)</f>
        <v>0.43841047624121687</v>
      </c>
      <c r="K1268">
        <f>AVERAGE(F$52:F1268)</f>
        <v>0.43772431443410076</v>
      </c>
      <c r="L1268" s="2">
        <f>(NORMINV(0.975,0,1)*STDEV(B$52:B1268))/SQRT(A1268-50)</f>
        <v>5.780713077991142E-3</v>
      </c>
      <c r="M1268" s="2">
        <f>(NORMINV(0.975,0,1)*STDEV(C$52:C1268))/SQRT(A1268-50)</f>
        <v>6.3399162692083623E-3</v>
      </c>
      <c r="N1268" s="2">
        <f>(NORMINV(0.975,0,1)*STDEV(D$52:D1268))/SQRT(A1268-50)</f>
        <v>6.1528792060843787E-3</v>
      </c>
      <c r="O1268" s="2">
        <f>(NORMINV(0.975,0,1)*STDEV(E$52:E1268))/SQRT(A1268-50)</f>
        <v>5.7072906771005088E-3</v>
      </c>
      <c r="P1268" s="2">
        <f>(NORMINV(0.975,0,1)*STDEV(F$52:F1268))/SQRT(A1268-50)</f>
        <v>5.7248491138570702E-3</v>
      </c>
    </row>
    <row r="1269" spans="1:16" x14ac:dyDescent="0.2">
      <c r="A1269">
        <v>1268</v>
      </c>
      <c r="B1269">
        <v>0.54307220740959428</v>
      </c>
      <c r="C1269">
        <v>0.64414817771654043</v>
      </c>
      <c r="D1269">
        <v>0.49553940250777528</v>
      </c>
      <c r="E1269">
        <v>0.4771970807831043</v>
      </c>
      <c r="F1269">
        <v>0.56353086263427143</v>
      </c>
      <c r="G1269">
        <f>AVERAGE(B$52:B1269)</f>
        <v>0.42972296133684912</v>
      </c>
      <c r="H1269">
        <f>AVERAGE(C$52:C1269)</f>
        <v>0.45277371879395389</v>
      </c>
      <c r="I1269">
        <f>AVERAGE(D$52:D1269)</f>
        <v>0.43814708593854623</v>
      </c>
      <c r="J1269">
        <f>AVERAGE(E$52:E1269)</f>
        <v>0.43844232074412481</v>
      </c>
      <c r="K1269">
        <f>AVERAGE(F$52:F1269)</f>
        <v>0.43782760388254094</v>
      </c>
      <c r="L1269" s="2">
        <f>(NORMINV(0.975,0,1)*STDEV(B$52:B1269))/SQRT(A1269-50)</f>
        <v>5.7788490189178794E-3</v>
      </c>
      <c r="M1269" s="2">
        <f>(NORMINV(0.975,0,1)*STDEV(C$52:C1269))/SQRT(A1269-50)</f>
        <v>6.34220218298565E-3</v>
      </c>
      <c r="N1269" s="2">
        <f>(NORMINV(0.975,0,1)*STDEV(D$52:D1269))/SQRT(A1269-50)</f>
        <v>6.1485202843335977E-3</v>
      </c>
      <c r="O1269" s="2">
        <f>(NORMINV(0.975,0,1)*STDEV(E$52:E1269))/SQRT(A1269-50)</f>
        <v>5.7029445090626008E-3</v>
      </c>
      <c r="P1269" s="2">
        <f>(NORMINV(0.975,0,1)*STDEV(F$52:F1269))/SQRT(A1269-50)</f>
        <v>5.7237282311211899E-3</v>
      </c>
    </row>
    <row r="1270" spans="1:16" x14ac:dyDescent="0.2">
      <c r="A1270">
        <v>1269</v>
      </c>
      <c r="B1270">
        <v>0.42158922838779789</v>
      </c>
      <c r="C1270">
        <v>0.61622411788209219</v>
      </c>
      <c r="D1270">
        <v>0.31066312770308641</v>
      </c>
      <c r="E1270">
        <v>0.42483259325332268</v>
      </c>
      <c r="F1270">
        <v>0.40345577496509649</v>
      </c>
      <c r="G1270">
        <f>AVERAGE(B$52:B1270)</f>
        <v>0.42971628887339625</v>
      </c>
      <c r="H1270">
        <f>AVERAGE(C$52:C1270)</f>
        <v>0.45290780443717632</v>
      </c>
      <c r="I1270">
        <f>AVERAGE(D$52:D1270)</f>
        <v>0.43804250516886983</v>
      </c>
      <c r="J1270">
        <f>AVERAGE(E$52:E1270)</f>
        <v>0.43843115607842276</v>
      </c>
      <c r="K1270">
        <f>AVERAGE(F$52:F1270)</f>
        <v>0.43779940714019688</v>
      </c>
      <c r="L1270" s="2">
        <f>(NORMINV(0.975,0,1)*STDEV(B$52:B1270))/SQRT(A1270-50)</f>
        <v>5.7741212355100768E-3</v>
      </c>
      <c r="M1270" s="2">
        <f>(NORMINV(0.975,0,1)*STDEV(C$52:C1270))/SQRT(A1270-50)</f>
        <v>6.3424442968675852E-3</v>
      </c>
      <c r="N1270" s="2">
        <f>(NORMINV(0.975,0,1)*STDEV(D$52:D1270))/SQRT(A1270-50)</f>
        <v>6.1468928040462854E-3</v>
      </c>
      <c r="O1270" s="2">
        <f>(NORMINV(0.975,0,1)*STDEV(E$52:E1270))/SQRT(A1270-50)</f>
        <v>5.6983062250071919E-3</v>
      </c>
      <c r="P1270" s="2">
        <f>(NORMINV(0.975,0,1)*STDEV(F$52:F1270))/SQRT(A1270-50)</f>
        <v>5.7192978868047467E-3</v>
      </c>
    </row>
    <row r="1271" spans="1:16" x14ac:dyDescent="0.2">
      <c r="A1271">
        <v>1270</v>
      </c>
      <c r="B1271">
        <v>0.45200517490636921</v>
      </c>
      <c r="C1271">
        <v>0.66391454303003372</v>
      </c>
      <c r="D1271">
        <v>0.72870266368261594</v>
      </c>
      <c r="E1271">
        <v>0.28637260977928902</v>
      </c>
      <c r="F1271">
        <v>0.35599655879800057</v>
      </c>
      <c r="G1271">
        <f>AVERAGE(B$52:B1271)</f>
        <v>0.42973455845211178</v>
      </c>
      <c r="H1271">
        <f>AVERAGE(C$52:C1271)</f>
        <v>0.45308076078028525</v>
      </c>
      <c r="I1271">
        <f>AVERAGE(D$52:D1271)</f>
        <v>0.43828075120043847</v>
      </c>
      <c r="J1271">
        <f>AVERAGE(E$52:E1271)</f>
        <v>0.43830651792571851</v>
      </c>
      <c r="K1271">
        <f>AVERAGE(F$52:F1271)</f>
        <v>0.43773235562516227</v>
      </c>
      <c r="L1271" s="2">
        <f>(NORMINV(0.975,0,1)*STDEV(B$52:B1271))/SQRT(A1271-50)</f>
        <v>5.7694975272386062E-3</v>
      </c>
      <c r="M1271" s="2">
        <f>(NORMINV(0.975,0,1)*STDEV(C$52:C1271))/SQRT(A1271-50)</f>
        <v>6.3463034449641699E-3</v>
      </c>
      <c r="N1271" s="2">
        <f>(NORMINV(0.975,0,1)*STDEV(D$52:D1271))/SQRT(A1271-50)</f>
        <v>6.1595775331347797E-3</v>
      </c>
      <c r="O1271" s="2">
        <f>(NORMINV(0.975,0,1)*STDEV(E$52:E1271))/SQRT(A1271-50)</f>
        <v>5.698871728684861E-3</v>
      </c>
      <c r="P1271" s="2">
        <f>(NORMINV(0.975,0,1)*STDEV(F$52:F1271))/SQRT(A1271-50)</f>
        <v>5.7161189280731948E-3</v>
      </c>
    </row>
    <row r="1272" spans="1:16" x14ac:dyDescent="0.2">
      <c r="A1272">
        <v>1271</v>
      </c>
      <c r="B1272">
        <v>0.46216970346566411</v>
      </c>
      <c r="C1272">
        <v>0.48100479623260772</v>
      </c>
      <c r="D1272">
        <v>0.46835677561659222</v>
      </c>
      <c r="E1272">
        <v>0.41695217993933331</v>
      </c>
      <c r="F1272">
        <v>0.46216680118189529</v>
      </c>
      <c r="G1272">
        <f>AVERAGE(B$52:B1272)</f>
        <v>0.42976112286244228</v>
      </c>
      <c r="H1272">
        <f>AVERAGE(C$52:C1272)</f>
        <v>0.45310363058819048</v>
      </c>
      <c r="I1272">
        <f>AVERAGE(D$52:D1272)</f>
        <v>0.43830538348906761</v>
      </c>
      <c r="J1272">
        <f>AVERAGE(E$52:E1272)</f>
        <v>0.43828902870541847</v>
      </c>
      <c r="K1272">
        <f>AVERAGE(F$52:F1272)</f>
        <v>0.43775236745608503</v>
      </c>
      <c r="L1272" s="2">
        <f>(NORMINV(0.975,0,1)*STDEV(B$52:B1272))/SQRT(A1272-50)</f>
        <v>5.7650054799488603E-3</v>
      </c>
      <c r="M1272" s="2">
        <f>(NORMINV(0.975,0,1)*STDEV(C$52:C1272))/SQRT(A1272-50)</f>
        <v>6.3412621110569573E-3</v>
      </c>
      <c r="N1272" s="2">
        <f>(NORMINV(0.975,0,1)*STDEV(D$52:D1272))/SQRT(A1272-50)</f>
        <v>6.1547201204179315E-3</v>
      </c>
      <c r="O1272" s="2">
        <f>(NORMINV(0.975,0,1)*STDEV(E$52:E1272))/SQRT(A1272-50)</f>
        <v>5.694305609205118E-3</v>
      </c>
      <c r="P1272" s="2">
        <f>(NORMINV(0.975,0,1)*STDEV(F$52:F1272))/SQRT(A1272-50)</f>
        <v>5.7115701791004975E-3</v>
      </c>
    </row>
    <row r="1273" spans="1:16" x14ac:dyDescent="0.2">
      <c r="A1273">
        <v>1272</v>
      </c>
      <c r="B1273">
        <v>0.5158069787054449</v>
      </c>
      <c r="C1273">
        <v>0.52521259108994778</v>
      </c>
      <c r="D1273">
        <v>0.30949451421220869</v>
      </c>
      <c r="E1273">
        <v>0.53398760290675995</v>
      </c>
      <c r="F1273">
        <v>0.21554801124172321</v>
      </c>
      <c r="G1273">
        <f>AVERAGE(B$52:B1273)</f>
        <v>0.42983153681976061</v>
      </c>
      <c r="H1273">
        <f>AVERAGE(C$52:C1273)</f>
        <v>0.45316263955750452</v>
      </c>
      <c r="I1273">
        <f>AVERAGE(D$52:D1273)</f>
        <v>0.43819997361240898</v>
      </c>
      <c r="J1273">
        <f>AVERAGE(E$52:E1273)</f>
        <v>0.43836734177759634</v>
      </c>
      <c r="K1273">
        <f>AVERAGE(F$52:F1273)</f>
        <v>0.43757053083070502</v>
      </c>
      <c r="L1273" s="2">
        <f>(NORMINV(0.975,0,1)*STDEV(B$52:B1273))/SQRT(A1273-50)</f>
        <v>5.7619388847266109E-3</v>
      </c>
      <c r="M1273" s="2">
        <f>(NORMINV(0.975,0,1)*STDEV(C$52:C1273))/SQRT(A1273-50)</f>
        <v>6.3371262075885516E-3</v>
      </c>
      <c r="N1273" s="2">
        <f>(NORMINV(0.975,0,1)*STDEV(D$52:D1273))/SQRT(A1273-50)</f>
        <v>6.1531508566011091E-3</v>
      </c>
      <c r="O1273" s="2">
        <f>(NORMINV(0.975,0,1)*STDEV(E$52:E1273))/SQRT(A1273-50)</f>
        <v>5.69171387780356E-3</v>
      </c>
      <c r="P1273" s="2">
        <f>(NORMINV(0.975,0,1)*STDEV(F$52:F1273))/SQRT(A1273-50)</f>
        <v>5.7180117901686591E-3</v>
      </c>
    </row>
    <row r="1274" spans="1:16" x14ac:dyDescent="0.2">
      <c r="A1274">
        <v>1273</v>
      </c>
      <c r="B1274">
        <v>0.47547554804664832</v>
      </c>
      <c r="C1274">
        <v>0.49246508642825282</v>
      </c>
      <c r="D1274">
        <v>0.43633369996189769</v>
      </c>
      <c r="E1274">
        <v>0.28046867998770542</v>
      </c>
      <c r="F1274">
        <v>0.3582411832361978</v>
      </c>
      <c r="G1274">
        <f>AVERAGE(B$52:B1274)</f>
        <v>0.42986885816990528</v>
      </c>
      <c r="H1274">
        <f>AVERAGE(C$52:C1274)</f>
        <v>0.45319477565470057</v>
      </c>
      <c r="I1274">
        <f>AVERAGE(D$52:D1274)</f>
        <v>0.43819844763231863</v>
      </c>
      <c r="J1274">
        <f>AVERAGE(E$52:E1274)</f>
        <v>0.43823823412282131</v>
      </c>
      <c r="K1274">
        <f>AVERAGE(F$52:F1274)</f>
        <v>0.4375056662782974</v>
      </c>
      <c r="L1274" s="2">
        <f>(NORMINV(0.975,0,1)*STDEV(B$52:B1274))/SQRT(A1274-50)</f>
        <v>5.7576903173467203E-3</v>
      </c>
      <c r="M1274" s="2">
        <f>(NORMINV(0.975,0,1)*STDEV(C$52:C1274))/SQRT(A1274-50)</f>
        <v>6.3322557232610337E-3</v>
      </c>
      <c r="N1274" s="2">
        <f>(NORMINV(0.975,0,1)*STDEV(D$52:D1274))/SQRT(A1274-50)</f>
        <v>6.1481183310054888E-3</v>
      </c>
      <c r="O1274" s="2">
        <f>(NORMINV(0.975,0,1)*STDEV(E$52:E1274))/SQRT(A1274-50)</f>
        <v>5.6926849590992592E-3</v>
      </c>
      <c r="P1274" s="2">
        <f>(NORMINV(0.975,0,1)*STDEV(F$52:F1274))/SQRT(A1274-50)</f>
        <v>5.714748766416762E-3</v>
      </c>
    </row>
    <row r="1275" spans="1:16" x14ac:dyDescent="0.2">
      <c r="A1275">
        <v>1274</v>
      </c>
      <c r="B1275">
        <v>0.69625443699862011</v>
      </c>
      <c r="C1275">
        <v>0.5864912993721223</v>
      </c>
      <c r="D1275">
        <v>0.38820941202288139</v>
      </c>
      <c r="E1275">
        <v>0.41882969639843409</v>
      </c>
      <c r="F1275">
        <v>0.3372176645112861</v>
      </c>
      <c r="G1275">
        <f>AVERAGE(B$52:B1275)</f>
        <v>0.43008649344672611</v>
      </c>
      <c r="H1275">
        <f>AVERAGE(C$52:C1275)</f>
        <v>0.45330367804335864</v>
      </c>
      <c r="I1275">
        <f>AVERAGE(D$52:D1275)</f>
        <v>0.43815760691695144</v>
      </c>
      <c r="J1275">
        <f>AVERAGE(E$52:E1275)</f>
        <v>0.43822237747435372</v>
      </c>
      <c r="K1275">
        <f>AVERAGE(F$52:F1275)</f>
        <v>0.43742373163633086</v>
      </c>
      <c r="L1275" s="2">
        <f>(NORMINV(0.975,0,1)*STDEV(B$52:B1275))/SQRT(A1275-50)</f>
        <v>5.7687763544191709E-3</v>
      </c>
      <c r="M1275" s="2">
        <f>(NORMINV(0.975,0,1)*STDEV(C$52:C1275))/SQRT(A1275-50)</f>
        <v>6.3306794643643383E-3</v>
      </c>
      <c r="N1275" s="2">
        <f>(NORMINV(0.975,0,1)*STDEV(D$52:D1275))/SQRT(A1275-50)</f>
        <v>6.14361479657307E-3</v>
      </c>
      <c r="O1275" s="2">
        <f>(NORMINV(0.975,0,1)*STDEV(E$52:E1275))/SQRT(A1275-50)</f>
        <v>5.6881170743984088E-3</v>
      </c>
      <c r="P1275" s="2">
        <f>(NORMINV(0.975,0,1)*STDEV(F$52:F1275))/SQRT(A1275-50)</f>
        <v>5.7123356825923236E-3</v>
      </c>
    </row>
    <row r="1276" spans="1:16" x14ac:dyDescent="0.2">
      <c r="A1276">
        <v>1275</v>
      </c>
      <c r="B1276">
        <v>0.51860012435164449</v>
      </c>
      <c r="C1276">
        <v>0.58828708144756137</v>
      </c>
      <c r="D1276">
        <v>0.47212165314331261</v>
      </c>
      <c r="E1276">
        <v>0.469950365280974</v>
      </c>
      <c r="F1276">
        <v>0.48523803048227188</v>
      </c>
      <c r="G1276">
        <f>AVERAGE(B$52:B1276)</f>
        <v>0.43015874947195465</v>
      </c>
      <c r="H1276">
        <f>AVERAGE(C$52:C1276)</f>
        <v>0.45341386857674981</v>
      </c>
      <c r="I1276">
        <f>AVERAGE(D$52:D1276)</f>
        <v>0.43818533266897292</v>
      </c>
      <c r="J1276">
        <f>AVERAGE(E$52:E1276)</f>
        <v>0.43824827787256321</v>
      </c>
      <c r="K1276">
        <f>AVERAGE(F$52:F1276)</f>
        <v>0.43746276371702142</v>
      </c>
      <c r="L1276" s="2">
        <f>(NORMINV(0.975,0,1)*STDEV(B$52:B1276))/SQRT(A1276-50)</f>
        <v>5.7658047074163254E-3</v>
      </c>
      <c r="M1276" s="2">
        <f>(NORMINV(0.975,0,1)*STDEV(C$52:C1276))/SQRT(A1276-50)</f>
        <v>6.3291952599330405E-3</v>
      </c>
      <c r="N1276" s="2">
        <f>(NORMINV(0.975,0,1)*STDEV(D$52:D1276))/SQRT(A1276-50)</f>
        <v>6.1388380743393027E-3</v>
      </c>
      <c r="O1276" s="2">
        <f>(NORMINV(0.975,0,1)*STDEV(E$52:E1276))/SQRT(A1276-50)</f>
        <v>5.6836985194254211E-3</v>
      </c>
      <c r="P1276" s="2">
        <f>(NORMINV(0.975,0,1)*STDEV(F$52:F1276))/SQRT(A1276-50)</f>
        <v>5.7081833086151286E-3</v>
      </c>
    </row>
    <row r="1277" spans="1:16" x14ac:dyDescent="0.2">
      <c r="A1277">
        <v>1276</v>
      </c>
      <c r="B1277">
        <v>0.37909499261833612</v>
      </c>
      <c r="C1277">
        <v>0.52746160753814353</v>
      </c>
      <c r="D1277">
        <v>0.52296833380045171</v>
      </c>
      <c r="E1277">
        <v>0.4157473308843046</v>
      </c>
      <c r="F1277">
        <v>0.52345026021226793</v>
      </c>
      <c r="G1277">
        <f>AVERAGE(B$52:B1277)</f>
        <v>0.43011709877305282</v>
      </c>
      <c r="H1277">
        <f>AVERAGE(C$52:C1277)</f>
        <v>0.45347426640624522</v>
      </c>
      <c r="I1277">
        <f>AVERAGE(D$52:D1277)</f>
        <v>0.43825448682976537</v>
      </c>
      <c r="J1277">
        <f>AVERAGE(E$52:E1277)</f>
        <v>0.43822992473472611</v>
      </c>
      <c r="K1277">
        <f>AVERAGE(F$52:F1277)</f>
        <v>0.4375329003373275</v>
      </c>
      <c r="L1277" s="2">
        <f>(NORMINV(0.975,0,1)*STDEV(B$52:B1277))/SQRT(A1277-50)</f>
        <v>5.7616781880856973E-3</v>
      </c>
      <c r="M1277" s="2">
        <f>(NORMINV(0.975,0,1)*STDEV(C$52:C1277))/SQRT(A1277-50)</f>
        <v>6.3251385165524624E-3</v>
      </c>
      <c r="N1277" s="2">
        <f>(NORMINV(0.975,0,1)*STDEV(D$52:D1277))/SQRT(A1277-50)</f>
        <v>6.1353261538982518E-3</v>
      </c>
      <c r="O1277" s="2">
        <f>(NORMINV(0.975,0,1)*STDEV(E$52:E1277))/SQRT(A1277-50)</f>
        <v>5.6791745793378203E-3</v>
      </c>
      <c r="P1277" s="2">
        <f>(NORMINV(0.975,0,1)*STDEV(F$52:F1277))/SQRT(A1277-50)</f>
        <v>5.705181807232603E-3</v>
      </c>
    </row>
    <row r="1278" spans="1:16" x14ac:dyDescent="0.2">
      <c r="A1278">
        <v>1277</v>
      </c>
      <c r="B1278">
        <v>0.44761681737947151</v>
      </c>
      <c r="C1278">
        <v>0.5030337199653403</v>
      </c>
      <c r="D1278">
        <v>0.31774496897752258</v>
      </c>
      <c r="E1278">
        <v>0.3021745997150691</v>
      </c>
      <c r="F1278">
        <v>0.50345060965259292</v>
      </c>
      <c r="G1278">
        <f>AVERAGE(B$52:B1278)</f>
        <v>0.43013136097240612</v>
      </c>
      <c r="H1278">
        <f>AVERAGE(C$52:C1278)</f>
        <v>0.45351465715894207</v>
      </c>
      <c r="I1278">
        <f>AVERAGE(D$52:D1278)</f>
        <v>0.4381562720637896</v>
      </c>
      <c r="J1278">
        <f>AVERAGE(E$52:E1278)</f>
        <v>0.43811904019925774</v>
      </c>
      <c r="K1278">
        <f>AVERAGE(F$52:F1278)</f>
        <v>0.43758662300180617</v>
      </c>
      <c r="L1278" s="2">
        <f>(NORMINV(0.975,0,1)*STDEV(B$52:B1278))/SQRT(A1278-50)</f>
        <v>5.7570483931515407E-3</v>
      </c>
      <c r="M1278" s="2">
        <f>(NORMINV(0.975,0,1)*STDEV(C$52:C1278))/SQRT(A1278-50)</f>
        <v>6.3204772414904515E-3</v>
      </c>
      <c r="N1278" s="2">
        <f>(NORMINV(0.975,0,1)*STDEV(D$52:D1278))/SQRT(A1278-50)</f>
        <v>6.1333453956244335E-3</v>
      </c>
      <c r="O1278" s="2">
        <f>(NORMINV(0.975,0,1)*STDEV(E$52:E1278))/SQRT(A1278-50)</f>
        <v>5.6787044238314479E-3</v>
      </c>
      <c r="P1278" s="2">
        <f>(NORMINV(0.975,0,1)*STDEV(F$52:F1278))/SQRT(A1278-50)</f>
        <v>5.7015025752731935E-3</v>
      </c>
    </row>
    <row r="1279" spans="1:16" x14ac:dyDescent="0.2">
      <c r="A1279">
        <v>1278</v>
      </c>
      <c r="B1279">
        <v>0.55205197026907149</v>
      </c>
      <c r="C1279">
        <v>0.56803213674406394</v>
      </c>
      <c r="D1279">
        <v>0.50928746516871048</v>
      </c>
      <c r="E1279">
        <v>0.50187083433924307</v>
      </c>
      <c r="F1279">
        <v>0.35766599230994728</v>
      </c>
      <c r="G1279">
        <f>AVERAGE(B$52:B1279)</f>
        <v>0.43023064485619822</v>
      </c>
      <c r="H1279">
        <f>AVERAGE(C$52:C1279)</f>
        <v>0.45360791243547716</v>
      </c>
      <c r="I1279">
        <f>AVERAGE(D$52:D1279)</f>
        <v>0.43821419648814208</v>
      </c>
      <c r="J1279">
        <f>AVERAGE(E$52:E1279)</f>
        <v>0.43817095534106554</v>
      </c>
      <c r="K1279">
        <f>AVERAGE(F$52:F1279)</f>
        <v>0.43752154105498869</v>
      </c>
      <c r="L1279" s="2">
        <f>(NORMINV(0.975,0,1)*STDEV(B$52:B1279))/SQRT(A1279-50)</f>
        <v>5.7556487695513015E-3</v>
      </c>
      <c r="M1279" s="2">
        <f>(NORMINV(0.975,0,1)*STDEV(C$52:C1279))/SQRT(A1279-50)</f>
        <v>6.3179725697493482E-3</v>
      </c>
      <c r="N1279" s="2">
        <f>(NORMINV(0.975,0,1)*STDEV(D$52:D1279))/SQRT(A1279-50)</f>
        <v>6.1294002785101291E-3</v>
      </c>
      <c r="O1279" s="2">
        <f>(NORMINV(0.975,0,1)*STDEV(E$52:E1279))/SQRT(A1279-50)</f>
        <v>5.6749904586564934E-3</v>
      </c>
      <c r="P1279" s="2">
        <f>(NORMINV(0.975,0,1)*STDEV(F$52:F1279))/SQRT(A1279-50)</f>
        <v>5.698285664781315E-3</v>
      </c>
    </row>
    <row r="1280" spans="1:16" x14ac:dyDescent="0.2">
      <c r="A1280">
        <v>1279</v>
      </c>
      <c r="B1280">
        <v>0.51298515502517539</v>
      </c>
      <c r="C1280">
        <v>0.32029943708344899</v>
      </c>
      <c r="D1280">
        <v>0.47703069114166652</v>
      </c>
      <c r="E1280">
        <v>0.37644959477426088</v>
      </c>
      <c r="F1280">
        <v>0.43115911040812932</v>
      </c>
      <c r="G1280">
        <f>AVERAGE(B$52:B1280)</f>
        <v>0.43029797968953337</v>
      </c>
      <c r="H1280">
        <f>AVERAGE(C$52:C1280)</f>
        <v>0.45349944337497922</v>
      </c>
      <c r="I1280">
        <f>AVERAGE(D$52:D1280)</f>
        <v>0.43824578029176575</v>
      </c>
      <c r="J1280">
        <f>AVERAGE(E$52:E1280)</f>
        <v>0.4381207345432081</v>
      </c>
      <c r="K1280">
        <f>AVERAGE(F$52:F1280)</f>
        <v>0.43751636413827033</v>
      </c>
      <c r="L1280" s="2">
        <f>(NORMINV(0.975,0,1)*STDEV(B$52:B1280))/SQRT(A1280-50)</f>
        <v>5.7524777430402125E-3</v>
      </c>
      <c r="M1280" s="2">
        <f>(NORMINV(0.975,0,1)*STDEV(C$52:C1280))/SQRT(A1280-50)</f>
        <v>6.3164084793284501E-3</v>
      </c>
      <c r="N1280" s="2">
        <f>(NORMINV(0.975,0,1)*STDEV(D$52:D1280))/SQRT(A1280-50)</f>
        <v>6.1247237789620462E-3</v>
      </c>
      <c r="O1280" s="2">
        <f>(NORMINV(0.975,0,1)*STDEV(E$52:E1280))/SQRT(A1280-50)</f>
        <v>5.6712252693522256E-3</v>
      </c>
      <c r="P1280" s="2">
        <f>(NORMINV(0.975,0,1)*STDEV(F$52:F1280))/SQRT(A1280-50)</f>
        <v>5.6936562958675189E-3</v>
      </c>
    </row>
    <row r="1281" spans="1:16" x14ac:dyDescent="0.2">
      <c r="A1281">
        <v>1280</v>
      </c>
      <c r="B1281">
        <v>0.35575522664812381</v>
      </c>
      <c r="C1281">
        <v>0.37929727951209907</v>
      </c>
      <c r="D1281">
        <v>0.39531464873312949</v>
      </c>
      <c r="E1281">
        <v>0.58209677057045062</v>
      </c>
      <c r="F1281">
        <v>0.29085380965439911</v>
      </c>
      <c r="G1281">
        <f>AVERAGE(B$52:B1281)</f>
        <v>0.43023737582527211</v>
      </c>
      <c r="H1281">
        <f>AVERAGE(C$52:C1281)</f>
        <v>0.45343911641248907</v>
      </c>
      <c r="I1281">
        <f>AVERAGE(D$52:D1281)</f>
        <v>0.438210876932775</v>
      </c>
      <c r="J1281">
        <f>AVERAGE(E$52:E1281)</f>
        <v>0.43823778823103515</v>
      </c>
      <c r="K1281">
        <f>AVERAGE(F$52:F1281)</f>
        <v>0.43739712628909649</v>
      </c>
      <c r="L1281" s="2">
        <f>(NORMINV(0.975,0,1)*STDEV(B$52:B1281))/SQRT(A1281-50)</f>
        <v>5.7490262391749385E-3</v>
      </c>
      <c r="M1281" s="2">
        <f>(NORMINV(0.975,0,1)*STDEV(C$52:C1281))/SQRT(A1281-50)</f>
        <v>6.3123785742645834E-3</v>
      </c>
      <c r="N1281" s="2">
        <f>(NORMINV(0.975,0,1)*STDEV(D$52:D1281))/SQRT(A1281-50)</f>
        <v>6.120124646616534E-3</v>
      </c>
      <c r="O1281" s="2">
        <f>(NORMINV(0.975,0,1)*STDEV(E$52:E1281))/SQRT(A1281-50)</f>
        <v>5.67125496052771E-3</v>
      </c>
      <c r="P1281" s="2">
        <f>(NORMINV(0.975,0,1)*STDEV(F$52:F1281))/SQRT(A1281-50)</f>
        <v>5.6938235699514686E-3</v>
      </c>
    </row>
    <row r="1282" spans="1:16" x14ac:dyDescent="0.2">
      <c r="A1282">
        <v>1281</v>
      </c>
      <c r="B1282">
        <v>0.27071676554083668</v>
      </c>
      <c r="C1282">
        <v>0.57264543086064834</v>
      </c>
      <c r="D1282">
        <v>0.56646734903682305</v>
      </c>
      <c r="E1282">
        <v>0.42224417531761921</v>
      </c>
      <c r="F1282">
        <v>0.27112072602250947</v>
      </c>
      <c r="G1282">
        <f>AVERAGE(B$52:B1282)</f>
        <v>0.43010778962682816</v>
      </c>
      <c r="H1282">
        <f>AVERAGE(C$52:C1282)</f>
        <v>0.45353595338604569</v>
      </c>
      <c r="I1282">
        <f>AVERAGE(D$52:D1282)</f>
        <v>0.43831506578095047</v>
      </c>
      <c r="J1282">
        <f>AVERAGE(E$52:E1282)</f>
        <v>0.43822479585661317</v>
      </c>
      <c r="K1282">
        <f>AVERAGE(F$52:F1282)</f>
        <v>0.43726205204030155</v>
      </c>
      <c r="L1282" s="2">
        <f>(NORMINV(0.975,0,1)*STDEV(B$52:B1282))/SQRT(A1282-50)</f>
        <v>5.7499662969178432E-3</v>
      </c>
      <c r="M1282" s="2">
        <f>(NORMINV(0.975,0,1)*STDEV(C$52:C1282))/SQRT(A1282-50)</f>
        <v>6.3101036716279053E-3</v>
      </c>
      <c r="N1282" s="2">
        <f>(NORMINV(0.975,0,1)*STDEV(D$52:D1282))/SQRT(A1282-50)</f>
        <v>6.1185595911793329E-3</v>
      </c>
      <c r="O1282" s="2">
        <f>(NORMINV(0.975,0,1)*STDEV(E$52:E1282))/SQRT(A1282-50)</f>
        <v>5.6667032725801281E-3</v>
      </c>
      <c r="P1282" s="2">
        <f>(NORMINV(0.975,0,1)*STDEV(F$52:F1282))/SQRT(A1282-50)</f>
        <v>5.695352706083648E-3</v>
      </c>
    </row>
    <row r="1283" spans="1:16" x14ac:dyDescent="0.2">
      <c r="A1283">
        <v>1282</v>
      </c>
      <c r="B1283">
        <v>0.35639501703322879</v>
      </c>
      <c r="C1283">
        <v>0.35176126477980779</v>
      </c>
      <c r="D1283">
        <v>0.50217583697502921</v>
      </c>
      <c r="E1283">
        <v>0.30635990337669572</v>
      </c>
      <c r="F1283">
        <v>0.38935779655069702</v>
      </c>
      <c r="G1283">
        <f>AVERAGE(B$52:B1283)</f>
        <v>0.43004795783089184</v>
      </c>
      <c r="H1283">
        <f>AVERAGE(C$52:C1283)</f>
        <v>0.45345334406087834</v>
      </c>
      <c r="I1283">
        <f>AVERAGE(D$52:D1283)</f>
        <v>0.43836690082250418</v>
      </c>
      <c r="J1283">
        <f>AVERAGE(E$52:E1283)</f>
        <v>0.43811776266466518</v>
      </c>
      <c r="K1283">
        <f>AVERAGE(F$52:F1283)</f>
        <v>0.43722316871604056</v>
      </c>
      <c r="L1283" s="2">
        <f>(NORMINV(0.975,0,1)*STDEV(B$52:B1283))/SQRT(A1283-50)</f>
        <v>5.7464938856521264E-3</v>
      </c>
      <c r="M1283" s="2">
        <f>(NORMINV(0.975,0,1)*STDEV(C$52:C1283))/SQRT(A1283-50)</f>
        <v>6.3070583449442606E-3</v>
      </c>
      <c r="N1283" s="2">
        <f>(NORMINV(0.975,0,1)*STDEV(D$52:D1283))/SQRT(A1283-50)</f>
        <v>6.1144352966976496E-3</v>
      </c>
      <c r="O1283" s="2">
        <f>(NORMINV(0.975,0,1)*STDEV(E$52:E1283))/SQRT(A1283-50)</f>
        <v>5.6659866776495212E-3</v>
      </c>
      <c r="P1283" s="2">
        <f>(NORMINV(0.975,0,1)*STDEV(F$52:F1283))/SQRT(A1283-50)</f>
        <v>5.6912382537917033E-3</v>
      </c>
    </row>
    <row r="1284" spans="1:16" x14ac:dyDescent="0.2">
      <c r="A1284">
        <v>1283</v>
      </c>
      <c r="B1284">
        <v>0.37330118546365049</v>
      </c>
      <c r="C1284">
        <v>0.19761908977942591</v>
      </c>
      <c r="D1284">
        <v>0.52300754761420554</v>
      </c>
      <c r="E1284">
        <v>0.29061982554825427</v>
      </c>
      <c r="F1284">
        <v>0.27988003793422539</v>
      </c>
      <c r="G1284">
        <f>AVERAGE(B$52:B1284)</f>
        <v>0.43000193449563862</v>
      </c>
      <c r="H1284">
        <f>AVERAGE(C$52:C1284)</f>
        <v>0.45324585480355356</v>
      </c>
      <c r="I1284">
        <f>AVERAGE(D$52:D1284)</f>
        <v>0.43843554692695808</v>
      </c>
      <c r="J1284">
        <f>AVERAGE(E$52:E1284)</f>
        <v>0.43799813741152938</v>
      </c>
      <c r="K1284">
        <f>AVERAGE(F$52:F1284)</f>
        <v>0.43709555871540651</v>
      </c>
      <c r="L1284" s="2">
        <f>(NORMINV(0.975,0,1)*STDEV(B$52:B1284))/SQRT(A1284-50)</f>
        <v>5.7425399238097167E-3</v>
      </c>
      <c r="M1284" s="2">
        <f>(NORMINV(0.975,0,1)*STDEV(C$52:C1284))/SQRT(A1284-50)</f>
        <v>6.3150489112351153E-3</v>
      </c>
      <c r="N1284" s="2">
        <f>(NORMINV(0.975,0,1)*STDEV(D$52:D1284))/SQRT(A1284-50)</f>
        <v>6.1109555883910012E-3</v>
      </c>
      <c r="O1284" s="2">
        <f>(NORMINV(0.975,0,1)*STDEV(E$52:E1284))/SQRT(A1284-50)</f>
        <v>5.6662424436477272E-3</v>
      </c>
      <c r="P1284" s="2">
        <f>(NORMINV(0.975,0,1)*STDEV(F$52:F1284))/SQRT(A1284-50)</f>
        <v>5.6921181944545839E-3</v>
      </c>
    </row>
    <row r="1285" spans="1:16" x14ac:dyDescent="0.2">
      <c r="A1285">
        <v>1284</v>
      </c>
      <c r="B1285">
        <v>0.48038587033981361</v>
      </c>
      <c r="C1285">
        <v>0.37978479410033861</v>
      </c>
      <c r="D1285">
        <v>0.32859545996547418</v>
      </c>
      <c r="E1285">
        <v>0.47764341319078812</v>
      </c>
      <c r="F1285">
        <v>0.34982742031955721</v>
      </c>
      <c r="G1285">
        <f>AVERAGE(B$52:B1285)</f>
        <v>0.43004276426536647</v>
      </c>
      <c r="H1285">
        <f>AVERAGE(C$52:C1285)</f>
        <v>0.45318632396019604</v>
      </c>
      <c r="I1285">
        <f>AVERAGE(D$52:D1285)</f>
        <v>0.43834653551126807</v>
      </c>
      <c r="J1285">
        <f>AVERAGE(E$52:E1285)</f>
        <v>0.43803026486353852</v>
      </c>
      <c r="K1285">
        <f>AVERAGE(F$52:F1285)</f>
        <v>0.43702483899223321</v>
      </c>
      <c r="L1285" s="2">
        <f>(NORMINV(0.975,0,1)*STDEV(B$52:B1285))/SQRT(A1285-50)</f>
        <v>5.7384424553306437E-3</v>
      </c>
      <c r="M1285" s="2">
        <f>(NORMINV(0.975,0,1)*STDEV(C$52:C1285))/SQRT(A1285-50)</f>
        <v>6.3110079624160232E-3</v>
      </c>
      <c r="N1285" s="2">
        <f>(NORMINV(0.975,0,1)*STDEV(D$52:D1285))/SQRT(A1285-50)</f>
        <v>6.108493221969164E-3</v>
      </c>
      <c r="O1285" s="2">
        <f>(NORMINV(0.975,0,1)*STDEV(E$52:E1285))/SQRT(A1285-50)</f>
        <v>5.6619989696880301E-3</v>
      </c>
      <c r="P1285" s="2">
        <f>(NORMINV(0.975,0,1)*STDEV(F$52:F1285))/SQRT(A1285-50)</f>
        <v>5.6891923198914649E-3</v>
      </c>
    </row>
    <row r="1286" spans="1:16" x14ac:dyDescent="0.2">
      <c r="A1286">
        <v>1285</v>
      </c>
      <c r="B1286">
        <v>0.44424885974500988</v>
      </c>
      <c r="C1286">
        <v>0.42605327256258119</v>
      </c>
      <c r="D1286">
        <v>0.38899690595374953</v>
      </c>
      <c r="E1286">
        <v>0.38917140344336781</v>
      </c>
      <c r="F1286">
        <v>0.47694571065019298</v>
      </c>
      <c r="G1286">
        <f>AVERAGE(B$52:B1286)</f>
        <v>0.43005426717668599</v>
      </c>
      <c r="H1286">
        <f>AVERAGE(C$52:C1286)</f>
        <v>0.45316435387809273</v>
      </c>
      <c r="I1286">
        <f>AVERAGE(D$52:D1286)</f>
        <v>0.43830657629705144</v>
      </c>
      <c r="J1286">
        <f>AVERAGE(E$52:E1286)</f>
        <v>0.43799070303242904</v>
      </c>
      <c r="K1286">
        <f>AVERAGE(F$52:F1286)</f>
        <v>0.43705716358466878</v>
      </c>
      <c r="L1286" s="2">
        <f>(NORMINV(0.975,0,1)*STDEV(B$52:B1286))/SQRT(A1286-50)</f>
        <v>5.7338383844167257E-3</v>
      </c>
      <c r="M1286" s="2">
        <f>(NORMINV(0.975,0,1)*STDEV(C$52:C1286))/SQRT(A1286-50)</f>
        <v>6.3060427843890784E-3</v>
      </c>
      <c r="N1286" s="2">
        <f>(NORMINV(0.975,0,1)*STDEV(D$52:D1286))/SQRT(A1286-50)</f>
        <v>6.1040475278094156E-3</v>
      </c>
      <c r="O1286" s="2">
        <f>(NORMINV(0.975,0,1)*STDEV(E$52:E1286))/SQRT(A1286-50)</f>
        <v>5.6579438475518364E-3</v>
      </c>
      <c r="P1286" s="2">
        <f>(NORMINV(0.975,0,1)*STDEV(F$52:F1286))/SQRT(A1286-50)</f>
        <v>5.6849368568218095E-3</v>
      </c>
    </row>
    <row r="1287" spans="1:16" x14ac:dyDescent="0.2">
      <c r="A1287">
        <v>1286</v>
      </c>
      <c r="B1287">
        <v>0.56316008217759617</v>
      </c>
      <c r="C1287">
        <v>0.43371492727058358</v>
      </c>
      <c r="D1287">
        <v>0.45575184126219198</v>
      </c>
      <c r="E1287">
        <v>0.4197738815853217</v>
      </c>
      <c r="F1287">
        <v>0.47592149000077832</v>
      </c>
      <c r="G1287">
        <f>AVERAGE(B$52:B1287)</f>
        <v>0.43016195796552165</v>
      </c>
      <c r="H1287">
        <f>AVERAGE(C$52:C1287)</f>
        <v>0.45314861809604778</v>
      </c>
      <c r="I1287">
        <f>AVERAGE(D$52:D1287)</f>
        <v>0.43832069058909445</v>
      </c>
      <c r="J1287">
        <f>AVERAGE(E$52:E1287)</f>
        <v>0.4379759645037502</v>
      </c>
      <c r="K1287">
        <f>AVERAGE(F$52:F1287)</f>
        <v>0.4370886072144553</v>
      </c>
      <c r="L1287" s="2">
        <f>(NORMINV(0.975,0,1)*STDEV(B$52:B1287))/SQRT(A1287-50)</f>
        <v>5.7330841892030233E-3</v>
      </c>
      <c r="M1287" s="2">
        <f>(NORMINV(0.975,0,1)*STDEV(C$52:C1287))/SQRT(A1287-50)</f>
        <v>6.301014222987171E-3</v>
      </c>
      <c r="N1287" s="2">
        <f>(NORMINV(0.975,0,1)*STDEV(D$52:D1287))/SQRT(A1287-50)</f>
        <v>6.0991697144828797E-3</v>
      </c>
      <c r="O1287" s="2">
        <f>(NORMINV(0.975,0,1)*STDEV(E$52:E1287))/SQRT(A1287-50)</f>
        <v>5.6534381711961668E-3</v>
      </c>
      <c r="P1287" s="2">
        <f>(NORMINV(0.975,0,1)*STDEV(F$52:F1287))/SQRT(A1287-50)</f>
        <v>5.6806698376716579E-3</v>
      </c>
    </row>
    <row r="1288" spans="1:16" x14ac:dyDescent="0.2">
      <c r="A1288">
        <v>1287</v>
      </c>
      <c r="B1288">
        <v>0.61291414427576207</v>
      </c>
      <c r="C1288">
        <v>0.45918033945460102</v>
      </c>
      <c r="D1288">
        <v>0.49833418002611402</v>
      </c>
      <c r="E1288">
        <v>0.45482800875629847</v>
      </c>
      <c r="F1288">
        <v>0.45822002876896217</v>
      </c>
      <c r="G1288">
        <f>AVERAGE(B$52:B1288)</f>
        <v>0.43030969619212656</v>
      </c>
      <c r="H1288">
        <f>AVERAGE(C$52:C1288)</f>
        <v>0.45315349418445411</v>
      </c>
      <c r="I1288">
        <f>AVERAGE(D$52:D1288)</f>
        <v>0.43836920594029655</v>
      </c>
      <c r="J1288">
        <f>AVERAGE(E$52:E1288)</f>
        <v>0.43798958782165848</v>
      </c>
      <c r="K1288">
        <f>AVERAGE(F$52:F1288)</f>
        <v>0.43710569001280175</v>
      </c>
      <c r="L1288" s="2">
        <f>(NORMINV(0.975,0,1)*STDEV(B$52:B1288))/SQRT(A1288-50)</f>
        <v>5.7357613583635158E-3</v>
      </c>
      <c r="M1288" s="2">
        <f>(NORMINV(0.975,0,1)*STDEV(C$52:C1288))/SQRT(A1288-50)</f>
        <v>6.295925629172419E-3</v>
      </c>
      <c r="N1288" s="2">
        <f>(NORMINV(0.975,0,1)*STDEV(D$52:D1288))/SQRT(A1288-50)</f>
        <v>6.0949788919705721E-3</v>
      </c>
      <c r="O1288" s="2">
        <f>(NORMINV(0.975,0,1)*STDEV(E$52:E1288))/SQRT(A1288-50)</f>
        <v>5.6489291465656368E-3</v>
      </c>
      <c r="P1288" s="2">
        <f>(NORMINV(0.975,0,1)*STDEV(F$52:F1288))/SQRT(A1288-50)</f>
        <v>5.6761744330990358E-3</v>
      </c>
    </row>
    <row r="1289" spans="1:16" x14ac:dyDescent="0.2">
      <c r="A1289">
        <v>1288</v>
      </c>
      <c r="B1289">
        <v>0.72568742185666379</v>
      </c>
      <c r="C1289">
        <v>0.44469968979774921</v>
      </c>
      <c r="D1289">
        <v>0.44820358633954421</v>
      </c>
      <c r="E1289">
        <v>0.545379150164639</v>
      </c>
      <c r="F1289">
        <v>0.45850186398335968</v>
      </c>
      <c r="G1289">
        <f>AVERAGE(B$52:B1289)</f>
        <v>0.43054828886229185</v>
      </c>
      <c r="H1289">
        <f>AVERAGE(C$52:C1289)</f>
        <v>0.45314666558640343</v>
      </c>
      <c r="I1289">
        <f>AVERAGE(D$52:D1289)</f>
        <v>0.43837714970475472</v>
      </c>
      <c r="J1289">
        <f>AVERAGE(E$52:E1289)</f>
        <v>0.43807633221773518</v>
      </c>
      <c r="K1289">
        <f>AVERAGE(F$52:F1289)</f>
        <v>0.43712297286738216</v>
      </c>
      <c r="L1289" s="2">
        <f>(NORMINV(0.975,0,1)*STDEV(B$52:B1289))/SQRT(A1289-50)</f>
        <v>5.7501730809702209E-3</v>
      </c>
      <c r="M1289" s="2">
        <f>(NORMINV(0.975,0,1)*STDEV(C$52:C1289))/SQRT(A1289-50)</f>
        <v>6.2908522487307404E-3</v>
      </c>
      <c r="N1289" s="2">
        <f>(NORMINV(0.975,0,1)*STDEV(D$52:D1289))/SQRT(A1289-50)</f>
        <v>6.0900735577141107E-3</v>
      </c>
      <c r="O1289" s="2">
        <f>(NORMINV(0.975,0,1)*STDEV(E$52:E1289))/SQRT(A1289-50)</f>
        <v>5.6469243284254823E-3</v>
      </c>
      <c r="P1289" s="2">
        <f>(NORMINV(0.975,0,1)*STDEV(F$52:F1289))/SQRT(A1289-50)</f>
        <v>5.6716887800217367E-3</v>
      </c>
    </row>
    <row r="1290" spans="1:16" x14ac:dyDescent="0.2">
      <c r="A1290">
        <v>1289</v>
      </c>
      <c r="B1290">
        <v>0.64038959984794186</v>
      </c>
      <c r="C1290">
        <v>0.33210429382477108</v>
      </c>
      <c r="D1290">
        <v>0.51873442794210078</v>
      </c>
      <c r="E1290">
        <v>0.5547341148642726</v>
      </c>
      <c r="F1290">
        <v>0.50787679092584948</v>
      </c>
      <c r="G1290">
        <f>AVERAGE(B$52:B1290)</f>
        <v>0.430717652309415</v>
      </c>
      <c r="H1290">
        <f>AVERAGE(C$52:C1290)</f>
        <v>0.45304897198530442</v>
      </c>
      <c r="I1290">
        <f>AVERAGE(D$52:D1290)</f>
        <v>0.43844200626507546</v>
      </c>
      <c r="J1290">
        <f>AVERAGE(E$52:E1290)</f>
        <v>0.43817048700598904</v>
      </c>
      <c r="K1290">
        <f>AVERAGE(F$52:F1290)</f>
        <v>0.4371800784509644</v>
      </c>
      <c r="L1290" s="2">
        <f>(NORMINV(0.975,0,1)*STDEV(B$52:B1290))/SQRT(A1290-50)</f>
        <v>5.7551112858455124E-3</v>
      </c>
      <c r="M1290" s="2">
        <f>(NORMINV(0.975,0,1)*STDEV(C$52:C1290))/SQRT(A1290-50)</f>
        <v>6.2886885099441604E-3</v>
      </c>
      <c r="N1290" s="2">
        <f>(NORMINV(0.975,0,1)*STDEV(D$52:D1290))/SQRT(A1290-50)</f>
        <v>6.0864838212053496E-3</v>
      </c>
      <c r="O1290" s="2">
        <f>(NORMINV(0.975,0,1)*STDEV(E$52:E1290))/SQRT(A1290-50)</f>
        <v>5.645381830103032E-3</v>
      </c>
      <c r="P1290" s="2">
        <f>(NORMINV(0.975,0,1)*STDEV(F$52:F1290))/SQRT(A1290-50)</f>
        <v>5.6682144423677141E-3</v>
      </c>
    </row>
    <row r="1291" spans="1:16" x14ac:dyDescent="0.2">
      <c r="A1291">
        <v>1290</v>
      </c>
      <c r="B1291">
        <v>0.53605462346605948</v>
      </c>
      <c r="C1291">
        <v>0.36915206414758989</v>
      </c>
      <c r="D1291">
        <v>0.58647118391165043</v>
      </c>
      <c r="E1291">
        <v>0.28938929503486599</v>
      </c>
      <c r="F1291">
        <v>0.35884795690902482</v>
      </c>
      <c r="G1291">
        <f>AVERAGE(B$52:B1291)</f>
        <v>0.43080260147970262</v>
      </c>
      <c r="H1291">
        <f>AVERAGE(C$52:C1291)</f>
        <v>0.45298131318866108</v>
      </c>
      <c r="I1291">
        <f>AVERAGE(D$52:D1291)</f>
        <v>0.43856138463414523</v>
      </c>
      <c r="J1291">
        <f>AVERAGE(E$52:E1291)</f>
        <v>0.43805050217375424</v>
      </c>
      <c r="K1291">
        <f>AVERAGE(F$52:F1291)</f>
        <v>0.43711690738520476</v>
      </c>
      <c r="L1291" s="2">
        <f>(NORMINV(0.975,0,1)*STDEV(B$52:B1291))/SQRT(A1291-50)</f>
        <v>5.7528780455507571E-3</v>
      </c>
      <c r="M1291" s="2">
        <f>(NORMINV(0.975,0,1)*STDEV(C$52:C1291))/SQRT(A1291-50)</f>
        <v>6.2850140662883735E-3</v>
      </c>
      <c r="N1291" s="2">
        <f>(NORMINV(0.975,0,1)*STDEV(D$52:D1291))/SQRT(A1291-50)</f>
        <v>6.0860726436979783E-3</v>
      </c>
      <c r="O1291" s="2">
        <f>(NORMINV(0.975,0,1)*STDEV(E$52:E1291))/SQRT(A1291-50)</f>
        <v>5.6457271687429308E-3</v>
      </c>
      <c r="P1291" s="2">
        <f>(NORMINV(0.975,0,1)*STDEV(F$52:F1291))/SQRT(A1291-50)</f>
        <v>5.6649946351084489E-3</v>
      </c>
    </row>
    <row r="1292" spans="1:16" x14ac:dyDescent="0.2">
      <c r="A1292">
        <v>1291</v>
      </c>
      <c r="B1292">
        <v>0.70437602763891882</v>
      </c>
      <c r="C1292">
        <v>0.35950889494626731</v>
      </c>
      <c r="D1292">
        <v>0.49218125915773248</v>
      </c>
      <c r="E1292">
        <v>0.44971883694023912</v>
      </c>
      <c r="F1292">
        <v>0.37105596583870082</v>
      </c>
      <c r="G1292">
        <f>AVERAGE(B$52:B1292)</f>
        <v>0.43102304743148279</v>
      </c>
      <c r="H1292">
        <f>AVERAGE(C$52:C1292)</f>
        <v>0.45290599294833689</v>
      </c>
      <c r="I1292">
        <f>AVERAGE(D$52:D1292)</f>
        <v>0.43860459162409177</v>
      </c>
      <c r="J1292">
        <f>AVERAGE(E$52:E1292)</f>
        <v>0.43805990453859434</v>
      </c>
      <c r="K1292">
        <f>AVERAGE(F$52:F1292)</f>
        <v>0.43706367536139612</v>
      </c>
      <c r="L1292" s="2">
        <f>(NORMINV(0.975,0,1)*STDEV(B$52:B1292))/SQRT(A1292-50)</f>
        <v>5.7644557374117913E-3</v>
      </c>
      <c r="M1292" s="2">
        <f>(NORMINV(0.975,0,1)*STDEV(C$52:C1292))/SQRT(A1292-50)</f>
        <v>6.2816824452173884E-3</v>
      </c>
      <c r="N1292" s="2">
        <f>(NORMINV(0.975,0,1)*STDEV(D$52:D1292))/SQRT(A1292-50)</f>
        <v>6.0817561100151626E-3</v>
      </c>
      <c r="O1292" s="2">
        <f>(NORMINV(0.975,0,1)*STDEV(E$52:E1292))/SQRT(A1292-50)</f>
        <v>5.6412060975849793E-3</v>
      </c>
      <c r="P1292" s="2">
        <f>(NORMINV(0.975,0,1)*STDEV(F$52:F1292))/SQRT(A1292-50)</f>
        <v>5.6613893801483253E-3</v>
      </c>
    </row>
    <row r="1293" spans="1:16" x14ac:dyDescent="0.2">
      <c r="A1293">
        <v>1292</v>
      </c>
      <c r="B1293">
        <v>0.72666419632501755</v>
      </c>
      <c r="C1293">
        <v>0.32394071850224482</v>
      </c>
      <c r="D1293">
        <v>0.51566211906265136</v>
      </c>
      <c r="E1293">
        <v>0.36033017563887421</v>
      </c>
      <c r="F1293">
        <v>0.44815718291490098</v>
      </c>
      <c r="G1293">
        <f>AVERAGE(B$52:B1293)</f>
        <v>0.43126108378324896</v>
      </c>
      <c r="H1293">
        <f>AVERAGE(C$52:C1293)</f>
        <v>0.45280215617342057</v>
      </c>
      <c r="I1293">
        <f>AVERAGE(D$52:D1293)</f>
        <v>0.4386666347218684</v>
      </c>
      <c r="J1293">
        <f>AVERAGE(E$52:E1293)</f>
        <v>0.43799732021580873</v>
      </c>
      <c r="K1293">
        <f>AVERAGE(F$52:F1293)</f>
        <v>0.43707260733205111</v>
      </c>
      <c r="L1293" s="2">
        <f>(NORMINV(0.975,0,1)*STDEV(B$52:B1293))/SQRT(A1293-50)</f>
        <v>5.7786765994876062E-3</v>
      </c>
      <c r="M1293" s="2">
        <f>(NORMINV(0.975,0,1)*STDEV(C$52:C1293))/SQRT(A1293-50)</f>
        <v>6.2799212829126212E-3</v>
      </c>
      <c r="N1293" s="2">
        <f>(NORMINV(0.975,0,1)*STDEV(D$52:D1293))/SQRT(A1293-50)</f>
        <v>6.0780739449016507E-3</v>
      </c>
      <c r="O1293" s="2">
        <f>(NORMINV(0.975,0,1)*STDEV(E$52:E1293))/SQRT(A1293-50)</f>
        <v>5.6379967499962441E-3</v>
      </c>
      <c r="P1293" s="2">
        <f>(NORMINV(0.975,0,1)*STDEV(F$52:F1293))/SQRT(A1293-50)</f>
        <v>5.6568563476917478E-3</v>
      </c>
    </row>
    <row r="1294" spans="1:16" x14ac:dyDescent="0.2">
      <c r="A1294">
        <v>1293</v>
      </c>
      <c r="B1294">
        <v>0.69669807688094976</v>
      </c>
      <c r="C1294">
        <v>0.37373052846218219</v>
      </c>
      <c r="D1294">
        <v>0.58099653823367026</v>
      </c>
      <c r="E1294">
        <v>0.42091759389863398</v>
      </c>
      <c r="F1294">
        <v>0.51586586311137805</v>
      </c>
      <c r="G1294">
        <f>AVERAGE(B$52:B1294)</f>
        <v>0.43147462923224145</v>
      </c>
      <c r="H1294">
        <f>AVERAGE(C$52:C1294)</f>
        <v>0.45273854263543883</v>
      </c>
      <c r="I1294">
        <f>AVERAGE(D$52:D1294)</f>
        <v>0.43878113987352707</v>
      </c>
      <c r="J1294">
        <f>AVERAGE(E$52:E1294)</f>
        <v>0.43798357948667177</v>
      </c>
      <c r="K1294">
        <f>AVERAGE(F$52:F1294)</f>
        <v>0.43713599691835786</v>
      </c>
      <c r="L1294" s="2">
        <f>(NORMINV(0.975,0,1)*STDEV(B$52:B1294))/SQRT(A1294-50)</f>
        <v>5.7891752679881401E-3</v>
      </c>
      <c r="M1294" s="2">
        <f>(NORMINV(0.975,0,1)*STDEV(C$52:C1294))/SQRT(A1294-50)</f>
        <v>6.2761055819189667E-3</v>
      </c>
      <c r="N1294" s="2">
        <f>(NORMINV(0.975,0,1)*STDEV(D$52:D1294))/SQRT(A1294-50)</f>
        <v>6.077327393793905E-3</v>
      </c>
      <c r="O1294" s="2">
        <f>(NORMINV(0.975,0,1)*STDEV(E$52:E1294))/SQRT(A1294-50)</f>
        <v>5.6335234997694E-3</v>
      </c>
      <c r="P1294" s="2">
        <f>(NORMINV(0.975,0,1)*STDEV(F$52:F1294))/SQRT(A1294-50)</f>
        <v>5.6536688325110026E-3</v>
      </c>
    </row>
    <row r="1295" spans="1:16" x14ac:dyDescent="0.2">
      <c r="A1295">
        <v>1294</v>
      </c>
      <c r="B1295">
        <v>0.79324330907947438</v>
      </c>
      <c r="C1295">
        <v>0.3370650956085911</v>
      </c>
      <c r="D1295">
        <v>0.77251808125609722</v>
      </c>
      <c r="E1295">
        <v>0.43706991913911369</v>
      </c>
      <c r="F1295">
        <v>0.45494799830190602</v>
      </c>
      <c r="G1295">
        <f>AVERAGE(B$52:B1295)</f>
        <v>0.4317654400681315</v>
      </c>
      <c r="H1295">
        <f>AVERAGE(C$52:C1295)</f>
        <v>0.45264555754940444</v>
      </c>
      <c r="I1295">
        <f>AVERAGE(D$52:D1295)</f>
        <v>0.43904941715759666</v>
      </c>
      <c r="J1295">
        <f>AVERAGE(E$52:E1295)</f>
        <v>0.43798284503301621</v>
      </c>
      <c r="K1295">
        <f>AVERAGE(F$52:F1295)</f>
        <v>0.4371503152474443</v>
      </c>
      <c r="L1295" s="2">
        <f>(NORMINV(0.975,0,1)*STDEV(B$52:B1295))/SQRT(A1295-50)</f>
        <v>5.8125333686791219E-3</v>
      </c>
      <c r="M1295" s="2">
        <f>(NORMINV(0.975,0,1)*STDEV(C$52:C1295))/SQRT(A1295-50)</f>
        <v>6.2737060996609509E-3</v>
      </c>
      <c r="N1295" s="2">
        <f>(NORMINV(0.975,0,1)*STDEV(D$52:D1295))/SQRT(A1295-50)</f>
        <v>6.0951627661051961E-3</v>
      </c>
      <c r="O1295" s="2">
        <f>(NORMINV(0.975,0,1)*STDEV(E$52:E1295))/SQRT(A1295-50)</f>
        <v>5.6289933063397276E-3</v>
      </c>
      <c r="P1295" s="2">
        <f>(NORMINV(0.975,0,1)*STDEV(F$52:F1295))/SQRT(A1295-50)</f>
        <v>5.6491919600345211E-3</v>
      </c>
    </row>
    <row r="1296" spans="1:16" x14ac:dyDescent="0.2">
      <c r="A1296">
        <v>1295</v>
      </c>
      <c r="B1296">
        <v>0.72984273055489179</v>
      </c>
      <c r="C1296">
        <v>0.52188099582744385</v>
      </c>
      <c r="D1296">
        <v>0.66273740314161333</v>
      </c>
      <c r="E1296">
        <v>0.30619797016614742</v>
      </c>
      <c r="F1296">
        <v>0.37563113219244132</v>
      </c>
      <c r="G1296">
        <f>AVERAGE(B$52:B1296)</f>
        <v>0.43200485957856261</v>
      </c>
      <c r="H1296">
        <f>AVERAGE(C$52:C1296)</f>
        <v>0.45270116834320207</v>
      </c>
      <c r="I1296">
        <f>AVERAGE(D$52:D1296)</f>
        <v>0.43922908622264406</v>
      </c>
      <c r="J1296">
        <f>AVERAGE(E$52:E1296)</f>
        <v>0.43787699372790229</v>
      </c>
      <c r="K1296">
        <f>AVERAGE(F$52:F1296)</f>
        <v>0.43710090224900655</v>
      </c>
      <c r="L1296" s="2">
        <f>(NORMINV(0.975,0,1)*STDEV(B$52:B1296))/SQRT(A1296-50)</f>
        <v>5.8267889229962908E-3</v>
      </c>
      <c r="M1296" s="2">
        <f>(NORMINV(0.975,0,1)*STDEV(C$52:C1296))/SQRT(A1296-50)</f>
        <v>6.2696124469864825E-3</v>
      </c>
      <c r="N1296" s="2">
        <f>(NORMINV(0.975,0,1)*STDEV(D$52:D1296))/SQRT(A1296-50)</f>
        <v>6.1004372660949943E-3</v>
      </c>
      <c r="O1296" s="2">
        <f>(NORMINV(0.975,0,1)*STDEV(E$52:E1296))/SQRT(A1296-50)</f>
        <v>5.628295190951301E-3</v>
      </c>
      <c r="P1296" s="2">
        <f>(NORMINV(0.975,0,1)*STDEV(F$52:F1296))/SQRT(A1296-50)</f>
        <v>5.6454834000535413E-3</v>
      </c>
    </row>
    <row r="1297" spans="1:16" x14ac:dyDescent="0.2">
      <c r="A1297">
        <v>1296</v>
      </c>
      <c r="B1297">
        <v>0.76681573828545579</v>
      </c>
      <c r="C1297">
        <v>0.54508203235049324</v>
      </c>
      <c r="D1297">
        <v>0.56984254278380031</v>
      </c>
      <c r="E1297">
        <v>0.36873655092080931</v>
      </c>
      <c r="F1297">
        <v>0.38373417026097612</v>
      </c>
      <c r="G1297">
        <f>AVERAGE(B$52:B1297)</f>
        <v>0.43227356814895335</v>
      </c>
      <c r="H1297">
        <f>AVERAGE(C$52:C1297)</f>
        <v>0.45277531028863327</v>
      </c>
      <c r="I1297">
        <f>AVERAGE(D$52:D1297)</f>
        <v>0.43933391243176217</v>
      </c>
      <c r="J1297">
        <f>AVERAGE(E$52:E1297)</f>
        <v>0.43782150380590629</v>
      </c>
      <c r="K1297">
        <f>AVERAGE(F$52:F1297)</f>
        <v>0.43705807180599848</v>
      </c>
      <c r="L1297" s="2">
        <f>(NORMINV(0.975,0,1)*STDEV(B$52:B1297))/SQRT(A1297-50)</f>
        <v>5.8458825032613407E-3</v>
      </c>
      <c r="M1297" s="2">
        <f>(NORMINV(0.975,0,1)*STDEV(C$52:C1297))/SQRT(A1297-50)</f>
        <v>6.2662638050716302E-3</v>
      </c>
      <c r="N1297" s="2">
        <f>(NORMINV(0.975,0,1)*STDEV(D$52:D1297))/SQRT(A1297-50)</f>
        <v>6.099000832015593E-3</v>
      </c>
      <c r="O1297" s="2">
        <f>(NORMINV(0.975,0,1)*STDEV(E$52:E1297))/SQRT(A1297-50)</f>
        <v>5.6248278259681019E-3</v>
      </c>
      <c r="P1297" s="2">
        <f>(NORMINV(0.975,0,1)*STDEV(F$52:F1297))/SQRT(A1297-50)</f>
        <v>5.641575284789104E-3</v>
      </c>
    </row>
    <row r="1298" spans="1:16" x14ac:dyDescent="0.2">
      <c r="A1298">
        <v>1297</v>
      </c>
      <c r="B1298">
        <v>0.55444268962198229</v>
      </c>
      <c r="C1298">
        <v>0.48829818140429943</v>
      </c>
      <c r="D1298">
        <v>0.64583860153062322</v>
      </c>
      <c r="E1298">
        <v>0.46965572244164872</v>
      </c>
      <c r="F1298">
        <v>0.3487779473674788</v>
      </c>
      <c r="G1298">
        <f>AVERAGE(B$52:B1298)</f>
        <v>0.43237153857515465</v>
      </c>
      <c r="H1298">
        <f>AVERAGE(C$52:C1298)</f>
        <v>0.45280379695352152</v>
      </c>
      <c r="I1298">
        <f>AVERAGE(D$52:D1298)</f>
        <v>0.43949951362590717</v>
      </c>
      <c r="J1298">
        <f>AVERAGE(E$52:E1298)</f>
        <v>0.43784703244955964</v>
      </c>
      <c r="K1298">
        <f>AVERAGE(F$52:F1298)</f>
        <v>0.43698727780083524</v>
      </c>
      <c r="L1298" s="2">
        <f>(NORMINV(0.975,0,1)*STDEV(B$52:B1298))/SQRT(A1298-50)</f>
        <v>5.8443479410590594E-3</v>
      </c>
      <c r="M1298" s="2">
        <f>(NORMINV(0.975,0,1)*STDEV(C$52:C1298))/SQRT(A1298-50)</f>
        <v>6.2614856493262419E-3</v>
      </c>
      <c r="N1298" s="2">
        <f>(NORMINV(0.975,0,1)*STDEV(D$52:D1298))/SQRT(A1298-50)</f>
        <v>6.1027451769941074E-3</v>
      </c>
      <c r="O1298" s="2">
        <f>(NORMINV(0.975,0,1)*STDEV(E$52:E1298))/SQRT(A1298-50)</f>
        <v>5.6205380444827842E-3</v>
      </c>
      <c r="P1298" s="2">
        <f>(NORMINV(0.975,0,1)*STDEV(F$52:F1298))/SQRT(A1298-50)</f>
        <v>5.6387567758757863E-3</v>
      </c>
    </row>
    <row r="1299" spans="1:16" x14ac:dyDescent="0.2">
      <c r="A1299">
        <v>1298</v>
      </c>
      <c r="B1299">
        <v>0.60232223103455662</v>
      </c>
      <c r="C1299">
        <v>0.5688009056124621</v>
      </c>
      <c r="D1299">
        <v>0.61540330152301326</v>
      </c>
      <c r="E1299">
        <v>0.40534810277260519</v>
      </c>
      <c r="F1299">
        <v>0.40653043220620139</v>
      </c>
      <c r="G1299">
        <f>AVERAGE(B$52:B1299)</f>
        <v>0.43250771701462537</v>
      </c>
      <c r="H1299">
        <f>AVERAGE(C$52:C1299)</f>
        <v>0.45289674335469055</v>
      </c>
      <c r="I1299">
        <f>AVERAGE(D$52:D1299)</f>
        <v>0.43964046217390162</v>
      </c>
      <c r="J1299">
        <f>AVERAGE(E$52:E1299)</f>
        <v>0.43782099164052357</v>
      </c>
      <c r="K1299">
        <f>AVERAGE(F$52:F1299)</f>
        <v>0.43696287327712158</v>
      </c>
      <c r="L1299" s="2">
        <f>(NORMINV(0.975,0,1)*STDEV(B$52:B1299))/SQRT(A1299-50)</f>
        <v>5.8457594222646753E-3</v>
      </c>
      <c r="M1299" s="2">
        <f>(NORMINV(0.975,0,1)*STDEV(C$52:C1299))/SQRT(A1299-50)</f>
        <v>6.259118034942209E-3</v>
      </c>
      <c r="N1299" s="2">
        <f>(NORMINV(0.975,0,1)*STDEV(D$52:D1299))/SQRT(A1299-50)</f>
        <v>6.1041076265684639E-3</v>
      </c>
      <c r="O1299" s="2">
        <f>(NORMINV(0.975,0,1)*STDEV(E$52:E1299))/SQRT(A1299-50)</f>
        <v>5.6162645215551569E-3</v>
      </c>
      <c r="P1299" s="2">
        <f>(NORMINV(0.975,0,1)*STDEV(F$52:F1299))/SQRT(A1299-50)</f>
        <v>5.6344397613809043E-3</v>
      </c>
    </row>
    <row r="1300" spans="1:16" x14ac:dyDescent="0.2">
      <c r="A1300">
        <v>1299</v>
      </c>
      <c r="B1300">
        <v>0.72681039441580486</v>
      </c>
      <c r="C1300">
        <v>0.40066942994733928</v>
      </c>
      <c r="D1300">
        <v>0.66511913933900157</v>
      </c>
      <c r="E1300">
        <v>0.40991886842404007</v>
      </c>
      <c r="F1300">
        <v>0.52950552449654897</v>
      </c>
      <c r="G1300">
        <f>AVERAGE(B$52:B1300)</f>
        <v>0.43274334766106343</v>
      </c>
      <c r="H1300">
        <f>AVERAGE(C$52:C1300)</f>
        <v>0.45285492805172228</v>
      </c>
      <c r="I1300">
        <f>AVERAGE(D$52:D1300)</f>
        <v>0.43982098953752463</v>
      </c>
      <c r="J1300">
        <f>AVERAGE(E$52:E1300)</f>
        <v>0.43779865207029423</v>
      </c>
      <c r="K1300">
        <f>AVERAGE(F$52:F1300)</f>
        <v>0.43703696667281372</v>
      </c>
      <c r="L1300" s="2">
        <f>(NORMINV(0.975,0,1)*STDEV(B$52:B1300))/SQRT(A1300-50)</f>
        <v>5.8593060609403343E-3</v>
      </c>
      <c r="M1300" s="2">
        <f>(NORMINV(0.975,0,1)*STDEV(C$52:C1300))/SQRT(A1300-50)</f>
        <v>6.2546416972813178E-3</v>
      </c>
      <c r="N1300" s="2">
        <f>(NORMINV(0.975,0,1)*STDEV(D$52:D1300))/SQRT(A1300-50)</f>
        <v>6.109472940957498E-3</v>
      </c>
      <c r="O1300" s="2">
        <f>(NORMINV(0.975,0,1)*STDEV(E$52:E1300))/SQRT(A1300-50)</f>
        <v>5.6119369196889288E-3</v>
      </c>
      <c r="P1300" s="2">
        <f>(NORMINV(0.975,0,1)*STDEV(F$52:F1300))/SQRT(A1300-50)</f>
        <v>5.6317994156915487E-3</v>
      </c>
    </row>
    <row r="1301" spans="1:16" x14ac:dyDescent="0.2">
      <c r="A1301">
        <v>1300</v>
      </c>
      <c r="B1301">
        <v>0.71731395557709343</v>
      </c>
      <c r="C1301">
        <v>0.20827621125474641</v>
      </c>
      <c r="D1301">
        <v>0.62770393974600291</v>
      </c>
      <c r="E1301">
        <v>0.42270975759700602</v>
      </c>
      <c r="F1301">
        <v>0.46718304624345652</v>
      </c>
      <c r="G1301">
        <f>AVERAGE(B$52:B1301)</f>
        <v>0.43297100414739625</v>
      </c>
      <c r="H1301">
        <f>AVERAGE(C$52:C1301)</f>
        <v>0.45265926507828469</v>
      </c>
      <c r="I1301">
        <f>AVERAGE(D$52:D1301)</f>
        <v>0.43997129589769141</v>
      </c>
      <c r="J1301">
        <f>AVERAGE(E$52:E1301)</f>
        <v>0.43778658095471557</v>
      </c>
      <c r="K1301">
        <f>AVERAGE(F$52:F1301)</f>
        <v>0.43706108353647022</v>
      </c>
      <c r="L1301" s="2">
        <f>(NORMINV(0.975,0,1)*STDEV(B$52:B1301))/SQRT(A1301-50)</f>
        <v>5.8715952075816371E-3</v>
      </c>
      <c r="M1301" s="2">
        <f>(NORMINV(0.975,0,1)*STDEV(C$52:C1301))/SQRT(A1301-50)</f>
        <v>6.261390923690365E-3</v>
      </c>
      <c r="N1301" s="2">
        <f>(NORMINV(0.975,0,1)*STDEV(D$52:D1301))/SQRT(A1301-50)</f>
        <v>6.1116875579423227E-3</v>
      </c>
      <c r="O1301" s="2">
        <f>(NORMINV(0.975,0,1)*STDEV(E$52:E1301))/SQRT(A1301-50)</f>
        <v>5.6074954836345964E-3</v>
      </c>
      <c r="P1301" s="2">
        <f>(NORMINV(0.975,0,1)*STDEV(F$52:F1301))/SQRT(A1301-50)</f>
        <v>5.6274906909177793E-3</v>
      </c>
    </row>
    <row r="1302" spans="1:16" x14ac:dyDescent="0.2">
      <c r="A1302">
        <v>1301</v>
      </c>
      <c r="B1302">
        <v>0.43727508261430359</v>
      </c>
      <c r="C1302">
        <v>0.48215898068284008</v>
      </c>
      <c r="D1302">
        <v>0.57458651943248051</v>
      </c>
      <c r="E1302">
        <v>0.38752117226964772</v>
      </c>
      <c r="F1302">
        <v>0.44496171953856078</v>
      </c>
      <c r="G1302">
        <f>AVERAGE(B$52:B1302)</f>
        <v>0.43297444465776147</v>
      </c>
      <c r="H1302">
        <f>AVERAGE(C$52:C1302)</f>
        <v>0.45268284598604214</v>
      </c>
      <c r="I1302">
        <f>AVERAGE(D$52:D1302)</f>
        <v>0.44007890199164407</v>
      </c>
      <c r="J1302">
        <f>AVERAGE(E$52:E1302)</f>
        <v>0.43774640077191374</v>
      </c>
      <c r="K1302">
        <f>AVERAGE(F$52:F1302)</f>
        <v>0.43706739899290675</v>
      </c>
      <c r="L1302" s="2">
        <f>(NORMINV(0.975,0,1)*STDEV(B$52:B1302))/SQRT(A1302-50)</f>
        <v>5.8669036841040361E-3</v>
      </c>
      <c r="M1302" s="2">
        <f>(NORMINV(0.975,0,1)*STDEV(C$52:C1302))/SQRT(A1302-50)</f>
        <v>6.2565545225834905E-3</v>
      </c>
      <c r="N1302" s="2">
        <f>(NORMINV(0.975,0,1)*STDEV(D$52:D1302))/SQRT(A1302-50)</f>
        <v>6.1104409616381857E-3</v>
      </c>
      <c r="O1302" s="2">
        <f>(NORMINV(0.975,0,1)*STDEV(E$52:E1302))/SQRT(A1302-50)</f>
        <v>5.6035646902835535E-3</v>
      </c>
      <c r="P1302" s="2">
        <f>(NORMINV(0.975,0,1)*STDEV(F$52:F1302))/SQRT(A1302-50)</f>
        <v>5.6230041218215156E-3</v>
      </c>
    </row>
    <row r="1303" spans="1:16" x14ac:dyDescent="0.2">
      <c r="A1303">
        <v>1302</v>
      </c>
      <c r="B1303">
        <v>0.35990718257435211</v>
      </c>
      <c r="C1303">
        <v>0.36679437595718722</v>
      </c>
      <c r="D1303">
        <v>0.43036877527901379</v>
      </c>
      <c r="E1303">
        <v>0.43316108444501</v>
      </c>
      <c r="F1303">
        <v>0.55079081463867829</v>
      </c>
      <c r="G1303">
        <f>AVERAGE(B$52:B1303)</f>
        <v>0.4329160842247875</v>
      </c>
      <c r="H1303">
        <f>AVERAGE(C$52:C1303)</f>
        <v>0.4526142449716421</v>
      </c>
      <c r="I1303">
        <f>AVERAGE(D$52:D1303)</f>
        <v>0.4400711462993816</v>
      </c>
      <c r="J1303">
        <f>AVERAGE(E$52:E1303)</f>
        <v>0.43774273837868144</v>
      </c>
      <c r="K1303">
        <f>AVERAGE(F$52:F1303)</f>
        <v>0.43715823239198492</v>
      </c>
      <c r="L1303" s="2">
        <f>(NORMINV(0.975,0,1)*STDEV(B$52:B1303))/SQRT(A1303-50)</f>
        <v>5.8633316211061E-3</v>
      </c>
      <c r="M1303" s="2">
        <f>(NORMINV(0.975,0,1)*STDEV(C$52:C1303))/SQRT(A1303-50)</f>
        <v>6.2530010131806304E-3</v>
      </c>
      <c r="N1303" s="2">
        <f>(NORMINV(0.975,0,1)*STDEV(D$52:D1303))/SQRT(A1303-50)</f>
        <v>6.105577389701221E-3</v>
      </c>
      <c r="O1303" s="2">
        <f>(NORMINV(0.975,0,1)*STDEV(E$52:E1303))/SQRT(A1303-50)</f>
        <v>5.599091812071519E-3</v>
      </c>
      <c r="P1303" s="2">
        <f>(NORMINV(0.975,0,1)*STDEV(F$52:F1303))/SQRT(A1303-50)</f>
        <v>5.6213309665518203E-3</v>
      </c>
    </row>
    <row r="1304" spans="1:16" x14ac:dyDescent="0.2">
      <c r="A1304">
        <v>1303</v>
      </c>
      <c r="B1304">
        <v>0.34478979797995052</v>
      </c>
      <c r="C1304">
        <v>0.41466820590007719</v>
      </c>
      <c r="D1304">
        <v>0.52825237643922751</v>
      </c>
      <c r="E1304">
        <v>0.48085622908482673</v>
      </c>
      <c r="F1304">
        <v>0.61131905611133275</v>
      </c>
      <c r="G1304">
        <f>AVERAGE(B$52:B1304)</f>
        <v>0.43284575199314762</v>
      </c>
      <c r="H1304">
        <f>AVERAGE(C$52:C1304)</f>
        <v>0.45258396082234315</v>
      </c>
      <c r="I1304">
        <f>AVERAGE(D$52:D1304)</f>
        <v>0.44014152238089782</v>
      </c>
      <c r="J1304">
        <f>AVERAGE(E$52:E1304)</f>
        <v>0.43777714659153544</v>
      </c>
      <c r="K1304">
        <f>AVERAGE(F$52:F1304)</f>
        <v>0.43729722746279048</v>
      </c>
      <c r="L1304" s="2">
        <f>(NORMINV(0.975,0,1)*STDEV(B$52:B1304))/SQRT(A1304-50)</f>
        <v>5.8602718189970544E-3</v>
      </c>
      <c r="M1304" s="2">
        <f>(NORMINV(0.975,0,1)*STDEV(C$52:C1304))/SQRT(A1304-50)</f>
        <v>6.2482905291556239E-3</v>
      </c>
      <c r="N1304" s="2">
        <f>(NORMINV(0.975,0,1)*STDEV(D$52:D1304))/SQRT(A1304-50)</f>
        <v>6.1022618016656803E-3</v>
      </c>
      <c r="O1304" s="2">
        <f>(NORMINV(0.975,0,1)*STDEV(E$52:E1304))/SQRT(A1304-50)</f>
        <v>5.5950279255865864E-3</v>
      </c>
      <c r="P1304" s="2">
        <f>(NORMINV(0.975,0,1)*STDEV(F$52:F1304))/SQRT(A1304-50)</f>
        <v>5.6234455158345456E-3</v>
      </c>
    </row>
    <row r="1305" spans="1:16" x14ac:dyDescent="0.2">
      <c r="A1305">
        <v>1304</v>
      </c>
      <c r="B1305">
        <v>0.40184540290249998</v>
      </c>
      <c r="C1305">
        <v>0.47505380179162282</v>
      </c>
      <c r="D1305">
        <v>0.54605275900715089</v>
      </c>
      <c r="E1305">
        <v>0.39128552050677762</v>
      </c>
      <c r="F1305">
        <v>0.49028926747748081</v>
      </c>
      <c r="G1305">
        <f>AVERAGE(B$52:B1305)</f>
        <v>0.43282103082162393</v>
      </c>
      <c r="H1305">
        <f>AVERAGE(C$52:C1305)</f>
        <v>0.45260187935581148</v>
      </c>
      <c r="I1305">
        <f>AVERAGE(D$52:D1305)</f>
        <v>0.44022598110229039</v>
      </c>
      <c r="J1305">
        <f>AVERAGE(E$52:E1305)</f>
        <v>0.43774007192958592</v>
      </c>
      <c r="K1305">
        <f>AVERAGE(F$52:F1305)</f>
        <v>0.43733948586790583</v>
      </c>
      <c r="L1305" s="2">
        <f>(NORMINV(0.975,0,1)*STDEV(B$52:B1305))/SQRT(A1305-50)</f>
        <v>5.855797150214617E-3</v>
      </c>
      <c r="M1305" s="2">
        <f>(NORMINV(0.975,0,1)*STDEV(C$52:C1305))/SQRT(A1305-50)</f>
        <v>6.2434046294003315E-3</v>
      </c>
      <c r="N1305" s="2">
        <f>(NORMINV(0.975,0,1)*STDEV(D$52:D1305))/SQRT(A1305-50)</f>
        <v>6.0996402492618489E-3</v>
      </c>
      <c r="O1305" s="2">
        <f>(NORMINV(0.975,0,1)*STDEV(E$52:E1305))/SQRT(A1305-50)</f>
        <v>5.5910366228102415E-3</v>
      </c>
      <c r="P1305" s="2">
        <f>(NORMINV(0.975,0,1)*STDEV(F$52:F1305))/SQRT(A1305-50)</f>
        <v>5.6195697177904257E-3</v>
      </c>
    </row>
    <row r="1306" spans="1:16" x14ac:dyDescent="0.2">
      <c r="A1306">
        <v>1305</v>
      </c>
      <c r="B1306">
        <v>0.43619311019624579</v>
      </c>
      <c r="C1306">
        <v>0.49194861644755672</v>
      </c>
      <c r="D1306">
        <v>0.52186179070439898</v>
      </c>
      <c r="E1306">
        <v>0.40958858410539728</v>
      </c>
      <c r="F1306">
        <v>0.44101917713791661</v>
      </c>
      <c r="G1306">
        <f>AVERAGE(B$52:B1306)</f>
        <v>0.43282371773746026</v>
      </c>
      <c r="H1306">
        <f>AVERAGE(C$52:C1306)</f>
        <v>0.45263323133755784</v>
      </c>
      <c r="I1306">
        <f>AVERAGE(D$52:D1306)</f>
        <v>0.44029102955615657</v>
      </c>
      <c r="J1306">
        <f>AVERAGE(E$52:E1306)</f>
        <v>0.43771764046518419</v>
      </c>
      <c r="K1306">
        <f>AVERAGE(F$52:F1306)</f>
        <v>0.43734241789282224</v>
      </c>
      <c r="L1306" s="2">
        <f>(NORMINV(0.975,0,1)*STDEV(B$52:B1306))/SQRT(A1306-50)</f>
        <v>5.8511316858779203E-3</v>
      </c>
      <c r="M1306" s="2">
        <f>(NORMINV(0.975,0,1)*STDEV(C$52:C1306))/SQRT(A1306-50)</f>
        <v>6.238730450377249E-3</v>
      </c>
      <c r="N1306" s="2">
        <f>(NORMINV(0.975,0,1)*STDEV(D$52:D1306))/SQRT(A1306-50)</f>
        <v>6.0961113613253876E-3</v>
      </c>
      <c r="O1306" s="2">
        <f>(NORMINV(0.975,0,1)*STDEV(E$52:E1306))/SQRT(A1306-50)</f>
        <v>5.5867528302993548E-3</v>
      </c>
      <c r="P1306" s="2">
        <f>(NORMINV(0.975,0,1)*STDEV(F$52:F1306))/SQRT(A1306-50)</f>
        <v>5.6150931282692787E-3</v>
      </c>
    </row>
    <row r="1307" spans="1:16" x14ac:dyDescent="0.2">
      <c r="A1307">
        <v>1306</v>
      </c>
      <c r="B1307">
        <v>0.26244592011731332</v>
      </c>
      <c r="C1307">
        <v>0.54157045092150313</v>
      </c>
      <c r="D1307">
        <v>0.43072644056459009</v>
      </c>
      <c r="E1307">
        <v>0.40909452601264729</v>
      </c>
      <c r="F1307">
        <v>0.28446943589866419</v>
      </c>
      <c r="G1307">
        <f>AVERAGE(B$52:B1307)</f>
        <v>0.43268806662470538</v>
      </c>
      <c r="H1307">
        <f>AVERAGE(C$52:C1307)</f>
        <v>0.45270404122576169</v>
      </c>
      <c r="I1307">
        <f>AVERAGE(D$52:D1307)</f>
        <v>0.44028341443753277</v>
      </c>
      <c r="J1307">
        <f>AVERAGE(E$52:E1307)</f>
        <v>0.43769485136132069</v>
      </c>
      <c r="K1307">
        <f>AVERAGE(F$52:F1307)</f>
        <v>0.43722070373518357</v>
      </c>
      <c r="L1307" s="2">
        <f>(NORMINV(0.975,0,1)*STDEV(B$52:B1307))/SQRT(A1307-50)</f>
        <v>5.8525134804191491E-3</v>
      </c>
      <c r="M1307" s="2">
        <f>(NORMINV(0.975,0,1)*STDEV(C$52:C1307))/SQRT(A1307-50)</f>
        <v>6.2353060502758108E-3</v>
      </c>
      <c r="N1307" s="2">
        <f>(NORMINV(0.975,0,1)*STDEV(D$52:D1307))/SQRT(A1307-50)</f>
        <v>6.0912741214938781E-3</v>
      </c>
      <c r="O1307" s="2">
        <f>(NORMINV(0.975,0,1)*STDEV(E$52:E1307))/SQRT(A1307-50)</f>
        <v>5.5824816965817222E-3</v>
      </c>
      <c r="P1307" s="2">
        <f>(NORMINV(0.975,0,1)*STDEV(F$52:F1307))/SQRT(A1307-50)</f>
        <v>5.6156899537103556E-3</v>
      </c>
    </row>
    <row r="1308" spans="1:16" x14ac:dyDescent="0.2">
      <c r="A1308">
        <v>1307</v>
      </c>
      <c r="B1308">
        <v>0.45220638057085538</v>
      </c>
      <c r="C1308">
        <v>0.63362516365601096</v>
      </c>
      <c r="D1308">
        <v>0.37777247327066482</v>
      </c>
      <c r="E1308">
        <v>0.39871949606432261</v>
      </c>
      <c r="F1308">
        <v>0.4233654730265754</v>
      </c>
      <c r="G1308">
        <f>AVERAGE(B$52:B1308)</f>
        <v>0.43270359432076433</v>
      </c>
      <c r="H1308">
        <f>AVERAGE(C$52:C1308)</f>
        <v>0.45284797211074995</v>
      </c>
      <c r="I1308">
        <f>AVERAGE(D$52:D1308)</f>
        <v>0.4402336841740746</v>
      </c>
      <c r="J1308">
        <f>AVERAGE(E$52:E1308)</f>
        <v>0.43766384471430642</v>
      </c>
      <c r="K1308">
        <f>AVERAGE(F$52:F1308)</f>
        <v>0.43720968127638599</v>
      </c>
      <c r="L1308" s="2">
        <f>(NORMINV(0.975,0,1)*STDEV(B$52:B1308))/SQRT(A1308-50)</f>
        <v>5.8479348812843718E-3</v>
      </c>
      <c r="M1308" s="2">
        <f>(NORMINV(0.975,0,1)*STDEV(C$52:C1308))/SQRT(A1308-50)</f>
        <v>6.2367268285669275E-3</v>
      </c>
      <c r="N1308" s="2">
        <f>(NORMINV(0.975,0,1)*STDEV(D$52:D1308))/SQRT(A1308-50)</f>
        <v>6.0872067104678828E-3</v>
      </c>
      <c r="O1308" s="2">
        <f>(NORMINV(0.975,0,1)*STDEV(E$52:E1308))/SQRT(A1308-50)</f>
        <v>5.5783698541985614E-3</v>
      </c>
      <c r="P1308" s="2">
        <f>(NORMINV(0.975,0,1)*STDEV(F$52:F1308))/SQRT(A1308-50)</f>
        <v>5.6112622290920558E-3</v>
      </c>
    </row>
    <row r="1309" spans="1:16" x14ac:dyDescent="0.2">
      <c r="A1309">
        <v>1308</v>
      </c>
      <c r="B1309">
        <v>0.38251012566097398</v>
      </c>
      <c r="C1309">
        <v>0.75978648833196716</v>
      </c>
      <c r="D1309">
        <v>0.40006662430968448</v>
      </c>
      <c r="E1309">
        <v>0.44462362049357262</v>
      </c>
      <c r="F1309">
        <v>0.45428785631431062</v>
      </c>
      <c r="G1309">
        <f>AVERAGE(B$52:B1309)</f>
        <v>0.43266369490211581</v>
      </c>
      <c r="H1309">
        <f>AVERAGE(C$52:C1309)</f>
        <v>0.45309196139232483</v>
      </c>
      <c r="I1309">
        <f>AVERAGE(D$52:D1309)</f>
        <v>0.4402017548737055</v>
      </c>
      <c r="J1309">
        <f>AVERAGE(E$52:E1309)</f>
        <v>0.43766937712748544</v>
      </c>
      <c r="K1309">
        <f>AVERAGE(F$52:F1309)</f>
        <v>0.43722325693221897</v>
      </c>
      <c r="L1309" s="2">
        <f>(NORMINV(0.975,0,1)*STDEV(B$52:B1309))/SQRT(A1309-50)</f>
        <v>5.8438077017167007E-3</v>
      </c>
      <c r="M1309" s="2">
        <f>(NORMINV(0.975,0,1)*STDEV(C$52:C1309))/SQRT(A1309-50)</f>
        <v>6.2500885981969087E-3</v>
      </c>
      <c r="N1309" s="2">
        <f>(NORMINV(0.975,0,1)*STDEV(D$52:D1309))/SQRT(A1309-50)</f>
        <v>6.0826879182891988E-3</v>
      </c>
      <c r="O1309" s="2">
        <f>(NORMINV(0.975,0,1)*STDEV(E$52:E1309))/SQRT(A1309-50)</f>
        <v>5.5739443211930027E-3</v>
      </c>
      <c r="P1309" s="2">
        <f>(NORMINV(0.975,0,1)*STDEV(F$52:F1309))/SQRT(A1309-50)</f>
        <v>5.6068631270402639E-3</v>
      </c>
    </row>
    <row r="1310" spans="1:16" x14ac:dyDescent="0.2">
      <c r="A1310">
        <v>1309</v>
      </c>
      <c r="B1310">
        <v>0.36498567409769761</v>
      </c>
      <c r="C1310">
        <v>0.66053678343690603</v>
      </c>
      <c r="D1310">
        <v>0.43325504934322928</v>
      </c>
      <c r="E1310">
        <v>0.41742019892361931</v>
      </c>
      <c r="F1310">
        <v>0.37806252090516962</v>
      </c>
      <c r="G1310">
        <f>AVERAGE(B$52:B1310)</f>
        <v>0.43260993952419335</v>
      </c>
      <c r="H1310">
        <f>AVERAGE(C$52:C1310)</f>
        <v>0.4532567309094373</v>
      </c>
      <c r="I1310">
        <f>AVERAGE(D$52:D1310)</f>
        <v>0.4401962372362706</v>
      </c>
      <c r="J1310">
        <f>AVERAGE(E$52:E1310)</f>
        <v>0.43765329358641808</v>
      </c>
      <c r="K1310">
        <f>AVERAGE(F$52:F1310)</f>
        <v>0.43717626667326182</v>
      </c>
      <c r="L1310" s="2">
        <f>(NORMINV(0.975,0,1)*STDEV(B$52:B1310))/SQRT(A1310-50)</f>
        <v>5.8401146688591222E-3</v>
      </c>
      <c r="M1310" s="2">
        <f>(NORMINV(0.975,0,1)*STDEV(C$52:C1310))/SQRT(A1310-50)</f>
        <v>6.2534665786866785E-3</v>
      </c>
      <c r="N1310" s="2">
        <f>(NORMINV(0.975,0,1)*STDEV(D$52:D1310))/SQRT(A1310-50)</f>
        <v>6.077864254558865E-3</v>
      </c>
      <c r="O1310" s="2">
        <f>(NORMINV(0.975,0,1)*STDEV(E$52:E1310))/SQRT(A1310-50)</f>
        <v>5.5696044914913187E-3</v>
      </c>
      <c r="P1310" s="2">
        <f>(NORMINV(0.975,0,1)*STDEV(F$52:F1310))/SQRT(A1310-50)</f>
        <v>5.6031648996426216E-3</v>
      </c>
    </row>
    <row r="1311" spans="1:16" x14ac:dyDescent="0.2">
      <c r="A1311">
        <v>1310</v>
      </c>
      <c r="B1311">
        <v>0.38107554379909109</v>
      </c>
      <c r="C1311">
        <v>0.71079359223299554</v>
      </c>
      <c r="D1311">
        <v>0.33948214834467638</v>
      </c>
      <c r="E1311">
        <v>0.30676981838822209</v>
      </c>
      <c r="F1311">
        <v>0.56519921695004727</v>
      </c>
      <c r="G1311">
        <f>AVERAGE(B$52:B1311)</f>
        <v>0.43256903921012579</v>
      </c>
      <c r="H1311">
        <f>AVERAGE(C$52:C1311)</f>
        <v>0.45346112524382109</v>
      </c>
      <c r="I1311">
        <f>AVERAGE(D$52:D1311)</f>
        <v>0.44011630541968999</v>
      </c>
      <c r="J1311">
        <f>AVERAGE(E$52:E1311)</f>
        <v>0.43754941781245127</v>
      </c>
      <c r="K1311">
        <f>AVERAGE(F$52:F1311)</f>
        <v>0.43727787218935449</v>
      </c>
      <c r="L1311" s="2">
        <f>(NORMINV(0.975,0,1)*STDEV(B$52:B1311))/SQRT(A1311-50)</f>
        <v>5.8360283991669105E-3</v>
      </c>
      <c r="M1311" s="2">
        <f>(NORMINV(0.975,0,1)*STDEV(C$52:C1311))/SQRT(A1311-50)</f>
        <v>6.2613302321471364E-3</v>
      </c>
      <c r="N1311" s="2">
        <f>(NORMINV(0.975,0,1)*STDEV(D$52:D1311))/SQRT(A1311-50)</f>
        <v>6.0750589901652774E-3</v>
      </c>
      <c r="O1311" s="2">
        <f>(NORMINV(0.975,0,1)*STDEV(E$52:E1311))/SQRT(A1311-50)</f>
        <v>5.5689052182943052E-3</v>
      </c>
      <c r="P1311" s="2">
        <f>(NORMINV(0.975,0,1)*STDEV(F$52:F1311))/SQRT(A1311-50)</f>
        <v>5.6022567621525987E-3</v>
      </c>
    </row>
    <row r="1312" spans="1:16" x14ac:dyDescent="0.2">
      <c r="A1312">
        <v>1311</v>
      </c>
      <c r="B1312">
        <v>0.4357875666043563</v>
      </c>
      <c r="C1312">
        <v>0.71782313947669296</v>
      </c>
      <c r="D1312">
        <v>0.32935323630915708</v>
      </c>
      <c r="E1312">
        <v>0.37738845560827489</v>
      </c>
      <c r="F1312">
        <v>0.29908034179869342</v>
      </c>
      <c r="G1312">
        <f>AVERAGE(B$52:B1312)</f>
        <v>0.43257159157126324</v>
      </c>
      <c r="H1312">
        <f>AVERAGE(C$52:C1312)</f>
        <v>0.45367076998151562</v>
      </c>
      <c r="I1312">
        <f>AVERAGE(D$52:D1312)</f>
        <v>0.44002846793427325</v>
      </c>
      <c r="J1312">
        <f>AVERAGE(E$52:E1312)</f>
        <v>0.43750170888128226</v>
      </c>
      <c r="K1312">
        <f>AVERAGE(F$52:F1312)</f>
        <v>0.43716827858872748</v>
      </c>
      <c r="L1312" s="2">
        <f>(NORMINV(0.975,0,1)*STDEV(B$52:B1312))/SQRT(A1312-50)</f>
        <v>5.8314006128843193E-3</v>
      </c>
      <c r="M1312" s="2">
        <f>(NORMINV(0.975,0,1)*STDEV(C$52:C1312))/SQRT(A1312-50)</f>
        <v>6.2698414876938635E-3</v>
      </c>
      <c r="N1312" s="2">
        <f>(NORMINV(0.975,0,1)*STDEV(D$52:D1312))/SQRT(A1312-50)</f>
        <v>6.0726802302224032E-3</v>
      </c>
      <c r="O1312" s="2">
        <f>(NORMINV(0.975,0,1)*STDEV(E$52:E1312))/SQRT(A1312-50)</f>
        <v>5.5652728197122508E-3</v>
      </c>
      <c r="P1312" s="2">
        <f>(NORMINV(0.975,0,1)*STDEV(F$52:F1312))/SQRT(A1312-50)</f>
        <v>5.6019319220461765E-3</v>
      </c>
    </row>
    <row r="1313" spans="1:16" x14ac:dyDescent="0.2">
      <c r="A1313">
        <v>1312</v>
      </c>
      <c r="B1313">
        <v>0.43106334031951882</v>
      </c>
      <c r="C1313">
        <v>0.4416811333671592</v>
      </c>
      <c r="D1313">
        <v>0.42254510898722991</v>
      </c>
      <c r="E1313">
        <v>0.55113412966067488</v>
      </c>
      <c r="F1313">
        <v>0.31912466301020431</v>
      </c>
      <c r="G1313">
        <f>AVERAGE(B$52:B1313)</f>
        <v>0.43257039644348844</v>
      </c>
      <c r="H1313">
        <f>AVERAGE(C$52:C1313)</f>
        <v>0.45366126947706686</v>
      </c>
      <c r="I1313">
        <f>AVERAGE(D$52:D1313)</f>
        <v>0.44001461424255611</v>
      </c>
      <c r="J1313">
        <f>AVERAGE(E$52:E1313)</f>
        <v>0.43759175041914228</v>
      </c>
      <c r="K1313">
        <f>AVERAGE(F$52:F1313)</f>
        <v>0.43707474165086818</v>
      </c>
      <c r="L1313" s="2">
        <f>(NORMINV(0.975,0,1)*STDEV(B$52:B1313))/SQRT(A1313-50)</f>
        <v>5.8267784903522479E-3</v>
      </c>
      <c r="M1313" s="2">
        <f>(NORMINV(0.975,0,1)*STDEV(C$52:C1313))/SQRT(A1313-50)</f>
        <v>6.2648990114555995E-3</v>
      </c>
      <c r="N1313" s="2">
        <f>(NORMINV(0.975,0,1)*STDEV(D$52:D1313))/SQRT(A1313-50)</f>
        <v>6.0679271245483004E-3</v>
      </c>
      <c r="O1313" s="2">
        <f>(NORMINV(0.975,0,1)*STDEV(E$52:E1313))/SQRT(A1313-50)</f>
        <v>5.5636608177175636E-3</v>
      </c>
      <c r="P1313" s="2">
        <f>(NORMINV(0.975,0,1)*STDEV(F$52:F1313))/SQRT(A1313-50)</f>
        <v>5.600492621623156E-3</v>
      </c>
    </row>
    <row r="1314" spans="1:16" x14ac:dyDescent="0.2">
      <c r="A1314">
        <v>1313</v>
      </c>
      <c r="B1314">
        <v>0.47774043399223848</v>
      </c>
      <c r="C1314">
        <v>0.51263932491642006</v>
      </c>
      <c r="D1314">
        <v>0.51938270517334295</v>
      </c>
      <c r="E1314">
        <v>0.53536295399039036</v>
      </c>
      <c r="F1314">
        <v>0.44595673618230047</v>
      </c>
      <c r="G1314">
        <f>AVERAGE(B$52:B1314)</f>
        <v>0.43260616052705836</v>
      </c>
      <c r="H1314">
        <f>AVERAGE(C$52:C1314)</f>
        <v>0.45370796627472276</v>
      </c>
      <c r="I1314">
        <f>AVERAGE(D$52:D1314)</f>
        <v>0.4400774551696589</v>
      </c>
      <c r="J1314">
        <f>AVERAGE(E$52:E1314)</f>
        <v>0.43766916229845448</v>
      </c>
      <c r="K1314">
        <f>AVERAGE(F$52:F1314)</f>
        <v>0.43708177410892951</v>
      </c>
      <c r="L1314" s="2">
        <f>(NORMINV(0.975,0,1)*STDEV(B$52:B1314))/SQRT(A1314-50)</f>
        <v>5.8225851688408718E-3</v>
      </c>
      <c r="M1314" s="2">
        <f>(NORMINV(0.975,0,1)*STDEV(C$52:C1314))/SQRT(A1314-50)</f>
        <v>6.2606057469595158E-3</v>
      </c>
      <c r="N1314" s="2">
        <f>(NORMINV(0.975,0,1)*STDEV(D$52:D1314))/SQRT(A1314-50)</f>
        <v>6.0643717095719279E-3</v>
      </c>
      <c r="O1314" s="2">
        <f>(NORMINV(0.975,0,1)*STDEV(E$52:E1314))/SQRT(A1314-50)</f>
        <v>5.5613240222654172E-3</v>
      </c>
      <c r="P1314" s="2">
        <f>(NORMINV(0.975,0,1)*STDEV(F$52:F1314))/SQRT(A1314-50)</f>
        <v>5.5960735616963795E-3</v>
      </c>
    </row>
    <row r="1315" spans="1:16" x14ac:dyDescent="0.2">
      <c r="A1315">
        <v>1314</v>
      </c>
      <c r="B1315">
        <v>0.48923057342024528</v>
      </c>
      <c r="C1315">
        <v>0.3051903284730923</v>
      </c>
      <c r="D1315">
        <v>0.36805164228926168</v>
      </c>
      <c r="E1315">
        <v>0.40485411562670881</v>
      </c>
      <c r="F1315">
        <v>0.51727781271840001</v>
      </c>
      <c r="G1315">
        <f>AVERAGE(B$52:B1315)</f>
        <v>0.43265095832206879</v>
      </c>
      <c r="H1315">
        <f>AVERAGE(C$52:C1315)</f>
        <v>0.45359046814355064</v>
      </c>
      <c r="I1315">
        <f>AVERAGE(D$52:D1315)</f>
        <v>0.4400204727227599</v>
      </c>
      <c r="J1315">
        <f>AVERAGE(E$52:E1315)</f>
        <v>0.43764320102735338</v>
      </c>
      <c r="K1315">
        <f>AVERAGE(F$52:F1315)</f>
        <v>0.43714522034200659</v>
      </c>
      <c r="L1315" s="2">
        <f>(NORMINV(0.975,0,1)*STDEV(B$52:B1315))/SQRT(A1315-50)</f>
        <v>5.8186393648236648E-3</v>
      </c>
      <c r="M1315" s="2">
        <f>(NORMINV(0.975,0,1)*STDEV(C$52:C1315))/SQRT(A1315-50)</f>
        <v>6.2598882638543255E-3</v>
      </c>
      <c r="N1315" s="2">
        <f>(NORMINV(0.975,0,1)*STDEV(D$52:D1315))/SQRT(A1315-50)</f>
        <v>6.0606011761460609E-3</v>
      </c>
      <c r="O1315" s="2">
        <f>(NORMINV(0.975,0,1)*STDEV(E$52:E1315))/SQRT(A1315-50)</f>
        <v>5.5571554552049721E-3</v>
      </c>
      <c r="P1315" s="2">
        <f>(NORMINV(0.975,0,1)*STDEV(F$52:F1315))/SQRT(A1315-50)</f>
        <v>5.5930270976663737E-3</v>
      </c>
    </row>
    <row r="1316" spans="1:16" x14ac:dyDescent="0.2">
      <c r="A1316">
        <v>1315</v>
      </c>
      <c r="B1316">
        <v>0.35311152312438171</v>
      </c>
      <c r="C1316">
        <v>0.44988412170891412</v>
      </c>
      <c r="D1316">
        <v>0.37759185895499697</v>
      </c>
      <c r="E1316">
        <v>0.29822807963116249</v>
      </c>
      <c r="F1316">
        <v>0.40752428239915189</v>
      </c>
      <c r="G1316">
        <f>AVERAGE(B$52:B1316)</f>
        <v>0.43258808129819715</v>
      </c>
      <c r="H1316">
        <f>AVERAGE(C$52:C1316)</f>
        <v>0.45358753822542047</v>
      </c>
      <c r="I1316">
        <f>AVERAGE(D$52:D1316)</f>
        <v>0.43997112203993954</v>
      </c>
      <c r="J1316">
        <f>AVERAGE(E$52:E1316)</f>
        <v>0.43753299144522201</v>
      </c>
      <c r="K1316">
        <f>AVERAGE(F$52:F1316)</f>
        <v>0.43712180458078698</v>
      </c>
      <c r="L1316" s="2">
        <f>(NORMINV(0.975,0,1)*STDEV(B$52:B1316))/SQRT(A1316-50)</f>
        <v>5.8153437712775867E-3</v>
      </c>
      <c r="M1316" s="2">
        <f>(NORMINV(0.975,0,1)*STDEV(C$52:C1316))/SQRT(A1316-50)</f>
        <v>6.2549404141473393E-3</v>
      </c>
      <c r="N1316" s="2">
        <f>(NORMINV(0.975,0,1)*STDEV(D$52:D1316))/SQRT(A1316-50)</f>
        <v>6.0565807104695779E-3</v>
      </c>
      <c r="O1316" s="2">
        <f>(NORMINV(0.975,0,1)*STDEV(E$52:E1316))/SQRT(A1316-50)</f>
        <v>5.5569605393900818E-3</v>
      </c>
      <c r="P1316" s="2">
        <f>(NORMINV(0.975,0,1)*STDEV(F$52:F1316))/SQRT(A1316-50)</f>
        <v>5.5887924229774382E-3</v>
      </c>
    </row>
    <row r="1317" spans="1:16" x14ac:dyDescent="0.2">
      <c r="A1317">
        <v>1316</v>
      </c>
      <c r="B1317">
        <v>0.48300040251009813</v>
      </c>
      <c r="C1317">
        <v>0.40685098202077141</v>
      </c>
      <c r="D1317">
        <v>0.45150600211370218</v>
      </c>
      <c r="E1317">
        <v>0.34172304134464038</v>
      </c>
      <c r="F1317">
        <v>0.33313578418083389</v>
      </c>
      <c r="G1317">
        <f>AVERAGE(B$52:B1317)</f>
        <v>0.43262790145713231</v>
      </c>
      <c r="H1317">
        <f>AVERAGE(C$52:C1317)</f>
        <v>0.45355062151435832</v>
      </c>
      <c r="I1317">
        <f>AVERAGE(D$52:D1317)</f>
        <v>0.43998023331961866</v>
      </c>
      <c r="J1317">
        <f>AVERAGE(E$52:E1317)</f>
        <v>0.43745731217973971</v>
      </c>
      <c r="K1317">
        <f>AVERAGE(F$52:F1317)</f>
        <v>0.43703966712391501</v>
      </c>
      <c r="L1317" s="2">
        <f>(NORMINV(0.975,0,1)*STDEV(B$52:B1317))/SQRT(A1317-50)</f>
        <v>5.8112725848347866E-3</v>
      </c>
      <c r="M1317" s="2">
        <f>(NORMINV(0.975,0,1)*STDEV(C$52:C1317))/SQRT(A1317-50)</f>
        <v>6.2504165607795651E-3</v>
      </c>
      <c r="N1317" s="2">
        <f>(NORMINV(0.975,0,1)*STDEV(D$52:D1317))/SQRT(A1317-50)</f>
        <v>6.0518211380752125E-3</v>
      </c>
      <c r="O1317" s="2">
        <f>(NORMINV(0.975,0,1)*STDEV(E$52:E1317))/SQRT(A1317-50)</f>
        <v>5.5545502562660753E-3</v>
      </c>
      <c r="P1317" s="2">
        <f>(NORMINV(0.975,0,1)*STDEV(F$52:F1317))/SQRT(A1317-50)</f>
        <v>5.5866961279001214E-3</v>
      </c>
    </row>
    <row r="1318" spans="1:16" x14ac:dyDescent="0.2">
      <c r="A1318">
        <v>1317</v>
      </c>
      <c r="B1318">
        <v>0.45433574157722001</v>
      </c>
      <c r="C1318">
        <v>0.37150417455019658</v>
      </c>
      <c r="D1318">
        <v>0.42799048615507668</v>
      </c>
      <c r="E1318">
        <v>0.35145914503938841</v>
      </c>
      <c r="F1318">
        <v>0.47624850075597119</v>
      </c>
      <c r="G1318">
        <f>AVERAGE(B$52:B1318)</f>
        <v>0.43264503471689558</v>
      </c>
      <c r="H1318">
        <f>AVERAGE(C$52:C1318)</f>
        <v>0.45348586504477334</v>
      </c>
      <c r="I1318">
        <f>AVERAGE(D$52:D1318)</f>
        <v>0.43997077022004127</v>
      </c>
      <c r="J1318">
        <f>AVERAGE(E$52:E1318)</f>
        <v>0.43738943675184672</v>
      </c>
      <c r="K1318">
        <f>AVERAGE(F$52:F1318)</f>
        <v>0.43707061332251962</v>
      </c>
      <c r="L1318" s="2">
        <f>(NORMINV(0.975,0,1)*STDEV(B$52:B1318))/SQRT(A1318-50)</f>
        <v>5.8067812325077158E-3</v>
      </c>
      <c r="M1318" s="2">
        <f>(NORMINV(0.975,0,1)*STDEV(C$52:C1318))/SQRT(A1318-50)</f>
        <v>6.2467708724943637E-3</v>
      </c>
      <c r="N1318" s="2">
        <f>(NORMINV(0.975,0,1)*STDEV(D$52:D1318))/SQRT(A1318-50)</f>
        <v>6.0470711989526809E-3</v>
      </c>
      <c r="O1318" s="2">
        <f>(NORMINV(0.975,0,1)*STDEV(E$52:E1318))/SQRT(A1318-50)</f>
        <v>5.5517586350220718E-3</v>
      </c>
      <c r="P1318" s="2">
        <f>(NORMINV(0.975,0,1)*STDEV(F$52:F1318))/SQRT(A1318-50)</f>
        <v>5.5826144976521899E-3</v>
      </c>
    </row>
    <row r="1319" spans="1:16" x14ac:dyDescent="0.2">
      <c r="A1319">
        <v>1318</v>
      </c>
      <c r="B1319">
        <v>0.50367894701912708</v>
      </c>
      <c r="C1319">
        <v>0.4776993849858639</v>
      </c>
      <c r="D1319">
        <v>0.36680430903630262</v>
      </c>
      <c r="E1319">
        <v>0.58941906523919807</v>
      </c>
      <c r="F1319">
        <v>0.45909494854930788</v>
      </c>
      <c r="G1319">
        <f>AVERAGE(B$52:B1319)</f>
        <v>0.43270105515246521</v>
      </c>
      <c r="H1319">
        <f>AVERAGE(C$52:C1319)</f>
        <v>0.45350496088068903</v>
      </c>
      <c r="I1319">
        <f>AVERAGE(D$52:D1319)</f>
        <v>0.4399130679635872</v>
      </c>
      <c r="J1319">
        <f>AVERAGE(E$52:E1319)</f>
        <v>0.43750933393519642</v>
      </c>
      <c r="K1319">
        <f>AVERAGE(F$52:F1319)</f>
        <v>0.43708798267206761</v>
      </c>
      <c r="L1319" s="2">
        <f>(NORMINV(0.975,0,1)*STDEV(B$52:B1319))/SQRT(A1319-50)</f>
        <v>5.80323873440292E-3</v>
      </c>
      <c r="M1319" s="2">
        <f>(NORMINV(0.975,0,1)*STDEV(C$52:C1319))/SQRT(A1319-50)</f>
        <v>6.241954661669759E-3</v>
      </c>
      <c r="N1319" s="2">
        <f>(NORMINV(0.975,0,1)*STDEV(D$52:D1319))/SQRT(A1319-50)</f>
        <v>6.0433586398011855E-3</v>
      </c>
      <c r="O1319" s="2">
        <f>(NORMINV(0.975,0,1)*STDEV(E$52:E1319))/SQRT(A1319-50)</f>
        <v>5.5523536466644359E-3</v>
      </c>
      <c r="P1319" s="2">
        <f>(NORMINV(0.975,0,1)*STDEV(F$52:F1319))/SQRT(A1319-50)</f>
        <v>5.5783139479678324E-3</v>
      </c>
    </row>
    <row r="1320" spans="1:16" x14ac:dyDescent="0.2">
      <c r="A1320">
        <v>1319</v>
      </c>
      <c r="B1320">
        <v>0.43401631320411599</v>
      </c>
      <c r="C1320">
        <v>0.3496329296366697</v>
      </c>
      <c r="D1320">
        <v>0.33143298109652403</v>
      </c>
      <c r="E1320">
        <v>0.53384183482281056</v>
      </c>
      <c r="F1320">
        <v>0.30932899634170957</v>
      </c>
      <c r="G1320">
        <f>AVERAGE(B$52:B1320)</f>
        <v>0.43270209160483053</v>
      </c>
      <c r="H1320">
        <f>AVERAGE(C$52:C1320)</f>
        <v>0.45342310742817205</v>
      </c>
      <c r="I1320">
        <f>AVERAGE(D$52:D1320)</f>
        <v>0.43982758326156435</v>
      </c>
      <c r="J1320">
        <f>AVERAGE(E$52:E1320)</f>
        <v>0.43758524607143567</v>
      </c>
      <c r="K1320">
        <f>AVERAGE(F$52:F1320)</f>
        <v>0.4369873057718861</v>
      </c>
      <c r="L1320" s="2">
        <f>(NORMINV(0.975,0,1)*STDEV(B$52:B1320))/SQRT(A1320-50)</f>
        <v>5.7986642067940283E-3</v>
      </c>
      <c r="M1320" s="2">
        <f>(NORMINV(0.975,0,1)*STDEV(C$52:C1320))/SQRT(A1320-50)</f>
        <v>6.2390968815156716E-3</v>
      </c>
      <c r="N1320" s="2">
        <f>(NORMINV(0.975,0,1)*STDEV(D$52:D1320))/SQRT(A1320-50)</f>
        <v>6.0409183947720503E-3</v>
      </c>
      <c r="O1320" s="2">
        <f>(NORMINV(0.975,0,1)*STDEV(E$52:E1320))/SQRT(A1320-50)</f>
        <v>5.5499712365652664E-3</v>
      </c>
      <c r="P1320" s="2">
        <f>(NORMINV(0.975,0,1)*STDEV(F$52:F1320))/SQRT(A1320-50)</f>
        <v>5.577408019657901E-3</v>
      </c>
    </row>
    <row r="1321" spans="1:16" x14ac:dyDescent="0.2">
      <c r="A1321">
        <v>1320</v>
      </c>
      <c r="B1321">
        <v>0.39152259527617361</v>
      </c>
      <c r="C1321">
        <v>0.34127709814237378</v>
      </c>
      <c r="D1321">
        <v>0.3676086450473815</v>
      </c>
      <c r="E1321">
        <v>0.31754621324820148</v>
      </c>
      <c r="F1321">
        <v>0.4467029227236205</v>
      </c>
      <c r="G1321">
        <f>AVERAGE(B$52:B1321)</f>
        <v>0.43266966680457181</v>
      </c>
      <c r="H1321">
        <f>AVERAGE(C$52:C1321)</f>
        <v>0.45333480348385258</v>
      </c>
      <c r="I1321">
        <f>AVERAGE(D$52:D1321)</f>
        <v>0.43977071795588391</v>
      </c>
      <c r="J1321">
        <f>AVERAGE(E$52:E1321)</f>
        <v>0.43749072714795284</v>
      </c>
      <c r="K1321">
        <f>AVERAGE(F$52:F1321)</f>
        <v>0.43699495586397408</v>
      </c>
      <c r="L1321" s="2">
        <f>(NORMINV(0.975,0,1)*STDEV(B$52:B1321))/SQRT(A1321-50)</f>
        <v>5.7944450458952204E-3</v>
      </c>
      <c r="M1321" s="2">
        <f>(NORMINV(0.975,0,1)*STDEV(C$52:C1321))/SQRT(A1321-50)</f>
        <v>6.2365842171633601E-3</v>
      </c>
      <c r="N1321" s="2">
        <f>(NORMINV(0.975,0,1)*STDEV(D$52:D1321))/SQRT(A1321-50)</f>
        <v>6.0371887683263528E-3</v>
      </c>
      <c r="O1321" s="2">
        <f>(NORMINV(0.975,0,1)*STDEV(E$52:E1321))/SQRT(A1321-50)</f>
        <v>5.548692844590709E-3</v>
      </c>
      <c r="P1321" s="2">
        <f>(NORMINV(0.975,0,1)*STDEV(F$52:F1321))/SQRT(A1321-50)</f>
        <v>5.5730347995600442E-3</v>
      </c>
    </row>
    <row r="1322" spans="1:16" x14ac:dyDescent="0.2">
      <c r="A1322">
        <v>1321</v>
      </c>
      <c r="B1322">
        <v>0.52447490281289078</v>
      </c>
      <c r="C1322">
        <v>0.3379050006276042</v>
      </c>
      <c r="D1322">
        <v>0.38450012471788958</v>
      </c>
      <c r="E1322">
        <v>0.48596338655441967</v>
      </c>
      <c r="F1322">
        <v>0.41358255124449678</v>
      </c>
      <c r="G1322">
        <f>AVERAGE(B$52:B1322)</f>
        <v>0.43274189751740294</v>
      </c>
      <c r="H1322">
        <f>AVERAGE(C$52:C1322)</f>
        <v>0.45324398538561794</v>
      </c>
      <c r="I1322">
        <f>AVERAGE(D$52:D1322)</f>
        <v>0.43972723204460301</v>
      </c>
      <c r="J1322">
        <f>AVERAGE(E$52:E1322)</f>
        <v>0.4375288645668407</v>
      </c>
      <c r="K1322">
        <f>AVERAGE(F$52:F1322)</f>
        <v>0.43697653540400599</v>
      </c>
      <c r="L1322" s="2">
        <f>(NORMINV(0.975,0,1)*STDEV(B$52:B1322))/SQRT(A1322-50)</f>
        <v>5.7916147999651935E-3</v>
      </c>
      <c r="M1322" s="2">
        <f>(NORMINV(0.975,0,1)*STDEV(C$52:C1322))/SQRT(A1322-50)</f>
        <v>6.2342171136593426E-3</v>
      </c>
      <c r="N1322" s="2">
        <f>(NORMINV(0.975,0,1)*STDEV(D$52:D1322))/SQRT(A1322-50)</f>
        <v>6.0330390190575104E-3</v>
      </c>
      <c r="O1322" s="2">
        <f>(NORMINV(0.975,0,1)*STDEV(E$52:E1322))/SQRT(A1322-50)</f>
        <v>5.5448293627654941E-3</v>
      </c>
      <c r="P1322" s="2">
        <f>(NORMINV(0.975,0,1)*STDEV(F$52:F1322))/SQRT(A1322-50)</f>
        <v>5.5687653436623527E-3</v>
      </c>
    </row>
    <row r="1323" spans="1:16" x14ac:dyDescent="0.2">
      <c r="A1323">
        <v>1322</v>
      </c>
      <c r="B1323">
        <v>0.38606370282357289</v>
      </c>
      <c r="C1323">
        <v>0.31480841716094671</v>
      </c>
      <c r="D1323">
        <v>0.52549755176391155</v>
      </c>
      <c r="E1323">
        <v>0.47176673263860908</v>
      </c>
      <c r="F1323">
        <v>0.47160128334758222</v>
      </c>
      <c r="G1323">
        <f>AVERAGE(B$52:B1323)</f>
        <v>0.4327052008234612</v>
      </c>
      <c r="H1323">
        <f>AVERAGE(C$52:C1323)</f>
        <v>0.45313515239173063</v>
      </c>
      <c r="I1323">
        <f>AVERAGE(D$52:D1323)</f>
        <v>0.4397946615412377</v>
      </c>
      <c r="J1323">
        <f>AVERAGE(E$52:E1323)</f>
        <v>0.43755578112979016</v>
      </c>
      <c r="K1323">
        <f>AVERAGE(F$52:F1323)</f>
        <v>0.43700375611779813</v>
      </c>
      <c r="L1323" s="2">
        <f>(NORMINV(0.975,0,1)*STDEV(B$52:B1323))/SQRT(A1323-50)</f>
        <v>5.7875067884884147E-3</v>
      </c>
      <c r="M1323" s="2">
        <f>(NORMINV(0.975,0,1)*STDEV(C$52:C1323))/SQRT(A1323-50)</f>
        <v>6.2329651389831965E-3</v>
      </c>
      <c r="N1323" s="2">
        <f>(NORMINV(0.975,0,1)*STDEV(D$52:D1323))/SQRT(A1323-50)</f>
        <v>6.0297427010502537E-3</v>
      </c>
      <c r="O1323" s="2">
        <f>(NORMINV(0.975,0,1)*STDEV(E$52:E1323))/SQRT(A1323-50)</f>
        <v>5.540719664517732E-3</v>
      </c>
      <c r="P1323" s="2">
        <f>(NORMINV(0.975,0,1)*STDEV(F$52:F1323))/SQRT(A1323-50)</f>
        <v>5.5646414244031025E-3</v>
      </c>
    </row>
    <row r="1324" spans="1:16" x14ac:dyDescent="0.2">
      <c r="A1324">
        <v>1323</v>
      </c>
      <c r="B1324">
        <v>0.51286226808343749</v>
      </c>
      <c r="C1324">
        <v>0.41993130514491078</v>
      </c>
      <c r="D1324">
        <v>0.53573936967244817</v>
      </c>
      <c r="E1324">
        <v>0.37154310418097508</v>
      </c>
      <c r="F1324">
        <v>0.55495038233321958</v>
      </c>
      <c r="G1324">
        <f>AVERAGE(B$52:B1324)</f>
        <v>0.43276816788336686</v>
      </c>
      <c r="H1324">
        <f>AVERAGE(C$52:C1324)</f>
        <v>0.45310906924385413</v>
      </c>
      <c r="I1324">
        <f>AVERAGE(D$52:D1324)</f>
        <v>0.43987003051855994</v>
      </c>
      <c r="J1324">
        <f>AVERAGE(E$52:E1324)</f>
        <v>0.43750392513847142</v>
      </c>
      <c r="K1324">
        <f>AVERAGE(F$52:F1324)</f>
        <v>0.43709640861286131</v>
      </c>
      <c r="L1324" s="2">
        <f>(NORMINV(0.975,0,1)*STDEV(B$52:B1324))/SQRT(A1324-50)</f>
        <v>5.7842753690341203E-3</v>
      </c>
      <c r="M1324" s="2">
        <f>(NORMINV(0.975,0,1)*STDEV(C$52:C1324))/SQRT(A1324-50)</f>
        <v>6.2282767435166385E-3</v>
      </c>
      <c r="N1324" s="2">
        <f>(NORMINV(0.975,0,1)*STDEV(D$52:D1324))/SQRT(A1324-50)</f>
        <v>6.0268148254820891E-3</v>
      </c>
      <c r="O1324" s="2">
        <f>(NORMINV(0.975,0,1)*STDEV(E$52:E1324))/SQRT(A1324-50)</f>
        <v>5.537298294203419E-3</v>
      </c>
      <c r="P1324" s="2">
        <f>(NORMINV(0.975,0,1)*STDEV(F$52:F1324))/SQRT(A1324-50)</f>
        <v>5.5632330436822504E-3</v>
      </c>
    </row>
    <row r="1325" spans="1:16" x14ac:dyDescent="0.2">
      <c r="A1325">
        <v>1324</v>
      </c>
      <c r="B1325">
        <v>0.51816729120743443</v>
      </c>
      <c r="C1325">
        <v>0.42836391398335499</v>
      </c>
      <c r="D1325">
        <v>0.46222936616848381</v>
      </c>
      <c r="E1325">
        <v>0.45395534429217188</v>
      </c>
      <c r="F1325">
        <v>0.32613848614078728</v>
      </c>
      <c r="G1325">
        <f>AVERAGE(B$52:B1325)</f>
        <v>0.43283520016227117</v>
      </c>
      <c r="H1325">
        <f>AVERAGE(C$52:C1325)</f>
        <v>0.45308964604506252</v>
      </c>
      <c r="I1325">
        <f>AVERAGE(D$52:D1325)</f>
        <v>0.4398875810175002</v>
      </c>
      <c r="J1325">
        <f>AVERAGE(E$52:E1325)</f>
        <v>0.43751683834031885</v>
      </c>
      <c r="K1325">
        <f>AVERAGE(F$52:F1325)</f>
        <v>0.43700931448219243</v>
      </c>
      <c r="L1325" s="2">
        <f>(NORMINV(0.975,0,1)*STDEV(B$52:B1325))/SQRT(A1325-50)</f>
        <v>5.7812263741483516E-3</v>
      </c>
      <c r="M1325" s="2">
        <f>(NORMINV(0.975,0,1)*STDEV(C$52:C1325))/SQRT(A1325-50)</f>
        <v>6.2235024993044187E-3</v>
      </c>
      <c r="N1325" s="2">
        <f>(NORMINV(0.975,0,1)*STDEV(D$52:D1325))/SQRT(A1325-50)</f>
        <v>6.0221805850171044E-3</v>
      </c>
      <c r="O1325" s="2">
        <f>(NORMINV(0.975,0,1)*STDEV(E$52:E1325))/SQRT(A1325-50)</f>
        <v>5.533008085272283E-3</v>
      </c>
      <c r="P1325" s="2">
        <f>(NORMINV(0.975,0,1)*STDEV(F$52:F1325))/SQRT(A1325-50)</f>
        <v>5.5614849107958626E-3</v>
      </c>
    </row>
    <row r="1326" spans="1:16" x14ac:dyDescent="0.2">
      <c r="A1326">
        <v>1325</v>
      </c>
      <c r="B1326">
        <v>0.38816322716435842</v>
      </c>
      <c r="C1326">
        <v>0.32560795062293901</v>
      </c>
      <c r="D1326">
        <v>0.35385161258404452</v>
      </c>
      <c r="E1326">
        <v>0.31245748319365801</v>
      </c>
      <c r="F1326">
        <v>0.35907931301706542</v>
      </c>
      <c r="G1326">
        <f>AVERAGE(B$52:B1326)</f>
        <v>0.43280016332070415</v>
      </c>
      <c r="H1326">
        <f>AVERAGE(C$52:C1326)</f>
        <v>0.45298966040159422</v>
      </c>
      <c r="I1326">
        <f>AVERAGE(D$52:D1326)</f>
        <v>0.43982010182657205</v>
      </c>
      <c r="J1326">
        <f>AVERAGE(E$52:E1326)</f>
        <v>0.43741875257157631</v>
      </c>
      <c r="K1326">
        <f>AVERAGE(F$52:F1326)</f>
        <v>0.43694819291241588</v>
      </c>
      <c r="L1326" s="2">
        <f>(NORMINV(0.975,0,1)*STDEV(B$52:B1326))/SQRT(A1326-50)</f>
        <v>5.777098451147389E-3</v>
      </c>
      <c r="M1326" s="2">
        <f>(NORMINV(0.975,0,1)*STDEV(C$52:C1326))/SQRT(A1326-50)</f>
        <v>6.2217064271399376E-3</v>
      </c>
      <c r="N1326" s="2">
        <f>(NORMINV(0.975,0,1)*STDEV(D$52:D1326))/SQRT(A1326-50)</f>
        <v>6.0189087032941884E-3</v>
      </c>
      <c r="O1326" s="2">
        <f>(NORMINV(0.975,0,1)*STDEV(E$52:E1326))/SQRT(A1326-50)</f>
        <v>5.532008153214486E-3</v>
      </c>
      <c r="P1326" s="2">
        <f>(NORMINV(0.975,0,1)*STDEV(F$52:F1326))/SQRT(A1326-50)</f>
        <v>5.5584123350261461E-3</v>
      </c>
    </row>
    <row r="1327" spans="1:16" x14ac:dyDescent="0.2">
      <c r="A1327">
        <v>1326</v>
      </c>
      <c r="B1327">
        <v>0.50496609079001287</v>
      </c>
      <c r="C1327">
        <v>0.40785787412618169</v>
      </c>
      <c r="D1327">
        <v>0.36585188997089019</v>
      </c>
      <c r="E1327">
        <v>0.54798168780234724</v>
      </c>
      <c r="F1327">
        <v>0.42036267684085732</v>
      </c>
      <c r="G1327">
        <f>AVERAGE(B$52:B1327)</f>
        <v>0.43285671969019424</v>
      </c>
      <c r="H1327">
        <f>AVERAGE(C$52:C1327)</f>
        <v>0.45295429066313386</v>
      </c>
      <c r="I1327">
        <f>AVERAGE(D$52:D1327)</f>
        <v>0.43976213300850336</v>
      </c>
      <c r="J1327">
        <f>AVERAGE(E$52:E1327)</f>
        <v>0.43750540063993898</v>
      </c>
      <c r="K1327">
        <f>AVERAGE(F$52:F1327)</f>
        <v>0.43693519485906829</v>
      </c>
      <c r="L1327" s="2">
        <f>(NORMINV(0.975,0,1)*STDEV(B$52:B1327))/SQRT(A1327-50)</f>
        <v>5.7736333611961618E-3</v>
      </c>
      <c r="M1327" s="2">
        <f>(NORMINV(0.975,0,1)*STDEV(C$52:C1327))/SQRT(A1327-50)</f>
        <v>6.2172150677426725E-3</v>
      </c>
      <c r="N1327" s="2">
        <f>(NORMINV(0.975,0,1)*STDEV(D$52:D1327))/SQRT(A1327-50)</f>
        <v>6.0152629379401166E-3</v>
      </c>
      <c r="O1327" s="2">
        <f>(NORMINV(0.975,0,1)*STDEV(E$52:E1327))/SQRT(A1327-50)</f>
        <v>5.530279214036999E-3</v>
      </c>
      <c r="P1327" s="2">
        <f>(NORMINV(0.975,0,1)*STDEV(F$52:F1327))/SQRT(A1327-50)</f>
        <v>5.554112930793405E-3</v>
      </c>
    </row>
    <row r="1328" spans="1:16" x14ac:dyDescent="0.2">
      <c r="A1328">
        <v>1327</v>
      </c>
      <c r="B1328">
        <v>0.4073632936830241</v>
      </c>
      <c r="C1328">
        <v>0.42750775881189579</v>
      </c>
      <c r="D1328">
        <v>0.34974671973382648</v>
      </c>
      <c r="E1328">
        <v>0.39479349893592791</v>
      </c>
      <c r="F1328">
        <v>0.43723964893003631</v>
      </c>
      <c r="G1328">
        <f>AVERAGE(B$52:B1328)</f>
        <v>0.432836756161606</v>
      </c>
      <c r="H1328">
        <f>AVERAGE(C$52:C1328)</f>
        <v>0.45293436385667246</v>
      </c>
      <c r="I1328">
        <f>AVERAGE(D$52:D1328)</f>
        <v>0.43969164325652632</v>
      </c>
      <c r="J1328">
        <f>AVERAGE(E$52:E1328)</f>
        <v>0.43747195357517465</v>
      </c>
      <c r="K1328">
        <f>AVERAGE(F$52:F1328)</f>
        <v>0.43693543327259293</v>
      </c>
      <c r="L1328" s="2">
        <f>(NORMINV(0.975,0,1)*STDEV(B$52:B1328))/SQRT(A1328-50)</f>
        <v>5.7692430283765705E-3</v>
      </c>
      <c r="M1328" s="2">
        <f>(NORMINV(0.975,0,1)*STDEV(C$52:C1328))/SQRT(A1328-50)</f>
        <v>6.21246731693797E-3</v>
      </c>
      <c r="N1328" s="2">
        <f>(NORMINV(0.975,0,1)*STDEV(D$52:D1328))/SQRT(A1328-50)</f>
        <v>6.0121382477421473E-3</v>
      </c>
      <c r="O1328" s="2">
        <f>(NORMINV(0.975,0,1)*STDEV(E$52:E1328))/SQRT(A1328-50)</f>
        <v>5.5263356668061436E-3</v>
      </c>
      <c r="P1328" s="2">
        <f>(NORMINV(0.975,0,1)*STDEV(F$52:F1328))/SQRT(A1328-50)</f>
        <v>5.549761901673409E-3</v>
      </c>
    </row>
    <row r="1329" spans="1:16" x14ac:dyDescent="0.2">
      <c r="A1329">
        <v>1328</v>
      </c>
      <c r="B1329">
        <v>0.53539026285876501</v>
      </c>
      <c r="C1329">
        <v>0.39026316599014599</v>
      </c>
      <c r="D1329">
        <v>0.49471238618924529</v>
      </c>
      <c r="E1329">
        <v>0.45691742380351352</v>
      </c>
      <c r="F1329">
        <v>0.41077289420958191</v>
      </c>
      <c r="G1329">
        <f>AVERAGE(B$52:B1329)</f>
        <v>0.43291700147201068</v>
      </c>
      <c r="H1329">
        <f>AVERAGE(C$52:C1329)</f>
        <v>0.45288532536068926</v>
      </c>
      <c r="I1329">
        <f>AVERAGE(D$52:D1329)</f>
        <v>0.43973469548104333</v>
      </c>
      <c r="J1329">
        <f>AVERAGE(E$52:E1329)</f>
        <v>0.43748716912308411</v>
      </c>
      <c r="K1329">
        <f>AVERAGE(F$52:F1329)</f>
        <v>0.43691496180227757</v>
      </c>
      <c r="L1329" s="2">
        <f>(NORMINV(0.975,0,1)*STDEV(B$52:B1329))/SQRT(A1329-50)</f>
        <v>5.7668720784083589E-3</v>
      </c>
      <c r="M1329" s="2">
        <f>(NORMINV(0.975,0,1)*STDEV(C$52:C1329))/SQRT(A1329-50)</f>
        <v>6.2083483580258544E-3</v>
      </c>
      <c r="N1329" s="2">
        <f>(NORMINV(0.975,0,1)*STDEV(D$52:D1329))/SQRT(A1329-50)</f>
        <v>6.0080246524060977E-3</v>
      </c>
      <c r="O1329" s="2">
        <f>(NORMINV(0.975,0,1)*STDEV(E$52:E1329))/SQRT(A1329-50)</f>
        <v>5.5220902942937147E-3</v>
      </c>
      <c r="P1329" s="2">
        <f>(NORMINV(0.975,0,1)*STDEV(F$52:F1329))/SQRT(A1329-50)</f>
        <v>5.5455628171161581E-3</v>
      </c>
    </row>
    <row r="1330" spans="1:16" x14ac:dyDescent="0.2">
      <c r="A1330">
        <v>1329</v>
      </c>
      <c r="B1330">
        <v>0.18269240526521241</v>
      </c>
      <c r="C1330">
        <v>0.39638021758481351</v>
      </c>
      <c r="D1330">
        <v>0.43833209410796931</v>
      </c>
      <c r="E1330">
        <v>0.36786948949802528</v>
      </c>
      <c r="F1330">
        <v>0.36641630239326478</v>
      </c>
      <c r="G1330">
        <f>AVERAGE(B$52:B1330)</f>
        <v>0.43272136066184119</v>
      </c>
      <c r="H1330">
        <f>AVERAGE(C$52:C1330)</f>
        <v>0.45284114623029376</v>
      </c>
      <c r="I1330">
        <f>AVERAGE(D$52:D1330)</f>
        <v>0.43973359884197133</v>
      </c>
      <c r="J1330">
        <f>AVERAGE(E$52:E1330)</f>
        <v>0.4374327377863953</v>
      </c>
      <c r="K1330">
        <f>AVERAGE(F$52:F1330)</f>
        <v>0.43685984166200476</v>
      </c>
      <c r="L1330" s="2">
        <f>(NORMINV(0.975,0,1)*STDEV(B$52:B1330))/SQRT(A1330-50)</f>
        <v>5.7751053895218705E-3</v>
      </c>
      <c r="M1330" s="2">
        <f>(NORMINV(0.975,0,1)*STDEV(C$52:C1330))/SQRT(A1330-50)</f>
        <v>6.2040966813453197E-3</v>
      </c>
      <c r="N1330" s="2">
        <f>(NORMINV(0.975,0,1)*STDEV(D$52:D1330))/SQRT(A1330-50)</f>
        <v>6.0033257602335154E-3</v>
      </c>
      <c r="O1330" s="2">
        <f>(NORMINV(0.975,0,1)*STDEV(E$52:E1330))/SQRT(A1330-50)</f>
        <v>5.5188023394462321E-3</v>
      </c>
      <c r="P1330" s="2">
        <f>(NORMINV(0.975,0,1)*STDEV(F$52:F1330))/SQRT(A1330-50)</f>
        <v>5.5422782900091836E-3</v>
      </c>
    </row>
    <row r="1331" spans="1:16" x14ac:dyDescent="0.2">
      <c r="A1331">
        <v>1330</v>
      </c>
      <c r="B1331">
        <v>0.46244803953703573</v>
      </c>
      <c r="C1331">
        <v>0.48476817875838868</v>
      </c>
      <c r="D1331">
        <v>0.37195269587376889</v>
      </c>
      <c r="E1331">
        <v>0.426275328346292</v>
      </c>
      <c r="F1331">
        <v>0.3072417292877474</v>
      </c>
      <c r="G1331">
        <f>AVERAGE(B$52:B1331)</f>
        <v>0.43274458462971238</v>
      </c>
      <c r="H1331">
        <f>AVERAGE(C$52:C1331)</f>
        <v>0.45286608922445631</v>
      </c>
      <c r="I1331">
        <f>AVERAGE(D$52:D1331)</f>
        <v>0.43968064501152748</v>
      </c>
      <c r="J1331">
        <f>AVERAGE(E$52:E1331)</f>
        <v>0.43742402106027017</v>
      </c>
      <c r="K1331">
        <f>AVERAGE(F$52:F1331)</f>
        <v>0.43675857751171232</v>
      </c>
      <c r="L1331" s="2">
        <f>(NORMINV(0.975,0,1)*STDEV(B$52:B1331))/SQRT(A1331-50)</f>
        <v>5.7707713442552476E-3</v>
      </c>
      <c r="M1331" s="2">
        <f>(NORMINV(0.975,0,1)*STDEV(C$52:C1331))/SQRT(A1331-50)</f>
        <v>6.1994405962976524E-3</v>
      </c>
      <c r="N1331" s="2">
        <f>(NORMINV(0.975,0,1)*STDEV(D$52:D1331))/SQRT(A1331-50)</f>
        <v>5.9995316212365247E-3</v>
      </c>
      <c r="O1331" s="2">
        <f>(NORMINV(0.975,0,1)*STDEV(E$52:E1331))/SQRT(A1331-50)</f>
        <v>5.5145155542777055E-3</v>
      </c>
      <c r="P1331" s="2">
        <f>(NORMINV(0.975,0,1)*STDEV(F$52:F1331))/SQRT(A1331-50)</f>
        <v>5.5415021006320281E-3</v>
      </c>
    </row>
    <row r="1332" spans="1:16" x14ac:dyDescent="0.2">
      <c r="A1332">
        <v>1331</v>
      </c>
      <c r="B1332">
        <v>0.4622963595805536</v>
      </c>
      <c r="C1332">
        <v>0.5075020225247836</v>
      </c>
      <c r="D1332">
        <v>0.44862542148716889</v>
      </c>
      <c r="E1332">
        <v>0.47002497453367131</v>
      </c>
      <c r="F1332">
        <v>0.48691285686022351</v>
      </c>
      <c r="G1332">
        <f>AVERAGE(B$52:B1332)</f>
        <v>0.43276765393100114</v>
      </c>
      <c r="H1332">
        <f>AVERAGE(C$52:C1332)</f>
        <v>0.45290874022625205</v>
      </c>
      <c r="I1332">
        <f>AVERAGE(D$52:D1332)</f>
        <v>0.43968762766295261</v>
      </c>
      <c r="J1332">
        <f>AVERAGE(E$52:E1332)</f>
        <v>0.4374494706726616</v>
      </c>
      <c r="K1332">
        <f>AVERAGE(F$52:F1332)</f>
        <v>0.43679772995460742</v>
      </c>
      <c r="L1332" s="2">
        <f>(NORMINV(0.975,0,1)*STDEV(B$52:B1332))/SQRT(A1332-50)</f>
        <v>5.7664419582851671E-3</v>
      </c>
      <c r="M1332" s="2">
        <f>(NORMINV(0.975,0,1)*STDEV(C$52:C1332))/SQRT(A1332-50)</f>
        <v>6.1951631901035918E-3</v>
      </c>
      <c r="N1332" s="2">
        <f>(NORMINV(0.975,0,1)*STDEV(D$52:D1332))/SQRT(A1332-50)</f>
        <v>5.9948619383395716E-3</v>
      </c>
      <c r="O1332" s="2">
        <f>(NORMINV(0.975,0,1)*STDEV(E$52:E1332))/SQRT(A1332-50)</f>
        <v>5.5104347829561719E-3</v>
      </c>
      <c r="P1332" s="2">
        <f>(NORMINV(0.975,0,1)*STDEV(F$52:F1332))/SQRT(A1332-50)</f>
        <v>5.5377062019607293E-3</v>
      </c>
    </row>
    <row r="1333" spans="1:16" x14ac:dyDescent="0.2">
      <c r="A1333">
        <v>1332</v>
      </c>
      <c r="B1333">
        <v>0.49837270776843312</v>
      </c>
      <c r="C1333">
        <v>0.59286283038129617</v>
      </c>
      <c r="D1333">
        <v>0.36718630174713179</v>
      </c>
      <c r="E1333">
        <v>0.43855209601259471</v>
      </c>
      <c r="F1333">
        <v>0.39692870724527352</v>
      </c>
      <c r="G1333">
        <f>AVERAGE(B$52:B1333)</f>
        <v>0.43281882791995391</v>
      </c>
      <c r="H1333">
        <f>AVERAGE(C$52:C1333)</f>
        <v>0.45301790878331522</v>
      </c>
      <c r="I1333">
        <f>AVERAGE(D$52:D1333)</f>
        <v>0.43963107436660637</v>
      </c>
      <c r="J1333">
        <f>AVERAGE(E$52:E1333)</f>
        <v>0.43745033075483003</v>
      </c>
      <c r="K1333">
        <f>AVERAGE(F$52:F1333)</f>
        <v>0.43676663087293083</v>
      </c>
      <c r="L1333" s="2">
        <f>(NORMINV(0.975,0,1)*STDEV(B$52:B1333))/SQRT(A1333-50)</f>
        <v>5.7628150948454407E-3</v>
      </c>
      <c r="M1333" s="2">
        <f>(NORMINV(0.975,0,1)*STDEV(C$52:C1333))/SQRT(A1333-50)</f>
        <v>6.194025615158744E-3</v>
      </c>
      <c r="N1333" s="2">
        <f>(NORMINV(0.975,0,1)*STDEV(D$52:D1333))/SQRT(A1333-50)</f>
        <v>5.9912093606723157E-3</v>
      </c>
      <c r="O1333" s="2">
        <f>(NORMINV(0.975,0,1)*STDEV(E$52:E1333))/SQRT(A1333-50)</f>
        <v>5.5061350522229643E-3</v>
      </c>
      <c r="P1333" s="2">
        <f>(NORMINV(0.975,0,1)*STDEV(F$52:F1333))/SQRT(A1333-50)</f>
        <v>5.533720636893967E-3</v>
      </c>
    </row>
    <row r="1334" spans="1:16" x14ac:dyDescent="0.2">
      <c r="A1334">
        <v>1333</v>
      </c>
      <c r="B1334">
        <v>0.383519816172463</v>
      </c>
      <c r="C1334">
        <v>0.54398316476986663</v>
      </c>
      <c r="D1334">
        <v>0.48997915310731932</v>
      </c>
      <c r="E1334">
        <v>0.40233904422619488</v>
      </c>
      <c r="F1334">
        <v>0.39900427230431168</v>
      </c>
      <c r="G1334">
        <f>AVERAGE(B$52:B1334)</f>
        <v>0.43278040312513899</v>
      </c>
      <c r="H1334">
        <f>AVERAGE(C$52:C1334)</f>
        <v>0.45308880921666406</v>
      </c>
      <c r="I1334">
        <f>AVERAGE(D$52:D1334)</f>
        <v>0.4396703168286023</v>
      </c>
      <c r="J1334">
        <f>AVERAGE(E$52:E1334)</f>
        <v>0.43742296420258636</v>
      </c>
      <c r="K1334">
        <f>AVERAGE(F$52:F1334)</f>
        <v>0.4367371980135632</v>
      </c>
      <c r="L1334" s="2">
        <f>(NORMINV(0.975,0,1)*STDEV(B$52:B1334))/SQRT(A1334-50)</f>
        <v>5.7588141354491485E-3</v>
      </c>
      <c r="M1334" s="2">
        <f>(NORMINV(0.975,0,1)*STDEV(C$52:C1334))/SQRT(A1334-50)</f>
        <v>6.1907557867062046E-3</v>
      </c>
      <c r="N1334" s="2">
        <f>(NORMINV(0.975,0,1)*STDEV(D$52:D1334))/SQRT(A1334-50)</f>
        <v>5.987031917753868E-3</v>
      </c>
      <c r="O1334" s="2">
        <f>(NORMINV(0.975,0,1)*STDEV(E$52:E1334))/SQRT(A1334-50)</f>
        <v>5.5021032184560453E-3</v>
      </c>
      <c r="P1334" s="2">
        <f>(NORMINV(0.975,0,1)*STDEV(F$52:F1334))/SQRT(A1334-50)</f>
        <v>5.5297067572228692E-3</v>
      </c>
    </row>
    <row r="1335" spans="1:16" x14ac:dyDescent="0.2">
      <c r="A1335">
        <v>1334</v>
      </c>
      <c r="B1335">
        <v>0.40464475565700597</v>
      </c>
      <c r="C1335">
        <v>0.68082643625611294</v>
      </c>
      <c r="D1335">
        <v>0.51670250575239507</v>
      </c>
      <c r="E1335">
        <v>0.48903531293792563</v>
      </c>
      <c r="F1335">
        <v>0.46605863052912372</v>
      </c>
      <c r="G1335">
        <f>AVERAGE(B$52:B1335)</f>
        <v>0.43275849062711091</v>
      </c>
      <c r="H1335">
        <f>AVERAGE(C$52:C1335)</f>
        <v>0.45326617496981009</v>
      </c>
      <c r="I1335">
        <f>AVERAGE(D$52:D1335)</f>
        <v>0.43973031074520957</v>
      </c>
      <c r="J1335">
        <f>AVERAGE(E$52:E1335)</f>
        <v>0.43746316073586938</v>
      </c>
      <c r="K1335">
        <f>AVERAGE(F$52:F1335)</f>
        <v>0.43676003402019525</v>
      </c>
      <c r="L1335" s="2">
        <f>(NORMINV(0.975,0,1)*STDEV(B$52:B1335))/SQRT(A1335-50)</f>
        <v>5.7544875987686527E-3</v>
      </c>
      <c r="M1335" s="2">
        <f>(NORMINV(0.975,0,1)*STDEV(C$52:C1335))/SQRT(A1335-50)</f>
        <v>6.1956926322368436E-3</v>
      </c>
      <c r="N1335" s="2">
        <f>(NORMINV(0.975,0,1)*STDEV(D$52:D1335))/SQRT(A1335-50)</f>
        <v>5.9835227915973213E-3</v>
      </c>
      <c r="O1335" s="2">
        <f>(NORMINV(0.975,0,1)*STDEV(E$52:E1335))/SQRT(A1335-50)</f>
        <v>5.4983808783668469E-3</v>
      </c>
      <c r="P1335" s="2">
        <f>(NORMINV(0.975,0,1)*STDEV(F$52:F1335))/SQRT(A1335-50)</f>
        <v>5.5255797277904053E-3</v>
      </c>
    </row>
    <row r="1336" spans="1:16" x14ac:dyDescent="0.2">
      <c r="A1336">
        <v>1335</v>
      </c>
      <c r="B1336">
        <v>0.48001280580213862</v>
      </c>
      <c r="C1336">
        <v>0.55849791681286409</v>
      </c>
      <c r="D1336">
        <v>0.33537367185455119</v>
      </c>
      <c r="E1336">
        <v>0.61127100153291458</v>
      </c>
      <c r="F1336">
        <v>0.27765110228672862</v>
      </c>
      <c r="G1336">
        <f>AVERAGE(B$52:B1336)</f>
        <v>0.43279526441323934</v>
      </c>
      <c r="H1336">
        <f>AVERAGE(C$52:C1336)</f>
        <v>0.4533480673759136</v>
      </c>
      <c r="I1336">
        <f>AVERAGE(D$52:D1336)</f>
        <v>0.43964909935307678</v>
      </c>
      <c r="J1336">
        <f>AVERAGE(E$52:E1336)</f>
        <v>0.43759841975594488</v>
      </c>
      <c r="K1336">
        <f>AVERAGE(F$52:F1336)</f>
        <v>0.43663621383985796</v>
      </c>
      <c r="L1336" s="2">
        <f>(NORMINV(0.975,0,1)*STDEV(B$52:B1336))/SQRT(A1336-50)</f>
        <v>5.7504593620543946E-3</v>
      </c>
      <c r="M1336" s="2">
        <f>(NORMINV(0.975,0,1)*STDEV(C$52:C1336))/SQRT(A1336-50)</f>
        <v>6.1929495178413667E-3</v>
      </c>
      <c r="N1336" s="2">
        <f>(NORMINV(0.975,0,1)*STDEV(D$52:D1336))/SQRT(A1336-50)</f>
        <v>5.9809829232226929E-3</v>
      </c>
      <c r="O1336" s="2">
        <f>(NORMINV(0.975,0,1)*STDEV(E$52:E1336))/SQRT(A1336-50)</f>
        <v>5.5004925040028543E-3</v>
      </c>
      <c r="P1336" s="2">
        <f>(NORMINV(0.975,0,1)*STDEV(F$52:F1336))/SQRT(A1336-50)</f>
        <v>5.5266088825756017E-3</v>
      </c>
    </row>
    <row r="1337" spans="1:16" x14ac:dyDescent="0.2">
      <c r="A1337">
        <v>1336</v>
      </c>
      <c r="B1337">
        <v>0.37884347745954328</v>
      </c>
      <c r="C1337">
        <v>0.35597603613287448</v>
      </c>
      <c r="D1337">
        <v>0.47417914924531201</v>
      </c>
      <c r="E1337">
        <v>0.47266335257751352</v>
      </c>
      <c r="F1337">
        <v>0.40850870935804212</v>
      </c>
      <c r="G1337">
        <f>AVERAGE(B$52:B1337)</f>
        <v>0.43275331123520383</v>
      </c>
      <c r="H1337">
        <f>AVERAGE(C$52:C1337)</f>
        <v>0.45327235039983038</v>
      </c>
      <c r="I1337">
        <f>AVERAGE(D$52:D1337)</f>
        <v>0.43967595009171767</v>
      </c>
      <c r="J1337">
        <f>AVERAGE(E$52:E1337)</f>
        <v>0.43762568642221367</v>
      </c>
      <c r="K1337">
        <f>AVERAGE(F$52:F1337)</f>
        <v>0.4366143417523915</v>
      </c>
      <c r="L1337" s="2">
        <f>(NORMINV(0.975,0,1)*STDEV(B$52:B1337))/SQRT(A1337-50)</f>
        <v>5.7465743502305962E-3</v>
      </c>
      <c r="M1337" s="2">
        <f>(NORMINV(0.975,0,1)*STDEV(C$52:C1337))/SQRT(A1337-50)</f>
        <v>6.1899112000149328E-3</v>
      </c>
      <c r="N1337" s="2">
        <f>(NORMINV(0.975,0,1)*STDEV(D$52:D1337))/SQRT(A1337-50)</f>
        <v>5.9765619766012756E-3</v>
      </c>
      <c r="O1337" s="2">
        <f>(NORMINV(0.975,0,1)*STDEV(E$52:E1337))/SQRT(A1337-50)</f>
        <v>5.4964734396958257E-3</v>
      </c>
      <c r="P1337" s="2">
        <f>(NORMINV(0.975,0,1)*STDEV(F$52:F1337))/SQRT(A1337-50)</f>
        <v>5.5224760788034023E-3</v>
      </c>
    </row>
    <row r="1338" spans="1:16" x14ac:dyDescent="0.2">
      <c r="A1338">
        <v>1337</v>
      </c>
      <c r="B1338">
        <v>0.61856760732199501</v>
      </c>
      <c r="C1338">
        <v>0.44273024492705271</v>
      </c>
      <c r="D1338">
        <v>0.46646122562113779</v>
      </c>
      <c r="E1338">
        <v>0.5789969149800388</v>
      </c>
      <c r="F1338">
        <v>0.4090492121614801</v>
      </c>
      <c r="G1338">
        <f>AVERAGE(B$52:B1338)</f>
        <v>0.43289768908764115</v>
      </c>
      <c r="H1338">
        <f>AVERAGE(C$52:C1338)</f>
        <v>0.4532641591756868</v>
      </c>
      <c r="I1338">
        <f>AVERAGE(D$52:D1338)</f>
        <v>0.43969676227161625</v>
      </c>
      <c r="J1338">
        <f>AVERAGE(E$52:E1338)</f>
        <v>0.43773553197664866</v>
      </c>
      <c r="K1338">
        <f>AVERAGE(F$52:F1338)</f>
        <v>0.43659292362528124</v>
      </c>
      <c r="L1338" s="2">
        <f>(NORMINV(0.975,0,1)*STDEV(B$52:B1338))/SQRT(A1338-50)</f>
        <v>5.7490759135568866E-3</v>
      </c>
      <c r="M1338" s="2">
        <f>(NORMINV(0.975,0,1)*STDEV(C$52:C1338))/SQRT(A1338-50)</f>
        <v>6.185120600328305E-3</v>
      </c>
      <c r="N1338" s="2">
        <f>(NORMINV(0.975,0,1)*STDEV(D$52:D1338))/SQRT(A1338-50)</f>
        <v>5.9720556878642443E-3</v>
      </c>
      <c r="O1338" s="2">
        <f>(NORMINV(0.975,0,1)*STDEV(E$52:E1338))/SQRT(A1338-50)</f>
        <v>5.496419125959176E-3</v>
      </c>
      <c r="P1338" s="2">
        <f>(NORMINV(0.975,0,1)*STDEV(F$52:F1338))/SQRT(A1338-50)</f>
        <v>5.5183431135199593E-3</v>
      </c>
    </row>
    <row r="1339" spans="1:16" x14ac:dyDescent="0.2">
      <c r="A1339">
        <v>1338</v>
      </c>
      <c r="B1339">
        <v>0.50405215987768881</v>
      </c>
      <c r="C1339">
        <v>0.38875308456146412</v>
      </c>
      <c r="D1339">
        <v>0.38603039605569273</v>
      </c>
      <c r="E1339">
        <v>0.44512347157112248</v>
      </c>
      <c r="F1339">
        <v>0.43443381915821289</v>
      </c>
      <c r="G1339">
        <f>AVERAGE(B$52:B1339)</f>
        <v>0.43295293324198125</v>
      </c>
      <c r="H1339">
        <f>AVERAGE(C$52:C1339)</f>
        <v>0.45321407293763227</v>
      </c>
      <c r="I1339">
        <f>AVERAGE(D$52:D1339)</f>
        <v>0.43965509583821882</v>
      </c>
      <c r="J1339">
        <f>AVERAGE(E$52:E1339)</f>
        <v>0.43774126795459473</v>
      </c>
      <c r="K1339">
        <f>AVERAGE(F$52:F1339)</f>
        <v>0.43659124730193727</v>
      </c>
      <c r="L1339" s="2">
        <f>(NORMINV(0.975,0,1)*STDEV(B$52:B1339))/SQRT(A1339-50)</f>
        <v>5.745630938917245E-3</v>
      </c>
      <c r="M1339" s="2">
        <f>(NORMINV(0.975,0,1)*STDEV(C$52:C1339))/SQRT(A1339-50)</f>
        <v>6.1810962099938301E-3</v>
      </c>
      <c r="N1339" s="2">
        <f>(NORMINV(0.975,0,1)*STDEV(D$52:D1339))/SQRT(A1339-50)</f>
        <v>5.9679759660554521E-3</v>
      </c>
      <c r="O1339" s="2">
        <f>(NORMINV(0.975,0,1)*STDEV(E$52:E1339))/SQRT(A1339-50)</f>
        <v>5.4921615682848764E-3</v>
      </c>
      <c r="P1339" s="2">
        <f>(NORMINV(0.975,0,1)*STDEV(F$52:F1339))/SQRT(A1339-50)</f>
        <v>5.5140579999718702E-3</v>
      </c>
    </row>
    <row r="1340" spans="1:16" x14ac:dyDescent="0.2">
      <c r="A1340">
        <v>1339</v>
      </c>
      <c r="B1340">
        <v>0.24391137202428551</v>
      </c>
      <c r="C1340">
        <v>0.37264647040937521</v>
      </c>
      <c r="D1340">
        <v>0.47172882238079139</v>
      </c>
      <c r="E1340">
        <v>0.49901189039513072</v>
      </c>
      <c r="F1340">
        <v>0.51614495916018011</v>
      </c>
      <c r="G1340">
        <f>AVERAGE(B$52:B1340)</f>
        <v>0.43280627570806524</v>
      </c>
      <c r="H1340">
        <f>AVERAGE(C$52:C1340)</f>
        <v>0.45315156897911535</v>
      </c>
      <c r="I1340">
        <f>AVERAGE(D$52:D1340)</f>
        <v>0.43967997848099816</v>
      </c>
      <c r="J1340">
        <f>AVERAGE(E$52:E1340)</f>
        <v>0.43778880140877663</v>
      </c>
      <c r="K1340">
        <f>AVERAGE(F$52:F1340)</f>
        <v>0.4366529646889491</v>
      </c>
      <c r="L1340" s="2">
        <f>(NORMINV(0.975,0,1)*STDEV(B$52:B1340))/SQRT(A1340-50)</f>
        <v>5.748362994358114E-3</v>
      </c>
      <c r="M1340" s="2">
        <f>(NORMINV(0.975,0,1)*STDEV(C$52:C1340))/SQRT(A1340-50)</f>
        <v>6.1775138989362275E-3</v>
      </c>
      <c r="N1340" s="2">
        <f>(NORMINV(0.975,0,1)*STDEV(D$52:D1340))/SQRT(A1340-50)</f>
        <v>5.9635436586172657E-3</v>
      </c>
      <c r="O1340" s="2">
        <f>(NORMINV(0.975,0,1)*STDEV(E$52:E1340))/SQRT(A1340-50)</f>
        <v>5.488689850473248E-3</v>
      </c>
      <c r="P1340" s="2">
        <f>(NORMINV(0.975,0,1)*STDEV(F$52:F1340))/SQRT(A1340-50)</f>
        <v>5.511106243848529E-3</v>
      </c>
    </row>
    <row r="1341" spans="1:16" x14ac:dyDescent="0.2">
      <c r="A1341">
        <v>1340</v>
      </c>
      <c r="B1341">
        <v>0.32334382238985598</v>
      </c>
      <c r="C1341">
        <v>0.33955010935319802</v>
      </c>
      <c r="D1341">
        <v>0.46984256893563281</v>
      </c>
      <c r="E1341">
        <v>0.56069456713130905</v>
      </c>
      <c r="F1341">
        <v>0.52183165632237727</v>
      </c>
      <c r="G1341">
        <f>AVERAGE(B$52:B1341)</f>
        <v>0.43272142109308986</v>
      </c>
      <c r="H1341">
        <f>AVERAGE(C$52:C1341)</f>
        <v>0.45306350583211857</v>
      </c>
      <c r="I1341">
        <f>AVERAGE(D$52:D1341)</f>
        <v>0.43970336033406376</v>
      </c>
      <c r="J1341">
        <f>AVERAGE(E$52:E1341)</f>
        <v>0.43788407719615846</v>
      </c>
      <c r="K1341">
        <f>AVERAGE(F$52:F1341)</f>
        <v>0.43671899468246345</v>
      </c>
      <c r="L1341" s="2">
        <f>(NORMINV(0.975,0,1)*STDEV(B$52:B1341))/SQRT(A1341-50)</f>
        <v>5.7463124075816793E-3</v>
      </c>
      <c r="M1341" s="2">
        <f>(NORMINV(0.975,0,1)*STDEV(C$52:C1341))/SQRT(A1341-50)</f>
        <v>6.1751359130994927E-3</v>
      </c>
      <c r="N1341" s="2">
        <f>(NORMINV(0.975,0,1)*STDEV(D$52:D1341))/SQRT(A1341-50)</f>
        <v>5.9590951812914031E-3</v>
      </c>
      <c r="O1341" s="2">
        <f>(NORMINV(0.975,0,1)*STDEV(E$52:E1341))/SQRT(A1341-50)</f>
        <v>5.4876115466363316E-3</v>
      </c>
      <c r="P1341" s="2">
        <f>(NORMINV(0.975,0,1)*STDEV(F$52:F1341))/SQRT(A1341-50)</f>
        <v>5.5083529129040763E-3</v>
      </c>
    </row>
    <row r="1342" spans="1:16" x14ac:dyDescent="0.2">
      <c r="A1342">
        <v>1341</v>
      </c>
      <c r="B1342">
        <v>0.44614960410747001</v>
      </c>
      <c r="C1342">
        <v>0.49183663194800342</v>
      </c>
      <c r="D1342">
        <v>0.41244490439219039</v>
      </c>
      <c r="E1342">
        <v>0.58629002885258075</v>
      </c>
      <c r="F1342">
        <v>0.45568719009594422</v>
      </c>
      <c r="G1342">
        <f>AVERAGE(B$52:B1342)</f>
        <v>0.43273182247420094</v>
      </c>
      <c r="H1342">
        <f>AVERAGE(C$52:C1342)</f>
        <v>0.4530935392373206</v>
      </c>
      <c r="I1342">
        <f>AVERAGE(D$52:D1342)</f>
        <v>0.43968224611567341</v>
      </c>
      <c r="J1342">
        <f>AVERAGE(E$52:E1342)</f>
        <v>0.43799903145770486</v>
      </c>
      <c r="K1342">
        <f>AVERAGE(F$52:F1342)</f>
        <v>0.43673368732027407</v>
      </c>
      <c r="L1342" s="2">
        <f>(NORMINV(0.975,0,1)*STDEV(B$52:B1342))/SQRT(A1342-50)</f>
        <v>5.741895817527866E-3</v>
      </c>
      <c r="M1342" s="2">
        <f>(NORMINV(0.975,0,1)*STDEV(C$52:C1342))/SQRT(A1342-50)</f>
        <v>6.1706316131611401E-3</v>
      </c>
      <c r="N1342" s="2">
        <f>(NORMINV(0.975,0,1)*STDEV(D$52:D1342))/SQRT(A1342-50)</f>
        <v>5.954621319547551E-3</v>
      </c>
      <c r="O1342" s="2">
        <f>(NORMINV(0.975,0,1)*STDEV(E$52:E1342))/SQRT(A1342-50)</f>
        <v>5.4879860927051303E-3</v>
      </c>
      <c r="P1342" s="2">
        <f>(NORMINV(0.975,0,1)*STDEV(F$52:F1342))/SQRT(A1342-50)</f>
        <v>5.5041598573409185E-3</v>
      </c>
    </row>
    <row r="1343" spans="1:16" x14ac:dyDescent="0.2">
      <c r="A1343">
        <v>1342</v>
      </c>
      <c r="B1343">
        <v>0.37981119705601762</v>
      </c>
      <c r="C1343">
        <v>0.20897636946990361</v>
      </c>
      <c r="D1343">
        <v>0.21584525547048791</v>
      </c>
      <c r="E1343">
        <v>0.36626851233488389</v>
      </c>
      <c r="F1343">
        <v>0.50756973794411087</v>
      </c>
      <c r="G1343">
        <f>AVERAGE(B$52:B1343)</f>
        <v>0.43269086223780917</v>
      </c>
      <c r="H1343">
        <f>AVERAGE(C$52:C1343)</f>
        <v>0.45290459405948208</v>
      </c>
      <c r="I1343">
        <f>AVERAGE(D$52:D1343)</f>
        <v>0.43950899767090168</v>
      </c>
      <c r="J1343">
        <f>AVERAGE(E$52:E1343)</f>
        <v>0.43794351248005559</v>
      </c>
      <c r="K1343">
        <f>AVERAGE(F$52:F1343)</f>
        <v>0.43678851398484358</v>
      </c>
      <c r="L1343" s="2">
        <f>(NORMINV(0.975,0,1)*STDEV(B$52:B1343))/SQRT(A1343-50)</f>
        <v>5.7380115353186942E-3</v>
      </c>
      <c r="M1343" s="2">
        <f>(NORMINV(0.975,0,1)*STDEV(C$52:C1343))/SQRT(A1343-50)</f>
        <v>6.1769647408878876E-3</v>
      </c>
      <c r="N1343" s="2">
        <f>(NORMINV(0.975,0,1)*STDEV(D$52:D1343))/SQRT(A1343-50)</f>
        <v>5.9596920006174297E-3</v>
      </c>
      <c r="O1343" s="2">
        <f>(NORMINV(0.975,0,1)*STDEV(E$52:E1343))/SQRT(A1343-50)</f>
        <v>5.4848162980276598E-3</v>
      </c>
      <c r="P1343" s="2">
        <f>(NORMINV(0.975,0,1)*STDEV(F$52:F1343))/SQRT(A1343-50)</f>
        <v>5.5009476940936219E-3</v>
      </c>
    </row>
    <row r="1344" spans="1:16" x14ac:dyDescent="0.2">
      <c r="A1344">
        <v>1343</v>
      </c>
      <c r="B1344">
        <v>0.40811934456003462</v>
      </c>
      <c r="C1344">
        <v>0.26966933502501239</v>
      </c>
      <c r="D1344">
        <v>0.25983147028503639</v>
      </c>
      <c r="E1344">
        <v>0.47644243225139887</v>
      </c>
      <c r="F1344">
        <v>0.33251669593495781</v>
      </c>
      <c r="G1344">
        <f>AVERAGE(B$52:B1344)</f>
        <v>0.43267185874385888</v>
      </c>
      <c r="H1344">
        <f>AVERAGE(C$52:C1344)</f>
        <v>0.45276288078876714</v>
      </c>
      <c r="I1344">
        <f>AVERAGE(D$52:D1344)</f>
        <v>0.43937003593278418</v>
      </c>
      <c r="J1344">
        <f>AVERAGE(E$52:E1344)</f>
        <v>0.43797328736000246</v>
      </c>
      <c r="K1344">
        <f>AVERAGE(F$52:F1344)</f>
        <v>0.4367078706607524</v>
      </c>
      <c r="L1344" s="2">
        <f>(NORMINV(0.975,0,1)*STDEV(B$52:B1344))/SQRT(A1344-50)</f>
        <v>5.7336930444357153E-3</v>
      </c>
      <c r="M1344" s="2">
        <f>(NORMINV(0.975,0,1)*STDEV(C$52:C1344))/SQRT(A1344-50)</f>
        <v>6.1784320392922597E-3</v>
      </c>
      <c r="N1344" s="2">
        <f>(NORMINV(0.975,0,1)*STDEV(D$52:D1344))/SQRT(A1344-50)</f>
        <v>5.9613060583501229E-3</v>
      </c>
      <c r="O1344" s="2">
        <f>(NORMINV(0.975,0,1)*STDEV(E$52:E1344))/SQRT(A1344-50)</f>
        <v>5.4808834162853627E-3</v>
      </c>
      <c r="P1344" s="2">
        <f>(NORMINV(0.975,0,1)*STDEV(F$52:F1344))/SQRT(A1344-50)</f>
        <v>5.4989636598109792E-3</v>
      </c>
    </row>
    <row r="1345" spans="1:16" x14ac:dyDescent="0.2">
      <c r="A1345">
        <v>1344</v>
      </c>
      <c r="B1345">
        <v>0.36890950058556082</v>
      </c>
      <c r="C1345">
        <v>0.45222009325681423</v>
      </c>
      <c r="D1345">
        <v>0.50464938790226888</v>
      </c>
      <c r="E1345">
        <v>0.48453761161169512</v>
      </c>
      <c r="F1345">
        <v>0.40773267552816228</v>
      </c>
      <c r="G1345">
        <f>AVERAGE(B$52:B1345)</f>
        <v>0.43262258335115544</v>
      </c>
      <c r="H1345">
        <f>AVERAGE(C$52:C1345)</f>
        <v>0.45276246132390474</v>
      </c>
      <c r="I1345">
        <f>AVERAGE(D$52:D1345)</f>
        <v>0.4394204836545535</v>
      </c>
      <c r="J1345">
        <f>AVERAGE(E$52:E1345)</f>
        <v>0.43800927215463281</v>
      </c>
      <c r="K1345">
        <f>AVERAGE(F$52:F1345)</f>
        <v>0.43668547870160818</v>
      </c>
      <c r="L1345" s="2">
        <f>(NORMINV(0.975,0,1)*STDEV(B$52:B1345))/SQRT(A1345-50)</f>
        <v>5.7300742957557662E-3</v>
      </c>
      <c r="M1345" s="2">
        <f>(NORMINV(0.975,0,1)*STDEV(C$52:C1345))/SQRT(A1345-50)</f>
        <v>6.1736555706761002E-3</v>
      </c>
      <c r="N1345" s="2">
        <f>(NORMINV(0.975,0,1)*STDEV(D$52:D1345))/SQRT(A1345-50)</f>
        <v>5.95751796093133E-3</v>
      </c>
      <c r="O1345" s="2">
        <f>(NORMINV(0.975,0,1)*STDEV(E$52:E1345))/SQRT(A1345-50)</f>
        <v>5.4771002862015481E-3</v>
      </c>
      <c r="P1345" s="2">
        <f>(NORMINV(0.975,0,1)*STDEV(F$52:F1345))/SQRT(A1345-50)</f>
        <v>5.4948876973125397E-3</v>
      </c>
    </row>
    <row r="1346" spans="1:16" x14ac:dyDescent="0.2">
      <c r="A1346">
        <v>1345</v>
      </c>
      <c r="B1346">
        <v>0.38390994274744139</v>
      </c>
      <c r="C1346">
        <v>0.46474605739970443</v>
      </c>
      <c r="D1346">
        <v>0.26699015992295461</v>
      </c>
      <c r="E1346">
        <v>0.43532790871712418</v>
      </c>
      <c r="F1346">
        <v>0.47711500650381378</v>
      </c>
      <c r="G1346">
        <f>AVERAGE(B$52:B1346)</f>
        <v>0.43258496741246527</v>
      </c>
      <c r="H1346">
        <f>AVERAGE(C$52:C1346)</f>
        <v>0.45277171506604819</v>
      </c>
      <c r="I1346">
        <f>AVERAGE(D$52:D1346)</f>
        <v>0.4392873328254171</v>
      </c>
      <c r="J1346">
        <f>AVERAGE(E$52:E1346)</f>
        <v>0.43800720160371581</v>
      </c>
      <c r="K1346">
        <f>AVERAGE(F$52:F1346)</f>
        <v>0.43671669841419675</v>
      </c>
      <c r="L1346" s="2">
        <f>(NORMINV(0.975,0,1)*STDEV(B$52:B1346))/SQRT(A1346-50)</f>
        <v>5.7261224615429611E-3</v>
      </c>
      <c r="M1346" s="2">
        <f>(NORMINV(0.975,0,1)*STDEV(C$52:C1346))/SQRT(A1346-50)</f>
        <v>6.1689130890303289E-3</v>
      </c>
      <c r="N1346" s="2">
        <f>(NORMINV(0.975,0,1)*STDEV(D$52:D1346))/SQRT(A1346-50)</f>
        <v>5.958633408579191E-3</v>
      </c>
      <c r="O1346" s="2">
        <f>(NORMINV(0.975,0,1)*STDEV(E$52:E1346))/SQRT(A1346-50)</f>
        <v>5.4728707354941451E-3</v>
      </c>
      <c r="P1346" s="2">
        <f>(NORMINV(0.975,0,1)*STDEV(F$52:F1346))/SQRT(A1346-50)</f>
        <v>5.4909838485773833E-3</v>
      </c>
    </row>
    <row r="1347" spans="1:16" x14ac:dyDescent="0.2">
      <c r="A1347">
        <v>1346</v>
      </c>
      <c r="B1347">
        <v>0.42748890234589848</v>
      </c>
      <c r="C1347">
        <v>0.38765435717898022</v>
      </c>
      <c r="D1347">
        <v>0.46467635283495989</v>
      </c>
      <c r="E1347">
        <v>0.55667614654917996</v>
      </c>
      <c r="F1347">
        <v>0.5060413882081457</v>
      </c>
      <c r="G1347">
        <f>AVERAGE(B$52:B1347)</f>
        <v>0.43258103526349417</v>
      </c>
      <c r="H1347">
        <f>AVERAGE(C$52:C1347)</f>
        <v>0.4527214701911354</v>
      </c>
      <c r="I1347">
        <f>AVERAGE(D$52:D1347)</f>
        <v>0.4393069231186344</v>
      </c>
      <c r="J1347">
        <f>AVERAGE(E$52:E1347)</f>
        <v>0.43809876714765522</v>
      </c>
      <c r="K1347">
        <f>AVERAGE(F$52:F1347)</f>
        <v>0.43677018968718589</v>
      </c>
      <c r="L1347" s="2">
        <f>(NORMINV(0.975,0,1)*STDEV(B$52:B1347))/SQRT(A1347-50)</f>
        <v>5.7217076416630312E-3</v>
      </c>
      <c r="M1347" s="2">
        <f>(NORMINV(0.975,0,1)*STDEV(C$52:C1347))/SQRT(A1347-50)</f>
        <v>6.1649378779579283E-3</v>
      </c>
      <c r="N1347" s="2">
        <f>(NORMINV(0.975,0,1)*STDEV(D$52:D1347))/SQRT(A1347-50)</f>
        <v>5.9541577257427106E-3</v>
      </c>
      <c r="O1347" s="2">
        <f>(NORMINV(0.975,0,1)*STDEV(E$52:E1347))/SQRT(A1347-50)</f>
        <v>5.4715901826756534E-3</v>
      </c>
      <c r="P1347" s="2">
        <f>(NORMINV(0.975,0,1)*STDEV(F$52:F1347))/SQRT(A1347-50)</f>
        <v>5.4877469039453777E-3</v>
      </c>
    </row>
    <row r="1348" spans="1:16" x14ac:dyDescent="0.2">
      <c r="A1348">
        <v>1347</v>
      </c>
      <c r="B1348">
        <v>0.38080906181506652</v>
      </c>
      <c r="C1348">
        <v>0.43079703863890251</v>
      </c>
      <c r="D1348">
        <v>0.38114674842791513</v>
      </c>
      <c r="E1348">
        <v>0.25856327418363229</v>
      </c>
      <c r="F1348">
        <v>0.37858363312982668</v>
      </c>
      <c r="G1348">
        <f>AVERAGE(B$52:B1348)</f>
        <v>0.43254111855304817</v>
      </c>
      <c r="H1348">
        <f>AVERAGE(C$52:C1348)</f>
        <v>0.45270456623465721</v>
      </c>
      <c r="I1348">
        <f>AVERAGE(D$52:D1348)</f>
        <v>0.43926208104100084</v>
      </c>
      <c r="J1348">
        <f>AVERAGE(E$52:E1348)</f>
        <v>0.43796034348307233</v>
      </c>
      <c r="K1348">
        <f>AVERAGE(F$52:F1348)</f>
        <v>0.4367253272688687</v>
      </c>
      <c r="L1348" s="2">
        <f>(NORMINV(0.975,0,1)*STDEV(B$52:B1348))/SQRT(A1348-50)</f>
        <v>5.7178297057508924E-3</v>
      </c>
      <c r="M1348" s="2">
        <f>(NORMINV(0.975,0,1)*STDEV(C$52:C1348))/SQRT(A1348-50)</f>
        <v>6.1602719087863996E-3</v>
      </c>
      <c r="N1348" s="2">
        <f>(NORMINV(0.975,0,1)*STDEV(D$52:D1348))/SQRT(A1348-50)</f>
        <v>5.9502143649167432E-3</v>
      </c>
      <c r="O1348" s="2">
        <f>(NORMINV(0.975,0,1)*STDEV(E$52:E1348))/SQRT(A1348-50)</f>
        <v>5.4740972121704494E-3</v>
      </c>
      <c r="P1348" s="2">
        <f>(NORMINV(0.975,0,1)*STDEV(F$52:F1348))/SQRT(A1348-50)</f>
        <v>5.4842190915476855E-3</v>
      </c>
    </row>
    <row r="1349" spans="1:16" x14ac:dyDescent="0.2">
      <c r="A1349">
        <v>1348</v>
      </c>
      <c r="B1349">
        <v>0.46867255713395622</v>
      </c>
      <c r="C1349">
        <v>0.42310505056339481</v>
      </c>
      <c r="D1349">
        <v>0.34467085282481691</v>
      </c>
      <c r="E1349">
        <v>0.34389413854979289</v>
      </c>
      <c r="F1349">
        <v>0.26113427642841602</v>
      </c>
      <c r="G1349">
        <f>AVERAGE(B$52:B1349)</f>
        <v>0.43256895479232466</v>
      </c>
      <c r="H1349">
        <f>AVERAGE(C$52:C1349)</f>
        <v>0.45268176229346213</v>
      </c>
      <c r="I1349">
        <f>AVERAGE(D$52:D1349)</f>
        <v>0.43918920644299142</v>
      </c>
      <c r="J1349">
        <f>AVERAGE(E$52:E1349)</f>
        <v>0.43788787337141338</v>
      </c>
      <c r="K1349">
        <f>AVERAGE(F$52:F1349)</f>
        <v>0.43659004910951549</v>
      </c>
      <c r="L1349" s="2">
        <f>(NORMINV(0.975,0,1)*STDEV(B$52:B1349))/SQRT(A1349-50)</f>
        <v>5.7136833839189832E-3</v>
      </c>
      <c r="M1349" s="2">
        <f>(NORMINV(0.975,0,1)*STDEV(C$52:C1349))/SQRT(A1349-50)</f>
        <v>6.1556863684072297E-3</v>
      </c>
      <c r="N1349" s="2">
        <f>(NORMINV(0.975,0,1)*STDEV(D$52:D1349))/SQRT(A1349-50)</f>
        <v>5.9473438284309054E-3</v>
      </c>
      <c r="O1349" s="2">
        <f>(NORMINV(0.975,0,1)*STDEV(E$52:E1349))/SQRT(A1349-50)</f>
        <v>5.4717221364468261E-3</v>
      </c>
      <c r="P1349" s="2">
        <f>(NORMINV(0.975,0,1)*STDEV(F$52:F1349))/SQRT(A1349-50)</f>
        <v>5.4864027698771087E-3</v>
      </c>
    </row>
    <row r="1350" spans="1:16" x14ac:dyDescent="0.2">
      <c r="A1350">
        <v>1349</v>
      </c>
      <c r="B1350">
        <v>0.45859470472272801</v>
      </c>
      <c r="C1350">
        <v>0.45770555110558958</v>
      </c>
      <c r="D1350">
        <v>0.32514928023297579</v>
      </c>
      <c r="E1350">
        <v>0.55597452835402872</v>
      </c>
      <c r="F1350">
        <v>0.30470648818700619</v>
      </c>
      <c r="G1350">
        <f>AVERAGE(B$52:B1350)</f>
        <v>0.43258899001167062</v>
      </c>
      <c r="H1350">
        <f>AVERAGE(C$52:C1350)</f>
        <v>0.45268562972133908</v>
      </c>
      <c r="I1350">
        <f>AVERAGE(D$52:D1350)</f>
        <v>0.43910141589163654</v>
      </c>
      <c r="J1350">
        <f>AVERAGE(E$52:E1350)</f>
        <v>0.43797877918741229</v>
      </c>
      <c r="K1350">
        <f>AVERAGE(F$52:F1350)</f>
        <v>0.436488522118813</v>
      </c>
      <c r="L1350" s="2">
        <f>(NORMINV(0.975,0,1)*STDEV(B$52:B1350))/SQRT(A1350-50)</f>
        <v>5.7094182066563517E-3</v>
      </c>
      <c r="M1350" s="2">
        <f>(NORMINV(0.975,0,1)*STDEV(C$52:C1350))/SQRT(A1350-50)</f>
        <v>6.1509504249611874E-3</v>
      </c>
      <c r="N1350" s="2">
        <f>(NORMINV(0.975,0,1)*STDEV(D$52:D1350))/SQRT(A1350-50)</f>
        <v>5.9452541386622228E-3</v>
      </c>
      <c r="O1350" s="2">
        <f>(NORMINV(0.975,0,1)*STDEV(E$52:E1350))/SQRT(A1350-50)</f>
        <v>5.4704105734868598E-3</v>
      </c>
      <c r="P1350" s="2">
        <f>(NORMINV(0.975,0,1)*STDEV(F$52:F1350))/SQRT(A1350-50)</f>
        <v>5.4857877998129856E-3</v>
      </c>
    </row>
    <row r="1351" spans="1:16" x14ac:dyDescent="0.2">
      <c r="A1351">
        <v>1350</v>
      </c>
      <c r="B1351">
        <v>0.60479224830156719</v>
      </c>
      <c r="C1351">
        <v>0.63247109059933848</v>
      </c>
      <c r="D1351">
        <v>0.34971337081060783</v>
      </c>
      <c r="E1351">
        <v>0.47892694655762519</v>
      </c>
      <c r="F1351">
        <v>0.34437429292280552</v>
      </c>
      <c r="G1351">
        <f>AVERAGE(B$52:B1351)</f>
        <v>0.43272145405650903</v>
      </c>
      <c r="H1351">
        <f>AVERAGE(C$52:C1351)</f>
        <v>0.45282392622970674</v>
      </c>
      <c r="I1351">
        <f>AVERAGE(D$52:D1351)</f>
        <v>0.43903265585695878</v>
      </c>
      <c r="J1351">
        <f>AVERAGE(E$52:E1351)</f>
        <v>0.43801027777769708</v>
      </c>
      <c r="K1351">
        <f>AVERAGE(F$52:F1351)</f>
        <v>0.43641766501943141</v>
      </c>
      <c r="L1351" s="2">
        <f>(NORMINV(0.975,0,1)*STDEV(B$52:B1351))/SQRT(A1351-50)</f>
        <v>5.7109291135775996E-3</v>
      </c>
      <c r="M1351" s="2">
        <f>(NORMINV(0.975,0,1)*STDEV(C$52:C1351))/SQRT(A1351-50)</f>
        <v>6.152191165167244E-3</v>
      </c>
      <c r="N1351" s="2">
        <f>(NORMINV(0.975,0,1)*STDEV(D$52:D1351))/SQRT(A1351-50)</f>
        <v>5.9422075389285803E-3</v>
      </c>
      <c r="O1351" s="2">
        <f>(NORMINV(0.975,0,1)*STDEV(E$52:E1351))/SQRT(A1351-50)</f>
        <v>5.4665495629782979E-3</v>
      </c>
      <c r="P1351" s="2">
        <f>(NORMINV(0.975,0,1)*STDEV(F$52:F1351))/SQRT(A1351-50)</f>
        <v>5.483325309367979E-3</v>
      </c>
    </row>
    <row r="1352" spans="1:16" x14ac:dyDescent="0.2">
      <c r="A1352">
        <v>1351</v>
      </c>
      <c r="B1352">
        <v>0.28009067126295428</v>
      </c>
      <c r="C1352">
        <v>0.6596569297635857</v>
      </c>
      <c r="D1352">
        <v>0.36030893835898981</v>
      </c>
      <c r="E1352">
        <v>0.48735347365361792</v>
      </c>
      <c r="F1352">
        <v>0.46119215919374668</v>
      </c>
      <c r="G1352">
        <f>AVERAGE(B$52:B1352)</f>
        <v>0.43260413600670616</v>
      </c>
      <c r="H1352">
        <f>AVERAGE(C$52:C1352)</f>
        <v>0.45298290624779586</v>
      </c>
      <c r="I1352">
        <f>AVERAGE(D$52:D1352)</f>
        <v>0.43897214569746767</v>
      </c>
      <c r="J1352">
        <f>AVERAGE(E$52:E1352)</f>
        <v>0.43804820490750174</v>
      </c>
      <c r="K1352">
        <f>AVERAGE(F$52:F1352)</f>
        <v>0.43643670767444626</v>
      </c>
      <c r="L1352" s="2">
        <f>(NORMINV(0.975,0,1)*STDEV(B$52:B1352))/SQRT(A1352-50)</f>
        <v>5.7111684831329113E-3</v>
      </c>
      <c r="M1352" s="2">
        <f>(NORMINV(0.975,0,1)*STDEV(C$52:C1352))/SQRT(A1352-50)</f>
        <v>6.1553523433249225E-3</v>
      </c>
      <c r="N1352" s="2">
        <f>(NORMINV(0.975,0,1)*STDEV(D$52:D1352))/SQRT(A1352-50)</f>
        <v>5.938822677656868E-3</v>
      </c>
      <c r="O1352" s="2">
        <f>(NORMINV(0.975,0,1)*STDEV(E$52:E1352))/SQRT(A1352-50)</f>
        <v>5.4628519269491914E-3</v>
      </c>
      <c r="P1352" s="2">
        <f>(NORMINV(0.975,0,1)*STDEV(F$52:F1352))/SQRT(A1352-50)</f>
        <v>5.4792361056139995E-3</v>
      </c>
    </row>
    <row r="1353" spans="1:16" x14ac:dyDescent="0.2">
      <c r="A1353">
        <v>1352</v>
      </c>
      <c r="B1353">
        <v>0.37200348826223562</v>
      </c>
      <c r="C1353">
        <v>0.54645693982830901</v>
      </c>
      <c r="D1353">
        <v>0.39563644597984737</v>
      </c>
      <c r="E1353">
        <v>0.64965419057494078</v>
      </c>
      <c r="F1353">
        <v>0.32377492525601043</v>
      </c>
      <c r="G1353">
        <f>AVERAGE(B$52:B1353)</f>
        <v>0.43255759173040464</v>
      </c>
      <c r="H1353">
        <f>AVERAGE(C$52:C1353)</f>
        <v>0.45305469890031547</v>
      </c>
      <c r="I1353">
        <f>AVERAGE(D$52:D1353)</f>
        <v>0.43893886174991198</v>
      </c>
      <c r="J1353">
        <f>AVERAGE(E$52:E1353)</f>
        <v>0.43821072870601741</v>
      </c>
      <c r="K1353">
        <f>AVERAGE(F$52:F1353)</f>
        <v>0.43635017788764252</v>
      </c>
      <c r="L1353" s="2">
        <f>(NORMINV(0.975,0,1)*STDEV(B$52:B1353))/SQRT(A1353-50)</f>
        <v>5.7075094270378291E-3</v>
      </c>
      <c r="M1353" s="2">
        <f>(NORMINV(0.975,0,1)*STDEV(C$52:C1353))/SQRT(A1353-50)</f>
        <v>6.1522322623716735E-3</v>
      </c>
      <c r="N1353" s="2">
        <f>(NORMINV(0.975,0,1)*STDEV(D$52:D1353))/SQRT(A1353-50)</f>
        <v>5.934618172245225E-3</v>
      </c>
      <c r="O1353" s="2">
        <f>(NORMINV(0.975,0,1)*STDEV(E$52:E1353))/SQRT(A1353-50)</f>
        <v>5.4679409298297593E-3</v>
      </c>
      <c r="P1353" s="2">
        <f>(NORMINV(0.975,0,1)*STDEV(F$52:F1353))/SQRT(A1353-50)</f>
        <v>5.4776522405384359E-3</v>
      </c>
    </row>
    <row r="1354" spans="1:16" x14ac:dyDescent="0.2">
      <c r="A1354">
        <v>1353</v>
      </c>
      <c r="B1354">
        <v>0.35106381529711689</v>
      </c>
      <c r="C1354">
        <v>0.30633292217593422</v>
      </c>
      <c r="D1354">
        <v>0.46004967046374179</v>
      </c>
      <c r="E1354">
        <v>0.65651600602944515</v>
      </c>
      <c r="F1354">
        <v>0.41741440573006627</v>
      </c>
      <c r="G1354">
        <f>AVERAGE(B$52:B1354)</f>
        <v>0.43249504854050963</v>
      </c>
      <c r="H1354">
        <f>AVERAGE(C$52:C1354)</f>
        <v>0.45294209584833972</v>
      </c>
      <c r="I1354">
        <f>AVERAGE(D$52:D1354)</f>
        <v>0.43895506344501084</v>
      </c>
      <c r="J1354">
        <f>AVERAGE(E$52:E1354)</f>
        <v>0.43837826921048662</v>
      </c>
      <c r="K1354">
        <f>AVERAGE(F$52:F1354)</f>
        <v>0.43633564544546477</v>
      </c>
      <c r="L1354" s="2">
        <f>(NORMINV(0.975,0,1)*STDEV(B$52:B1354))/SQRT(A1354-50)</f>
        <v>5.7044446956267302E-3</v>
      </c>
      <c r="M1354" s="2">
        <f>(NORMINV(0.975,0,1)*STDEV(C$52:C1354))/SQRT(A1354-50)</f>
        <v>6.1514691532664669E-3</v>
      </c>
      <c r="N1354" s="2">
        <f>(NORMINV(0.975,0,1)*STDEV(D$52:D1354))/SQRT(A1354-50)</f>
        <v>5.9301468635589022E-3</v>
      </c>
      <c r="O1354" s="2">
        <f>(NORMINV(0.975,0,1)*STDEV(E$52:E1354))/SQRT(A1354-50)</f>
        <v>5.4736016909574725E-3</v>
      </c>
      <c r="P1354" s="2">
        <f>(NORMINV(0.975,0,1)*STDEV(F$52:F1354))/SQRT(A1354-50)</f>
        <v>5.4735208592230017E-3</v>
      </c>
    </row>
    <row r="1355" spans="1:16" x14ac:dyDescent="0.2">
      <c r="A1355">
        <v>1354</v>
      </c>
      <c r="B1355">
        <v>0.35425214822707851</v>
      </c>
      <c r="C1355">
        <v>0.40101515768489848</v>
      </c>
      <c r="D1355">
        <v>0.44162577595140001</v>
      </c>
      <c r="E1355">
        <v>0.55924081064068087</v>
      </c>
      <c r="F1355">
        <v>0.38013891990624332</v>
      </c>
      <c r="G1355">
        <f>AVERAGE(B$52:B1355)</f>
        <v>0.43243504631634283</v>
      </c>
      <c r="H1355">
        <f>AVERAGE(C$52:C1355)</f>
        <v>0.45290227457674198</v>
      </c>
      <c r="I1355">
        <f>AVERAGE(D$52:D1355)</f>
        <v>0.43895711153742367</v>
      </c>
      <c r="J1355">
        <f>AVERAGE(E$52:E1355)</f>
        <v>0.43847095520851587</v>
      </c>
      <c r="K1355">
        <f>AVERAGE(F$52:F1355)</f>
        <v>0.43629254979704513</v>
      </c>
      <c r="L1355" s="2">
        <f>(NORMINV(0.975,0,1)*STDEV(B$52:B1355))/SQRT(A1355-50)</f>
        <v>5.7012814813756094E-3</v>
      </c>
      <c r="M1355" s="2">
        <f>(NORMINV(0.975,0,1)*STDEV(C$52:C1355))/SQRT(A1355-50)</f>
        <v>6.1472454470219559E-3</v>
      </c>
      <c r="N1355" s="2">
        <f>(NORMINV(0.975,0,1)*STDEV(D$52:D1355))/SQRT(A1355-50)</f>
        <v>5.9255988195172386E-3</v>
      </c>
      <c r="O1355" s="2">
        <f>(NORMINV(0.975,0,1)*STDEV(E$52:E1355))/SQRT(A1355-50)</f>
        <v>5.472418557208863E-3</v>
      </c>
      <c r="P1355" s="2">
        <f>(NORMINV(0.975,0,1)*STDEV(F$52:F1355))/SQRT(A1355-50)</f>
        <v>5.469973952484589E-3</v>
      </c>
    </row>
    <row r="1356" spans="1:16" x14ac:dyDescent="0.2">
      <c r="A1356">
        <v>1355</v>
      </c>
      <c r="B1356">
        <v>0.35785587577423328</v>
      </c>
      <c r="C1356">
        <v>0.40853960268902351</v>
      </c>
      <c r="D1356">
        <v>0.5041013734758385</v>
      </c>
      <c r="E1356">
        <v>0.42599809789536108</v>
      </c>
      <c r="F1356">
        <v>0.24587983970568819</v>
      </c>
      <c r="G1356">
        <f>AVERAGE(B$52:B1356)</f>
        <v>0.4323778975266554</v>
      </c>
      <c r="H1356">
        <f>AVERAGE(C$52:C1356)</f>
        <v>0.45286828019215375</v>
      </c>
      <c r="I1356">
        <f>AVERAGE(D$52:D1356)</f>
        <v>0.43900703051208911</v>
      </c>
      <c r="J1356">
        <f>AVERAGE(E$52:E1356)</f>
        <v>0.43846139746344831</v>
      </c>
      <c r="K1356">
        <f>AVERAGE(F$52:F1356)</f>
        <v>0.43614663967436978</v>
      </c>
      <c r="L1356" s="2">
        <f>(NORMINV(0.975,0,1)*STDEV(B$52:B1356))/SQRT(A1356-50)</f>
        <v>5.6980120374110861E-3</v>
      </c>
      <c r="M1356" s="2">
        <f>(NORMINV(0.975,0,1)*STDEV(C$52:C1356))/SQRT(A1356-50)</f>
        <v>6.1428944514482281E-3</v>
      </c>
      <c r="N1356" s="2">
        <f>(NORMINV(0.975,0,1)*STDEV(D$52:D1356))/SQRT(A1356-50)</f>
        <v>5.921864682410953E-3</v>
      </c>
      <c r="O1356" s="2">
        <f>(NORMINV(0.975,0,1)*STDEV(E$52:E1356))/SQRT(A1356-50)</f>
        <v>5.4682556121501396E-3</v>
      </c>
      <c r="P1356" s="2">
        <f>(NORMINV(0.975,0,1)*STDEV(F$52:F1356))/SQRT(A1356-50)</f>
        <v>5.4732571146858307E-3</v>
      </c>
    </row>
    <row r="1357" spans="1:16" x14ac:dyDescent="0.2">
      <c r="A1357">
        <v>1356</v>
      </c>
      <c r="B1357">
        <v>0.43190747878993863</v>
      </c>
      <c r="C1357">
        <v>0.45175600004054067</v>
      </c>
      <c r="D1357">
        <v>0.27939863314120228</v>
      </c>
      <c r="E1357">
        <v>0.41321814359966158</v>
      </c>
      <c r="F1357">
        <v>0.25434013657551002</v>
      </c>
      <c r="G1357">
        <f>AVERAGE(B$52:B1357)</f>
        <v>0.43237753732854156</v>
      </c>
      <c r="H1357">
        <f>AVERAGE(C$52:C1357)</f>
        <v>0.45286742852281864</v>
      </c>
      <c r="I1357">
        <f>AVERAGE(D$52:D1357)</f>
        <v>0.43888481887551112</v>
      </c>
      <c r="J1357">
        <f>AVERAGE(E$52:E1357)</f>
        <v>0.4384420687851453</v>
      </c>
      <c r="K1357">
        <f>AVERAGE(F$52:F1357)</f>
        <v>0.4360074310196233</v>
      </c>
      <c r="L1357" s="2">
        <f>(NORMINV(0.975,0,1)*STDEV(B$52:B1357))/SQRT(A1357-50)</f>
        <v>5.6936474600581925E-3</v>
      </c>
      <c r="M1357" s="2">
        <f>(NORMINV(0.975,0,1)*STDEV(C$52:C1357))/SQRT(A1357-50)</f>
        <v>6.1381892817478243E-3</v>
      </c>
      <c r="N1357" s="2">
        <f>(NORMINV(0.975,0,1)*STDEV(D$52:D1357))/SQRT(A1357-50)</f>
        <v>5.9221746415940727E-3</v>
      </c>
      <c r="O1357" s="2">
        <f>(NORMINV(0.975,0,1)*STDEV(E$52:E1357))/SQRT(A1357-50)</f>
        <v>5.4641983077509722E-3</v>
      </c>
      <c r="P1357" s="2">
        <f>(NORMINV(0.975,0,1)*STDEV(F$52:F1357))/SQRT(A1357-50)</f>
        <v>5.4758663247344375E-3</v>
      </c>
    </row>
    <row r="1358" spans="1:16" x14ac:dyDescent="0.2">
      <c r="A1358">
        <v>1357</v>
      </c>
      <c r="B1358">
        <v>0.53337434780916915</v>
      </c>
      <c r="C1358">
        <v>0.36086669568431701</v>
      </c>
      <c r="D1358">
        <v>0.12582289661437199</v>
      </c>
      <c r="E1358">
        <v>0.42128596011643032</v>
      </c>
      <c r="F1358">
        <v>0.47173115431976081</v>
      </c>
      <c r="G1358">
        <f>AVERAGE(B$52:B1358)</f>
        <v>0.43245481109325512</v>
      </c>
      <c r="H1358">
        <f>AVERAGE(C$52:C1358)</f>
        <v>0.45279703775553592</v>
      </c>
      <c r="I1358">
        <f>AVERAGE(D$52:D1358)</f>
        <v>0.43864529177355155</v>
      </c>
      <c r="J1358">
        <f>AVERAGE(E$52:E1358)</f>
        <v>0.43842894245869635</v>
      </c>
      <c r="K1358">
        <f>AVERAGE(F$52:F1358)</f>
        <v>0.43603476363117655</v>
      </c>
      <c r="L1358" s="2">
        <f>(NORMINV(0.975,0,1)*STDEV(B$52:B1358))/SQRT(A1358-50)</f>
        <v>5.6913050786311222E-3</v>
      </c>
      <c r="M1358" s="2">
        <f>(NORMINV(0.975,0,1)*STDEV(C$52:C1358))/SQRT(A1358-50)</f>
        <v>6.13504252774324E-3</v>
      </c>
      <c r="N1358" s="2">
        <f>(NORMINV(0.975,0,1)*STDEV(D$52:D1358))/SQRT(A1358-50)</f>
        <v>5.9362345995328898E-3</v>
      </c>
      <c r="O1358" s="2">
        <f>(NORMINV(0.975,0,1)*STDEV(E$52:E1358))/SQRT(A1358-50)</f>
        <v>5.4600766009319053E-3</v>
      </c>
      <c r="P1358" s="2">
        <f>(NORMINV(0.975,0,1)*STDEV(F$52:F1358))/SQRT(A1358-50)</f>
        <v>5.4719373147748473E-3</v>
      </c>
    </row>
    <row r="1359" spans="1:16" x14ac:dyDescent="0.2">
      <c r="A1359">
        <v>1358</v>
      </c>
      <c r="B1359">
        <v>0.42686370537485391</v>
      </c>
      <c r="C1359">
        <v>0.31887423795920938</v>
      </c>
      <c r="D1359">
        <v>0.4370472047077546</v>
      </c>
      <c r="E1359">
        <v>0.45000719966298608</v>
      </c>
      <c r="F1359">
        <v>0.41032426526229893</v>
      </c>
      <c r="G1359">
        <f>AVERAGE(B$52:B1359)</f>
        <v>0.43245053654759891</v>
      </c>
      <c r="H1359">
        <f>AVERAGE(C$52:C1359)</f>
        <v>0.45269465029391798</v>
      </c>
      <c r="I1359">
        <f>AVERAGE(D$52:D1359)</f>
        <v>0.43864406999444921</v>
      </c>
      <c r="J1359">
        <f>AVERAGE(E$52:E1359)</f>
        <v>0.43843779433729291</v>
      </c>
      <c r="K1359">
        <f>AVERAGE(F$52:F1359)</f>
        <v>0.43601510728685783</v>
      </c>
      <c r="L1359" s="2">
        <f>(NORMINV(0.975,0,1)*STDEV(B$52:B1359))/SQRT(A1359-50)</f>
        <v>5.6869584345552822E-3</v>
      </c>
      <c r="M1359" s="2">
        <f>(NORMINV(0.975,0,1)*STDEV(C$52:C1359))/SQRT(A1359-50)</f>
        <v>6.1336339936531054E-3</v>
      </c>
      <c r="N1359" s="2">
        <f>(NORMINV(0.975,0,1)*STDEV(D$52:D1359))/SQRT(A1359-50)</f>
        <v>5.9316949410458952E-3</v>
      </c>
      <c r="O1359" s="2">
        <f>(NORMINV(0.975,0,1)*STDEV(E$52:E1359))/SQRT(A1359-50)</f>
        <v>5.4559282182940084E-3</v>
      </c>
      <c r="P1359" s="2">
        <f>(NORMINV(0.975,0,1)*STDEV(F$52:F1359))/SQRT(A1359-50)</f>
        <v>5.4678880003189234E-3</v>
      </c>
    </row>
    <row r="1360" spans="1:16" x14ac:dyDescent="0.2">
      <c r="A1360">
        <v>1359</v>
      </c>
      <c r="B1360">
        <v>0.43064280408050681</v>
      </c>
      <c r="C1360">
        <v>0.33439130176953691</v>
      </c>
      <c r="D1360">
        <v>0.38049223288677758</v>
      </c>
      <c r="E1360">
        <v>0.43412644317889809</v>
      </c>
      <c r="F1360">
        <v>0.35009247582649111</v>
      </c>
      <c r="G1360">
        <f>AVERAGE(B$52:B1360)</f>
        <v>0.43244915554495028</v>
      </c>
      <c r="H1360">
        <f>AVERAGE(C$52:C1360)</f>
        <v>0.45260427340428894</v>
      </c>
      <c r="I1360">
        <f>AVERAGE(D$52:D1360)</f>
        <v>0.43859964536717067</v>
      </c>
      <c r="J1360">
        <f>AVERAGE(E$52:E1360)</f>
        <v>0.43843450071532319</v>
      </c>
      <c r="K1360">
        <f>AVERAGE(F$52:F1360)</f>
        <v>0.43594946738505463</v>
      </c>
      <c r="L1360" s="2">
        <f>(NORMINV(0.975,0,1)*STDEV(B$52:B1360))/SQRT(A1360-50)</f>
        <v>5.6826129123745978E-3</v>
      </c>
      <c r="M1360" s="2">
        <f>(NORMINV(0.975,0,1)*STDEV(C$52:C1360))/SQRT(A1360-50)</f>
        <v>6.1315056636897904E-3</v>
      </c>
      <c r="N1360" s="2">
        <f>(NORMINV(0.975,0,1)*STDEV(D$52:D1360))/SQRT(A1360-50)</f>
        <v>5.9278012427309151E-3</v>
      </c>
      <c r="O1360" s="2">
        <f>(NORMINV(0.975,0,1)*STDEV(E$52:E1360))/SQRT(A1360-50)</f>
        <v>5.4517624345058963E-3</v>
      </c>
      <c r="P1360" s="2">
        <f>(NORMINV(0.975,0,1)*STDEV(F$52:F1360))/SQRT(A1360-50)</f>
        <v>5.4652237022301074E-3</v>
      </c>
    </row>
    <row r="1361" spans="1:16" x14ac:dyDescent="0.2">
      <c r="A1361">
        <v>1360</v>
      </c>
      <c r="B1361">
        <v>0.4777224999785008</v>
      </c>
      <c r="C1361">
        <v>0.33390758820008132</v>
      </c>
      <c r="D1361">
        <v>0.46121113504698202</v>
      </c>
      <c r="E1361">
        <v>0.43064723207725958</v>
      </c>
      <c r="F1361">
        <v>0.33233521162197072</v>
      </c>
      <c r="G1361">
        <f>AVERAGE(B$52:B1361)</f>
        <v>0.43248371534986141</v>
      </c>
      <c r="H1361">
        <f>AVERAGE(C$52:C1361)</f>
        <v>0.45251366524764453</v>
      </c>
      <c r="I1361">
        <f>AVERAGE(D$52:D1361)</f>
        <v>0.43861690604631554</v>
      </c>
      <c r="J1361">
        <f>AVERAGE(E$52:E1361)</f>
        <v>0.4384285562354468</v>
      </c>
      <c r="K1361">
        <f>AVERAGE(F$52:F1361)</f>
        <v>0.43587037253332711</v>
      </c>
      <c r="L1361" s="2">
        <f>(NORMINV(0.975,0,1)*STDEV(B$52:B1361))/SQRT(A1361-50)</f>
        <v>5.6786773789235688E-3</v>
      </c>
      <c r="M1361" s="2">
        <f>(NORMINV(0.975,0,1)*STDEV(C$52:C1361))/SQRT(A1361-50)</f>
        <v>6.1293965412486662E-3</v>
      </c>
      <c r="N1361" s="2">
        <f>(NORMINV(0.975,0,1)*STDEV(D$52:D1361))/SQRT(A1361-50)</f>
        <v>5.9233710839490571E-3</v>
      </c>
      <c r="O1361" s="2">
        <f>(NORMINV(0.975,0,1)*STDEV(E$52:E1361))/SQRT(A1361-50)</f>
        <v>5.4476116533082554E-3</v>
      </c>
      <c r="P1361" s="2">
        <f>(NORMINV(0.975,0,1)*STDEV(F$52:F1361))/SQRT(A1361-50)</f>
        <v>5.463250062161233E-3</v>
      </c>
    </row>
    <row r="1362" spans="1:16" x14ac:dyDescent="0.2">
      <c r="A1362">
        <v>1361</v>
      </c>
      <c r="B1362">
        <v>0.44940146257937319</v>
      </c>
      <c r="C1362">
        <v>0.50080682231951346</v>
      </c>
      <c r="D1362">
        <v>0.32089327465470902</v>
      </c>
      <c r="E1362">
        <v>0.43284319415906569</v>
      </c>
      <c r="F1362">
        <v>0.32705055987455328</v>
      </c>
      <c r="G1362">
        <f>AVERAGE(B$52:B1362)</f>
        <v>0.43249661980999066</v>
      </c>
      <c r="H1362">
        <f>AVERAGE(C$52:C1362)</f>
        <v>0.45255050213328285</v>
      </c>
      <c r="I1362">
        <f>AVERAGE(D$52:D1362)</f>
        <v>0.43852710922603211</v>
      </c>
      <c r="J1362">
        <f>AVERAGE(E$52:E1362)</f>
        <v>0.43842429585247472</v>
      </c>
      <c r="K1362">
        <f>AVERAGE(F$52:F1362)</f>
        <v>0.43578736733679108</v>
      </c>
      <c r="L1362" s="2">
        <f>(NORMINV(0.975,0,1)*STDEV(B$52:B1362))/SQRT(A1362-50)</f>
        <v>5.6744005313672805E-3</v>
      </c>
      <c r="M1362" s="2">
        <f>(NORMINV(0.975,0,1)*STDEV(C$52:C1362))/SQRT(A1362-50)</f>
        <v>6.1251449276002786E-3</v>
      </c>
      <c r="N1362" s="2">
        <f>(NORMINV(0.975,0,1)*STDEV(D$52:D1362))/SQRT(A1362-50)</f>
        <v>5.9214672534099975E-3</v>
      </c>
      <c r="O1362" s="2">
        <f>(NORMINV(0.975,0,1)*STDEV(E$52:E1362))/SQRT(A1362-50)</f>
        <v>5.4434611616757849E-3</v>
      </c>
      <c r="P1362" s="2">
        <f>(NORMINV(0.975,0,1)*STDEV(F$52:F1362))/SQRT(A1362-50)</f>
        <v>5.4615048320160696E-3</v>
      </c>
    </row>
    <row r="1363" spans="1:16" x14ac:dyDescent="0.2">
      <c r="A1363">
        <v>1362</v>
      </c>
      <c r="B1363">
        <v>0.49362205710751428</v>
      </c>
      <c r="C1363">
        <v>0.44601806716571912</v>
      </c>
      <c r="D1363">
        <v>0.60378121443197275</v>
      </c>
      <c r="E1363">
        <v>0.47216943248183962</v>
      </c>
      <c r="F1363">
        <v>0.45934627217240759</v>
      </c>
      <c r="G1363">
        <f>AVERAGE(B$52:B1363)</f>
        <v>0.43254320932012597</v>
      </c>
      <c r="H1363">
        <f>AVERAGE(C$52:C1363)</f>
        <v>0.45254552314321611</v>
      </c>
      <c r="I1363">
        <f>AVERAGE(D$52:D1363)</f>
        <v>0.43865306509890245</v>
      </c>
      <c r="J1363">
        <f>AVERAGE(E$52:E1363)</f>
        <v>0.43845001623100316</v>
      </c>
      <c r="K1363">
        <f>AVERAGE(F$52:F1363)</f>
        <v>0.43580532381913528</v>
      </c>
      <c r="L1363" s="2">
        <f>(NORMINV(0.975,0,1)*STDEV(B$52:B1363))/SQRT(A1363-50)</f>
        <v>5.6708091154882958E-3</v>
      </c>
      <c r="M1363" s="2">
        <f>(NORMINV(0.975,0,1)*STDEV(C$52:C1363))/SQRT(A1363-50)</f>
        <v>6.1204823711913173E-3</v>
      </c>
      <c r="N1363" s="2">
        <f>(NORMINV(0.975,0,1)*STDEV(D$52:D1363))/SQRT(A1363-50)</f>
        <v>5.9220999525591549E-3</v>
      </c>
      <c r="O1363" s="2">
        <f>(NORMINV(0.975,0,1)*STDEV(E$52:E1363))/SQRT(A1363-50)</f>
        <v>5.4395441970029705E-3</v>
      </c>
      <c r="P1363" s="2">
        <f>(NORMINV(0.975,0,1)*STDEV(F$52:F1363))/SQRT(A1363-50)</f>
        <v>5.4574539930545268E-3</v>
      </c>
    </row>
    <row r="1364" spans="1:16" x14ac:dyDescent="0.2">
      <c r="A1364">
        <v>1363</v>
      </c>
      <c r="B1364">
        <v>0.45470690625611948</v>
      </c>
      <c r="C1364">
        <v>0.29071293506961238</v>
      </c>
      <c r="D1364">
        <v>0.42964761472103291</v>
      </c>
      <c r="E1364">
        <v>0.31902102151425632</v>
      </c>
      <c r="F1364">
        <v>0.58989770696685384</v>
      </c>
      <c r="G1364">
        <f>AVERAGE(B$52:B1364)</f>
        <v>0.43256008951581215</v>
      </c>
      <c r="H1364">
        <f>AVERAGE(C$52:C1364)</f>
        <v>0.45242226907766114</v>
      </c>
      <c r="I1364">
        <f>AVERAGE(D$52:D1364)</f>
        <v>0.43864620641620794</v>
      </c>
      <c r="J1364">
        <f>AVERAGE(E$52:E1364)</f>
        <v>0.43835905736221659</v>
      </c>
      <c r="K1364">
        <f>AVERAGE(F$52:F1364)</f>
        <v>0.43592268283143365</v>
      </c>
      <c r="L1364" s="2">
        <f>(NORMINV(0.975,0,1)*STDEV(B$52:B1364))/SQRT(A1364-50)</f>
        <v>5.6665850820006485E-3</v>
      </c>
      <c r="M1364" s="2">
        <f>(NORMINV(0.975,0,1)*STDEV(C$52:C1364))/SQRT(A1364-50)</f>
        <v>6.1205883373149778E-3</v>
      </c>
      <c r="N1364" s="2">
        <f>(NORMINV(0.975,0,1)*STDEV(D$52:D1364))/SQRT(A1364-50)</f>
        <v>5.9176031444592887E-3</v>
      </c>
      <c r="O1364" s="2">
        <f>(NORMINV(0.975,0,1)*STDEV(E$52:E1364))/SQRT(A1364-50)</f>
        <v>5.4383226419558693E-3</v>
      </c>
      <c r="P1364" s="2">
        <f>(NORMINV(0.975,0,1)*STDEV(F$52:F1364))/SQRT(A1364-50)</f>
        <v>5.4581448740786834E-3</v>
      </c>
    </row>
    <row r="1365" spans="1:16" x14ac:dyDescent="0.2">
      <c r="A1365">
        <v>1364</v>
      </c>
      <c r="B1365">
        <v>0.36553305337995318</v>
      </c>
      <c r="C1365">
        <v>0.41185807162109489</v>
      </c>
      <c r="D1365">
        <v>0.4028353448880958</v>
      </c>
      <c r="E1365">
        <v>0.46385062446696512</v>
      </c>
      <c r="F1365">
        <v>0.45776048632212768</v>
      </c>
      <c r="G1365">
        <f>AVERAGE(B$52:B1365)</f>
        <v>0.4325090795948564</v>
      </c>
      <c r="H1365">
        <f>AVERAGE(C$52:C1365)</f>
        <v>0.45239139830334107</v>
      </c>
      <c r="I1365">
        <f>AVERAGE(D$52:D1365)</f>
        <v>0.43861895309693238</v>
      </c>
      <c r="J1365">
        <f>AVERAGE(E$52:E1365)</f>
        <v>0.43837845733718217</v>
      </c>
      <c r="K1365">
        <f>AVERAGE(F$52:F1365)</f>
        <v>0.43593930216437943</v>
      </c>
      <c r="L1365" s="2">
        <f>(NORMINV(0.975,0,1)*STDEV(B$52:B1365))/SQRT(A1365-50)</f>
        <v>5.6631535438832247E-3</v>
      </c>
      <c r="M1365" s="2">
        <f>(NORMINV(0.975,0,1)*STDEV(C$52:C1365))/SQRT(A1365-50)</f>
        <v>6.1162278687688617E-3</v>
      </c>
      <c r="N1365" s="2">
        <f>(NORMINV(0.975,0,1)*STDEV(D$52:D1365))/SQRT(A1365-50)</f>
        <v>5.9133391839715065E-3</v>
      </c>
      <c r="O1365" s="2">
        <f>(NORMINV(0.975,0,1)*STDEV(E$52:E1365))/SQRT(A1365-50)</f>
        <v>5.4343153356691369E-3</v>
      </c>
      <c r="P1365" s="2">
        <f>(NORMINV(0.975,0,1)*STDEV(F$52:F1365))/SQRT(A1365-50)</f>
        <v>5.4540867221073066E-3</v>
      </c>
    </row>
    <row r="1366" spans="1:16" x14ac:dyDescent="0.2">
      <c r="A1366">
        <v>1365</v>
      </c>
      <c r="B1366">
        <v>0.41935806956658028</v>
      </c>
      <c r="C1366">
        <v>0.37186140013190488</v>
      </c>
      <c r="D1366">
        <v>0.60896250581105738</v>
      </c>
      <c r="E1366">
        <v>0.4345205144815672</v>
      </c>
      <c r="F1366">
        <v>0.46101220788724162</v>
      </c>
      <c r="G1366">
        <f>AVERAGE(B$52:B1366)</f>
        <v>0.43249907882677402</v>
      </c>
      <c r="H1366">
        <f>AVERAGE(C$52:C1366)</f>
        <v>0.45233015876100541</v>
      </c>
      <c r="I1366">
        <f>AVERAGE(D$52:D1366)</f>
        <v>0.43874849192028914</v>
      </c>
      <c r="J1366">
        <f>AVERAGE(E$52:E1366)</f>
        <v>0.43837552354033388</v>
      </c>
      <c r="K1366">
        <f>AVERAGE(F$52:F1366)</f>
        <v>0.43595836901283791</v>
      </c>
      <c r="L1366" s="2">
        <f>(NORMINV(0.975,0,1)*STDEV(B$52:B1366))/SQRT(A1366-50)</f>
        <v>5.6588792716973707E-3</v>
      </c>
      <c r="M1366" s="2">
        <f>(NORMINV(0.975,0,1)*STDEV(C$52:C1366))/SQRT(A1366-50)</f>
        <v>6.112753489888728E-3</v>
      </c>
      <c r="N1366" s="2">
        <f>(NORMINV(0.975,0,1)*STDEV(D$52:D1366))/SQRT(A1366-50)</f>
        <v>5.9142927329018024E-3</v>
      </c>
      <c r="O1366" s="2">
        <f>(NORMINV(0.975,0,1)*STDEV(E$52:E1366))/SQRT(A1366-50)</f>
        <v>5.4301842484380004E-3</v>
      </c>
      <c r="P1366" s="2">
        <f>(NORMINV(0.975,0,1)*STDEV(F$52:F1366))/SQRT(A1366-50)</f>
        <v>5.4500656724937565E-3</v>
      </c>
    </row>
    <row r="1367" spans="1:16" x14ac:dyDescent="0.2">
      <c r="A1367">
        <v>1366</v>
      </c>
      <c r="B1367">
        <v>0.43832551397293618</v>
      </c>
      <c r="C1367">
        <v>0.40575694535687618</v>
      </c>
      <c r="D1367">
        <v>0.3462183889467908</v>
      </c>
      <c r="E1367">
        <v>0.40365496298851672</v>
      </c>
      <c r="F1367">
        <v>0.51452886252939545</v>
      </c>
      <c r="G1367">
        <f>AVERAGE(B$52:B1367)</f>
        <v>0.43250350620910394</v>
      </c>
      <c r="H1367">
        <f>AVERAGE(C$52:C1367)</f>
        <v>0.452294768781215</v>
      </c>
      <c r="I1367">
        <f>AVERAGE(D$52:D1367)</f>
        <v>0.43867818029188982</v>
      </c>
      <c r="J1367">
        <f>AVERAGE(E$52:E1367)</f>
        <v>0.43834914013565923</v>
      </c>
      <c r="K1367">
        <f>AVERAGE(F$52:F1367)</f>
        <v>0.43601807303526685</v>
      </c>
      <c r="L1367" s="2">
        <f>(NORMINV(0.975,0,1)*STDEV(B$52:B1367))/SQRT(A1367-50)</f>
        <v>5.6545842347021083E-3</v>
      </c>
      <c r="M1367" s="2">
        <f>(NORMINV(0.975,0,1)*STDEV(C$52:C1367))/SQRT(A1367-50)</f>
        <v>6.1085006019292549E-3</v>
      </c>
      <c r="N1367" s="2">
        <f>(NORMINV(0.975,0,1)*STDEV(D$52:D1367))/SQRT(A1367-50)</f>
        <v>5.9114034109789297E-3</v>
      </c>
      <c r="O1367" s="2">
        <f>(NORMINV(0.975,0,1)*STDEV(E$52:E1367))/SQRT(A1367-50)</f>
        <v>5.4263027957125532E-3</v>
      </c>
      <c r="P1367" s="2">
        <f>(NORMINV(0.975,0,1)*STDEV(F$52:F1367))/SQRT(A1367-50)</f>
        <v>5.447179758286993E-3</v>
      </c>
    </row>
    <row r="1368" spans="1:16" x14ac:dyDescent="0.2">
      <c r="A1368">
        <v>1367</v>
      </c>
      <c r="B1368">
        <v>0.33529877770345951</v>
      </c>
      <c r="C1368">
        <v>0.47669707508107068</v>
      </c>
      <c r="D1368">
        <v>0.46587794613782108</v>
      </c>
      <c r="E1368">
        <v>0.33545268037749798</v>
      </c>
      <c r="F1368">
        <v>0.33128556344757032</v>
      </c>
      <c r="G1368">
        <f>AVERAGE(B$52:B1368)</f>
        <v>0.43242969851851498</v>
      </c>
      <c r="H1368">
        <f>AVERAGE(C$52:C1368)</f>
        <v>0.45231329748759308</v>
      </c>
      <c r="I1368">
        <f>AVERAGE(D$52:D1368)</f>
        <v>0.43869883311333696</v>
      </c>
      <c r="J1368">
        <f>AVERAGE(E$52:E1368)</f>
        <v>0.43827101070531888</v>
      </c>
      <c r="K1368">
        <f>AVERAGE(F$52:F1368)</f>
        <v>0.43593854948964217</v>
      </c>
      <c r="L1368" s="2">
        <f>(NORMINV(0.975,0,1)*STDEV(B$52:B1368))/SQRT(A1368-50)</f>
        <v>5.6521405860208125E-3</v>
      </c>
      <c r="M1368" s="2">
        <f>(NORMINV(0.975,0,1)*STDEV(C$52:C1368))/SQRT(A1368-50)</f>
        <v>6.1039686772623031E-3</v>
      </c>
      <c r="N1368" s="2">
        <f>(NORMINV(0.975,0,1)*STDEV(D$52:D1368))/SQRT(A1368-50)</f>
        <v>5.9070518629828379E-3</v>
      </c>
      <c r="O1368" s="2">
        <f>(NORMINV(0.975,0,1)*STDEV(E$52:E1368))/SQRT(A1368-50)</f>
        <v>5.4243429273418972E-3</v>
      </c>
      <c r="P1368" s="2">
        <f>(NORMINV(0.975,0,1)*STDEV(F$52:F1368))/SQRT(A1368-50)</f>
        <v>5.4452732760943102E-3</v>
      </c>
    </row>
    <row r="1369" spans="1:16" x14ac:dyDescent="0.2">
      <c r="A1369">
        <v>1368</v>
      </c>
      <c r="B1369">
        <v>0.43348139856904488</v>
      </c>
      <c r="C1369">
        <v>0.47305894714645558</v>
      </c>
      <c r="D1369">
        <v>0.39021355970187338</v>
      </c>
      <c r="E1369">
        <v>0.28424192176445101</v>
      </c>
      <c r="F1369">
        <v>0.43434817907945522</v>
      </c>
      <c r="G1369">
        <f>AVERAGE(B$52:B1369)</f>
        <v>0.43243049646999487</v>
      </c>
      <c r="H1369">
        <f>AVERAGE(C$52:C1369)</f>
        <v>0.4523290377377136</v>
      </c>
      <c r="I1369">
        <f>AVERAGE(D$52:D1369)</f>
        <v>0.43866204610771375</v>
      </c>
      <c r="J1369">
        <f>AVERAGE(E$52:E1369)</f>
        <v>0.4381541449322226</v>
      </c>
      <c r="K1369">
        <f>AVERAGE(F$52:F1369)</f>
        <v>0.43593734283530972</v>
      </c>
      <c r="L1369" s="2">
        <f>(NORMINV(0.975,0,1)*STDEV(B$52:B1369))/SQRT(A1369-50)</f>
        <v>5.6478507521609492E-3</v>
      </c>
      <c r="M1369" s="2">
        <f>(NORMINV(0.975,0,1)*STDEV(C$52:C1369))/SQRT(A1369-50)</f>
        <v>6.0994137029653566E-3</v>
      </c>
      <c r="N1369" s="2">
        <f>(NORMINV(0.975,0,1)*STDEV(D$52:D1369))/SQRT(A1369-50)</f>
        <v>5.9030086813489646E-3</v>
      </c>
      <c r="O1369" s="2">
        <f>(NORMINV(0.975,0,1)*STDEV(E$52:E1369))/SQRT(A1369-50)</f>
        <v>5.4250633757841138E-3</v>
      </c>
      <c r="P1369" s="2">
        <f>(NORMINV(0.975,0,1)*STDEV(F$52:F1369))/SQRT(A1369-50)</f>
        <v>5.441140754729153E-3</v>
      </c>
    </row>
    <row r="1370" spans="1:16" x14ac:dyDescent="0.2">
      <c r="A1370">
        <v>1369</v>
      </c>
      <c r="B1370">
        <v>0.39419162231737148</v>
      </c>
      <c r="C1370">
        <v>0.42061630774307912</v>
      </c>
      <c r="D1370">
        <v>0.47330316188648308</v>
      </c>
      <c r="E1370">
        <v>0.34179596292097197</v>
      </c>
      <c r="F1370">
        <v>0.33713657662502933</v>
      </c>
      <c r="G1370">
        <f>AVERAGE(B$52:B1370)</f>
        <v>0.43240150566320745</v>
      </c>
      <c r="H1370">
        <f>AVERAGE(C$52:C1370)</f>
        <v>0.45230499472786173</v>
      </c>
      <c r="I1370">
        <f>AVERAGE(D$52:D1370)</f>
        <v>0.43868830927358093</v>
      </c>
      <c r="J1370">
        <f>AVERAGE(E$52:E1370)</f>
        <v>0.43808109096557268</v>
      </c>
      <c r="K1370">
        <f>AVERAGE(F$52:F1370)</f>
        <v>0.43586243702317157</v>
      </c>
      <c r="L1370" s="2">
        <f>(NORMINV(0.975,0,1)*STDEV(B$52:B1370))/SQRT(A1370-50)</f>
        <v>5.6438532459835615E-3</v>
      </c>
      <c r="M1370" s="2">
        <f>(NORMINV(0.975,0,1)*STDEV(C$52:C1370))/SQRT(A1370-50)</f>
        <v>6.0949698483044054E-3</v>
      </c>
      <c r="N1370" s="2">
        <f>(NORMINV(0.975,0,1)*STDEV(D$52:D1370))/SQRT(A1370-50)</f>
        <v>5.8987562160350239E-3</v>
      </c>
      <c r="O1370" s="2">
        <f>(NORMINV(0.975,0,1)*STDEV(E$52:E1370))/SQRT(A1370-50)</f>
        <v>5.4228394165637597E-3</v>
      </c>
      <c r="P1370" s="2">
        <f>(NORMINV(0.975,0,1)*STDEV(F$52:F1370))/SQRT(A1370-50)</f>
        <v>5.438995778274773E-3</v>
      </c>
    </row>
    <row r="1371" spans="1:16" x14ac:dyDescent="0.2">
      <c r="A1371">
        <v>1370</v>
      </c>
      <c r="B1371">
        <v>0.36953143098721031</v>
      </c>
      <c r="C1371">
        <v>0.23881052563401611</v>
      </c>
      <c r="D1371">
        <v>0.44785431334074027</v>
      </c>
      <c r="E1371">
        <v>0.37335543506384178</v>
      </c>
      <c r="F1371">
        <v>0.35574226736772369</v>
      </c>
      <c r="G1371">
        <f>AVERAGE(B$52:B1371)</f>
        <v>0.43235387681875592</v>
      </c>
      <c r="H1371">
        <f>AVERAGE(C$52:C1371)</f>
        <v>0.45214325649369974</v>
      </c>
      <c r="I1371">
        <f>AVERAGE(D$52:D1371)</f>
        <v>0.43869525321605601</v>
      </c>
      <c r="J1371">
        <f>AVERAGE(E$52:E1371)</f>
        <v>0.43803205637776832</v>
      </c>
      <c r="K1371">
        <f>AVERAGE(F$52:F1371)</f>
        <v>0.43580173992494775</v>
      </c>
      <c r="L1371" s="2">
        <f>(NORMINV(0.975,0,1)*STDEV(B$52:B1371))/SQRT(A1371-50)</f>
        <v>5.6403485349876929E-3</v>
      </c>
      <c r="M1371" s="2">
        <f>(NORMINV(0.975,0,1)*STDEV(C$52:C1371))/SQRT(A1371-50)</f>
        <v>6.0985950278172755E-3</v>
      </c>
      <c r="N1371" s="2">
        <f>(NORMINV(0.975,0,1)*STDEV(D$52:D1371))/SQRT(A1371-50)</f>
        <v>5.8943014798813606E-3</v>
      </c>
      <c r="O1371" s="2">
        <f>(NORMINV(0.975,0,1)*STDEV(E$52:E1371))/SQRT(A1371-50)</f>
        <v>5.4195818437991943E-3</v>
      </c>
      <c r="P1371" s="2">
        <f>(NORMINV(0.975,0,1)*STDEV(F$52:F1371))/SQRT(A1371-50)</f>
        <v>5.4361756138407913E-3</v>
      </c>
    </row>
    <row r="1372" spans="1:16" x14ac:dyDescent="0.2">
      <c r="A1372">
        <v>1371</v>
      </c>
      <c r="B1372">
        <v>0.42332315436151252</v>
      </c>
      <c r="C1372">
        <v>0.43177720702086408</v>
      </c>
      <c r="D1372">
        <v>0.40663643286736789</v>
      </c>
      <c r="E1372">
        <v>0.45036581568990641</v>
      </c>
      <c r="F1372">
        <v>0.38438680699713618</v>
      </c>
      <c r="G1372">
        <f>AVERAGE(B$52:B1372)</f>
        <v>0.43234704054134693</v>
      </c>
      <c r="H1372">
        <f>AVERAGE(C$52:C1372)</f>
        <v>0.45212783934799738</v>
      </c>
      <c r="I1372">
        <f>AVERAGE(D$52:D1372)</f>
        <v>0.43867098461624626</v>
      </c>
      <c r="J1372">
        <f>AVERAGE(E$52:E1372)</f>
        <v>0.43804139306157763</v>
      </c>
      <c r="K1372">
        <f>AVERAGE(F$52:F1372)</f>
        <v>0.43576281870395772</v>
      </c>
      <c r="L1372" s="2">
        <f>(NORMINV(0.975,0,1)*STDEV(B$52:B1372))/SQRT(A1372-50)</f>
        <v>5.6360930877857613E-3</v>
      </c>
      <c r="M1372" s="2">
        <f>(NORMINV(0.975,0,1)*STDEV(C$52:C1372))/SQRT(A1372-50)</f>
        <v>6.0940515441279932E-3</v>
      </c>
      <c r="N1372" s="2">
        <f>(NORMINV(0.975,0,1)*STDEV(D$52:D1372))/SQRT(A1372-50)</f>
        <v>5.8900298537883393E-3</v>
      </c>
      <c r="O1372" s="2">
        <f>(NORMINV(0.975,0,1)*STDEV(E$52:E1372))/SQRT(A1372-50)</f>
        <v>5.4155085721553113E-3</v>
      </c>
      <c r="P1372" s="2">
        <f>(NORMINV(0.975,0,1)*STDEV(F$52:F1372))/SQRT(A1372-50)</f>
        <v>5.432594473372224E-3</v>
      </c>
    </row>
    <row r="1373" spans="1:16" x14ac:dyDescent="0.2">
      <c r="A1373">
        <v>1372</v>
      </c>
      <c r="B1373">
        <v>0.37630028481061839</v>
      </c>
      <c r="C1373">
        <v>0.28419291184856671</v>
      </c>
      <c r="D1373">
        <v>0.2228245198644476</v>
      </c>
      <c r="E1373">
        <v>0.39867805707906101</v>
      </c>
      <c r="F1373">
        <v>0.36234065285296713</v>
      </c>
      <c r="G1373">
        <f>AVERAGE(B$52:B1373)</f>
        <v>0.43230464511341149</v>
      </c>
      <c r="H1373">
        <f>AVERAGE(C$52:C1373)</f>
        <v>0.45200080838922319</v>
      </c>
      <c r="I1373">
        <f>AVERAGE(D$52:D1373)</f>
        <v>0.43850771195001953</v>
      </c>
      <c r="J1373">
        <f>AVERAGE(E$52:E1373)</f>
        <v>0.43801161746703721</v>
      </c>
      <c r="K1373">
        <f>AVERAGE(F$52:F1373)</f>
        <v>0.43570728000059084</v>
      </c>
      <c r="L1373" s="2">
        <f>(NORMINV(0.975,0,1)*STDEV(B$52:B1373))/SQRT(A1373-50)</f>
        <v>5.6324411248722664E-3</v>
      </c>
      <c r="M1373" s="2">
        <f>(NORMINV(0.975,0,1)*STDEV(C$52:C1373))/SQRT(A1373-50)</f>
        <v>6.0945278377108085E-3</v>
      </c>
      <c r="N1373" s="2">
        <f>(NORMINV(0.975,0,1)*STDEV(D$52:D1373))/SQRT(A1373-50)</f>
        <v>5.8942660568882203E-3</v>
      </c>
      <c r="O1373" s="2">
        <f>(NORMINV(0.975,0,1)*STDEV(E$52:E1373))/SQRT(A1373-50)</f>
        <v>5.4117252466226633E-3</v>
      </c>
      <c r="P1373" s="2">
        <f>(NORMINV(0.975,0,1)*STDEV(F$52:F1373))/SQRT(A1373-50)</f>
        <v>5.4295748206299038E-3</v>
      </c>
    </row>
    <row r="1374" spans="1:16" x14ac:dyDescent="0.2">
      <c r="A1374">
        <v>1373</v>
      </c>
      <c r="B1374">
        <v>0.39493160339211841</v>
      </c>
      <c r="C1374">
        <v>0.40127416927632847</v>
      </c>
      <c r="D1374">
        <v>0.44004342445603251</v>
      </c>
      <c r="E1374">
        <v>0.34320798418851789</v>
      </c>
      <c r="F1374">
        <v>0.29991441697880428</v>
      </c>
      <c r="G1374">
        <f>AVERAGE(B$52:B1374)</f>
        <v>0.43227639640462745</v>
      </c>
      <c r="H1374">
        <f>AVERAGE(C$52:C1374)</f>
        <v>0.4519624662583745</v>
      </c>
      <c r="I1374">
        <f>AVERAGE(D$52:D1374)</f>
        <v>0.43850887273044731</v>
      </c>
      <c r="J1374">
        <f>AVERAGE(E$52:E1374)</f>
        <v>0.43793995939199676</v>
      </c>
      <c r="K1374">
        <f>AVERAGE(F$52:F1374)</f>
        <v>0.43560463989248671</v>
      </c>
      <c r="L1374" s="2">
        <f>(NORMINV(0.975,0,1)*STDEV(B$52:B1374))/SQRT(A1374-50)</f>
        <v>5.6284545128338871E-3</v>
      </c>
      <c r="M1374" s="2">
        <f>(NORMINV(0.975,0,1)*STDEV(C$52:C1374))/SQRT(A1374-50)</f>
        <v>6.090383148772774E-3</v>
      </c>
      <c r="N1374" s="2">
        <f>(NORMINV(0.975,0,1)*STDEV(D$52:D1374))/SQRT(A1374-50)</f>
        <v>5.8898095837037531E-3</v>
      </c>
      <c r="O1374" s="2">
        <f>(NORMINV(0.975,0,1)*STDEV(E$52:E1374))/SQRT(A1374-50)</f>
        <v>5.4094567472933201E-3</v>
      </c>
      <c r="P1374" s="2">
        <f>(NORMINV(0.975,0,1)*STDEV(F$52:F1374))/SQRT(A1374-50)</f>
        <v>5.4291976074593356E-3</v>
      </c>
    </row>
    <row r="1375" spans="1:16" x14ac:dyDescent="0.2">
      <c r="A1375">
        <v>1374</v>
      </c>
      <c r="B1375">
        <v>0.66427445648825334</v>
      </c>
      <c r="C1375">
        <v>0.27811027337672228</v>
      </c>
      <c r="D1375">
        <v>0.4263310656109161</v>
      </c>
      <c r="E1375">
        <v>0.40599905868199931</v>
      </c>
      <c r="F1375">
        <v>0.52565559741197865</v>
      </c>
      <c r="G1375">
        <f>AVERAGE(B$52:B1375)</f>
        <v>0.43245162152553651</v>
      </c>
      <c r="H1375">
        <f>AVERAGE(C$52:C1375)</f>
        <v>0.45183115795559375</v>
      </c>
      <c r="I1375">
        <f>AVERAGE(D$52:D1375)</f>
        <v>0.43849967499093107</v>
      </c>
      <c r="J1375">
        <f>AVERAGE(E$52:E1375)</f>
        <v>0.43791583484463276</v>
      </c>
      <c r="K1375">
        <f>AVERAGE(F$52:F1375)</f>
        <v>0.43567265421085488</v>
      </c>
      <c r="L1375" s="2">
        <f>(NORMINV(0.975,0,1)*STDEV(B$52:B1375))/SQRT(A1375-50)</f>
        <v>5.6346777655548828E-3</v>
      </c>
      <c r="M1375" s="2">
        <f>(NORMINV(0.975,0,1)*STDEV(C$52:C1375))/SQRT(A1375-50)</f>
        <v>6.0912206875117138E-3</v>
      </c>
      <c r="N1375" s="2">
        <f>(NORMINV(0.975,0,1)*STDEV(D$52:D1375))/SQRT(A1375-50)</f>
        <v>5.8853870150594977E-3</v>
      </c>
      <c r="O1375" s="2">
        <f>(NORMINV(0.975,0,1)*STDEV(E$52:E1375))/SQRT(A1375-50)</f>
        <v>5.4055763109291024E-3</v>
      </c>
      <c r="P1375" s="2">
        <f>(NORMINV(0.975,0,1)*STDEV(F$52:F1375))/SQRT(A1375-50)</f>
        <v>5.426733003010077E-3</v>
      </c>
    </row>
    <row r="1376" spans="1:16" x14ac:dyDescent="0.2">
      <c r="A1376">
        <v>1375</v>
      </c>
      <c r="B1376">
        <v>0.42356624905362761</v>
      </c>
      <c r="C1376">
        <v>0.51314027754665403</v>
      </c>
      <c r="D1376">
        <v>0.59175149946227024</v>
      </c>
      <c r="E1376">
        <v>0.53125494714323118</v>
      </c>
      <c r="F1376">
        <v>0.44325607803309952</v>
      </c>
      <c r="G1376">
        <f>AVERAGE(B$52:B1376)</f>
        <v>0.43244491558404824</v>
      </c>
      <c r="H1376">
        <f>AVERAGE(C$52:C1376)</f>
        <v>0.45187742898924738</v>
      </c>
      <c r="I1376">
        <f>AVERAGE(D$52:D1376)</f>
        <v>0.43861533674524905</v>
      </c>
      <c r="J1376">
        <f>AVERAGE(E$52:E1376)</f>
        <v>0.43798627945768831</v>
      </c>
      <c r="K1376">
        <f>AVERAGE(F$52:F1376)</f>
        <v>0.43567837754958866</v>
      </c>
      <c r="L1376" s="2">
        <f>(NORMINV(0.975,0,1)*STDEV(B$52:B1376))/SQRT(A1376-50)</f>
        <v>5.6304389132600021E-3</v>
      </c>
      <c r="M1376" s="2">
        <f>(NORMINV(0.975,0,1)*STDEV(C$52:C1376))/SQRT(A1376-50)</f>
        <v>6.0872973952289574E-3</v>
      </c>
      <c r="N1376" s="2">
        <f>(NORMINV(0.975,0,1)*STDEV(D$52:D1376))/SQRT(A1376-50)</f>
        <v>5.8853110821472238E-3</v>
      </c>
      <c r="O1376" s="2">
        <f>(NORMINV(0.975,0,1)*STDEV(E$52:E1376))/SQRT(A1376-50)</f>
        <v>5.4032594079870492E-3</v>
      </c>
      <c r="P1376" s="2">
        <f>(NORMINV(0.975,0,1)*STDEV(F$52:F1376))/SQRT(A1376-50)</f>
        <v>5.4226474113353938E-3</v>
      </c>
    </row>
    <row r="1377" spans="1:16" x14ac:dyDescent="0.2">
      <c r="A1377">
        <v>1376</v>
      </c>
      <c r="B1377">
        <v>0.4770861133688763</v>
      </c>
      <c r="C1377">
        <v>0.32464836812923342</v>
      </c>
      <c r="D1377">
        <v>0.32397064198361958</v>
      </c>
      <c r="E1377">
        <v>0.4041116704069519</v>
      </c>
      <c r="F1377">
        <v>0.35035555511808741</v>
      </c>
      <c r="G1377">
        <f>AVERAGE(B$52:B1377)</f>
        <v>0.43247858164572606</v>
      </c>
      <c r="H1377">
        <f>AVERAGE(C$52:C1377)</f>
        <v>0.45178147947125341</v>
      </c>
      <c r="I1377">
        <f>AVERAGE(D$52:D1377)</f>
        <v>0.43852887769942578</v>
      </c>
      <c r="J1377">
        <f>AVERAGE(E$52:E1377)</f>
        <v>0.43796073299535737</v>
      </c>
      <c r="K1377">
        <f>AVERAGE(F$52:F1377)</f>
        <v>0.43561403152965539</v>
      </c>
      <c r="L1377" s="2">
        <f>(NORMINV(0.975,0,1)*STDEV(B$52:B1377))/SQRT(A1377-50)</f>
        <v>5.6265780479317698E-3</v>
      </c>
      <c r="M1377" s="2">
        <f>(NORMINV(0.975,0,1)*STDEV(C$52:C1377))/SQRT(A1377-50)</f>
        <v>6.085611313448344E-3</v>
      </c>
      <c r="N1377" s="2">
        <f>(NORMINV(0.975,0,1)*STDEV(D$52:D1377))/SQRT(A1377-50)</f>
        <v>5.8833119425948984E-3</v>
      </c>
      <c r="O1377" s="2">
        <f>(NORMINV(0.975,0,1)*STDEV(E$52:E1377))/SQRT(A1377-50)</f>
        <v>5.3994151756117268E-3</v>
      </c>
      <c r="P1377" s="2">
        <f>(NORMINV(0.975,0,1)*STDEV(F$52:F1377))/SQRT(A1377-50)</f>
        <v>5.4200238534609533E-3</v>
      </c>
    </row>
    <row r="1378" spans="1:16" x14ac:dyDescent="0.2">
      <c r="A1378">
        <v>1377</v>
      </c>
      <c r="B1378">
        <v>0.4862405724139417</v>
      </c>
      <c r="C1378">
        <v>0.54890025069336434</v>
      </c>
      <c r="D1378">
        <v>0.47548458253379178</v>
      </c>
      <c r="E1378">
        <v>0.49741722397566962</v>
      </c>
      <c r="F1378">
        <v>0.39750653994831769</v>
      </c>
      <c r="G1378">
        <f>AVERAGE(B$52:B1378)</f>
        <v>0.43251909557999002</v>
      </c>
      <c r="H1378">
        <f>AVERAGE(C$52:C1378)</f>
        <v>0.45185466618656772</v>
      </c>
      <c r="I1378">
        <f>AVERAGE(D$52:D1378)</f>
        <v>0.43855672676109447</v>
      </c>
      <c r="J1378">
        <f>AVERAGE(E$52:E1378)</f>
        <v>0.43800553818825888</v>
      </c>
      <c r="K1378">
        <f>AVERAGE(F$52:F1378)</f>
        <v>0.43558531450510274</v>
      </c>
      <c r="L1378" s="2">
        <f>(NORMINV(0.975,0,1)*STDEV(B$52:B1378))/SQRT(A1378-50)</f>
        <v>5.6228970829543664E-3</v>
      </c>
      <c r="M1378" s="2">
        <f>(NORMINV(0.975,0,1)*STDEV(C$52:C1378))/SQRT(A1378-50)</f>
        <v>6.0827151764028141E-3</v>
      </c>
      <c r="N1378" s="2">
        <f>(NORMINV(0.975,0,1)*STDEV(D$52:D1378))/SQRT(A1378-50)</f>
        <v>5.8791301141120928E-3</v>
      </c>
      <c r="O1378" s="2">
        <f>(NORMINV(0.975,0,1)*STDEV(E$52:E1378))/SQRT(A1378-50)</f>
        <v>5.3960593723451061E-3</v>
      </c>
      <c r="P1378" s="2">
        <f>(NORMINV(0.975,0,1)*STDEV(F$52:F1378))/SQRT(A1378-50)</f>
        <v>5.4162303498662941E-3</v>
      </c>
    </row>
    <row r="1379" spans="1:16" x14ac:dyDescent="0.2">
      <c r="A1379">
        <v>1378</v>
      </c>
      <c r="B1379">
        <v>0.47861977586602478</v>
      </c>
      <c r="C1379">
        <v>0.47918989712839821</v>
      </c>
      <c r="D1379">
        <v>0.43401059569136291</v>
      </c>
      <c r="E1379">
        <v>0.53179379130670701</v>
      </c>
      <c r="F1379">
        <v>0.34863794424127981</v>
      </c>
      <c r="G1379">
        <f>AVERAGE(B$52:B1379)</f>
        <v>0.43255380994767528</v>
      </c>
      <c r="H1379">
        <f>AVERAGE(C$52:C1379)</f>
        <v>0.4518752499448071</v>
      </c>
      <c r="I1379">
        <f>AVERAGE(D$52:D1379)</f>
        <v>0.43855330346962629</v>
      </c>
      <c r="J1379">
        <f>AVERAGE(E$52:E1379)</f>
        <v>0.43807616187283599</v>
      </c>
      <c r="K1379">
        <f>AVERAGE(F$52:F1379)</f>
        <v>0.43551984208773542</v>
      </c>
      <c r="L1379" s="2">
        <f>(NORMINV(0.975,0,1)*STDEV(B$52:B1379))/SQRT(A1379-50)</f>
        <v>5.6190733201955754E-3</v>
      </c>
      <c r="M1379" s="2">
        <f>(NORMINV(0.975,0,1)*STDEV(C$52:C1379))/SQRT(A1379-50)</f>
        <v>6.0782669804143276E-3</v>
      </c>
      <c r="N1379" s="2">
        <f>(NORMINV(0.975,0,1)*STDEV(D$52:D1379))/SQRT(A1379-50)</f>
        <v>5.8747052217264888E-3</v>
      </c>
      <c r="O1379" s="2">
        <f>(NORMINV(0.975,0,1)*STDEV(E$52:E1379))/SQRT(A1379-50)</f>
        <v>5.3937709648325862E-3</v>
      </c>
      <c r="P1379" s="2">
        <f>(NORMINV(0.975,0,1)*STDEV(F$52:F1379))/SQRT(A1379-50)</f>
        <v>5.4136714064495868E-3</v>
      </c>
    </row>
    <row r="1380" spans="1:16" x14ac:dyDescent="0.2">
      <c r="A1380">
        <v>1379</v>
      </c>
      <c r="B1380">
        <v>0.42552184613774863</v>
      </c>
      <c r="C1380">
        <v>0.42581565380956088</v>
      </c>
      <c r="D1380">
        <v>0.44539400920556599</v>
      </c>
      <c r="E1380">
        <v>0.43187247635575948</v>
      </c>
      <c r="F1380">
        <v>0.48671284857446628</v>
      </c>
      <c r="G1380">
        <f>AVERAGE(B$52:B1380)</f>
        <v>0.43254851877851808</v>
      </c>
      <c r="H1380">
        <f>AVERAGE(C$52:C1380)</f>
        <v>0.45185564152032609</v>
      </c>
      <c r="I1380">
        <f>AVERAGE(D$52:D1380)</f>
        <v>0.43855845072751637</v>
      </c>
      <c r="J1380">
        <f>AVERAGE(E$52:E1380)</f>
        <v>0.43807149393790967</v>
      </c>
      <c r="K1380">
        <f>AVERAGE(F$52:F1380)</f>
        <v>0.43555836203242071</v>
      </c>
      <c r="L1380" s="2">
        <f>(NORMINV(0.975,0,1)*STDEV(B$52:B1380))/SQRT(A1380-50)</f>
        <v>5.614853259213428E-3</v>
      </c>
      <c r="M1380" s="2">
        <f>(NORMINV(0.975,0,1)*STDEV(C$52:C1380))/SQRT(A1380-50)</f>
        <v>6.0738132831788813E-3</v>
      </c>
      <c r="N1380" s="2">
        <f>(NORMINV(0.975,0,1)*STDEV(D$52:D1380))/SQRT(A1380-50)</f>
        <v>5.8702918310139102E-3</v>
      </c>
      <c r="O1380" s="2">
        <f>(NORMINV(0.975,0,1)*STDEV(E$52:E1380))/SQRT(A1380-50)</f>
        <v>5.3897186835197468E-3</v>
      </c>
      <c r="P1380" s="2">
        <f>(NORMINV(0.975,0,1)*STDEV(F$52:F1380))/SQRT(A1380-50)</f>
        <v>5.4101231872891228E-3</v>
      </c>
    </row>
    <row r="1381" spans="1:16" x14ac:dyDescent="0.2">
      <c r="A1381">
        <v>1380</v>
      </c>
      <c r="B1381">
        <v>0.27930933099087879</v>
      </c>
      <c r="C1381">
        <v>0.40225895677980689</v>
      </c>
      <c r="D1381">
        <v>0.32592621511080277</v>
      </c>
      <c r="E1381">
        <v>0.51235545196011478</v>
      </c>
      <c r="F1381">
        <v>0.50354819647922666</v>
      </c>
      <c r="G1381">
        <f>AVERAGE(B$52:B1381)</f>
        <v>0.43243330134409119</v>
      </c>
      <c r="H1381">
        <f>AVERAGE(C$52:C1381)</f>
        <v>0.45181835077991972</v>
      </c>
      <c r="I1381">
        <f>AVERAGE(D$52:D1381)</f>
        <v>0.43847376483607525</v>
      </c>
      <c r="J1381">
        <f>AVERAGE(E$52:E1381)</f>
        <v>0.4381273465379264</v>
      </c>
      <c r="K1381">
        <f>AVERAGE(F$52:F1381)</f>
        <v>0.43560948220869644</v>
      </c>
      <c r="L1381" s="2">
        <f>(NORMINV(0.975,0,1)*STDEV(B$52:B1381))/SQRT(A1381-50)</f>
        <v>5.6151726884762715E-3</v>
      </c>
      <c r="M1381" s="2">
        <f>(NORMINV(0.975,0,1)*STDEV(C$52:C1381))/SQRT(A1381-50)</f>
        <v>6.0696848541332647E-3</v>
      </c>
      <c r="N1381" s="2">
        <f>(NORMINV(0.975,0,1)*STDEV(D$52:D1381))/SQRT(A1381-50)</f>
        <v>5.8682242572115576E-3</v>
      </c>
      <c r="O1381" s="2">
        <f>(NORMINV(0.975,0,1)*STDEV(E$52:E1381))/SQRT(A1381-50)</f>
        <v>5.3867771589036304E-3</v>
      </c>
      <c r="P1381" s="2">
        <f>(NORMINV(0.975,0,1)*STDEV(F$52:F1381))/SQRT(A1381-50)</f>
        <v>5.4069822910036633E-3</v>
      </c>
    </row>
    <row r="1382" spans="1:16" x14ac:dyDescent="0.2">
      <c r="A1382">
        <v>1381</v>
      </c>
      <c r="B1382">
        <v>0.44270676248017821</v>
      </c>
      <c r="C1382">
        <v>0.43139139980855051</v>
      </c>
      <c r="D1382">
        <v>0.3635867952177908</v>
      </c>
      <c r="E1382">
        <v>0.27297349755474082</v>
      </c>
      <c r="F1382">
        <v>0.2633855852744208</v>
      </c>
      <c r="G1382">
        <f>AVERAGE(B$52:B1382)</f>
        <v>0.43244101994749923</v>
      </c>
      <c r="H1382">
        <f>AVERAGE(C$52:C1382)</f>
        <v>0.45180300370931764</v>
      </c>
      <c r="I1382">
        <f>AVERAGE(D$52:D1382)</f>
        <v>0.43841750114740635</v>
      </c>
      <c r="J1382">
        <f>AVERAGE(E$52:E1382)</f>
        <v>0.43800326400675949</v>
      </c>
      <c r="K1382">
        <f>AVERAGE(F$52:F1382)</f>
        <v>0.43548008784586084</v>
      </c>
      <c r="L1382" s="2">
        <f>(NORMINV(0.975,0,1)*STDEV(B$52:B1382))/SQRT(A1382-50)</f>
        <v>5.6109727343057721E-3</v>
      </c>
      <c r="M1382" s="2">
        <f>(NORMINV(0.975,0,1)*STDEV(C$52:C1382))/SQRT(A1382-50)</f>
        <v>6.0651974847063727E-3</v>
      </c>
      <c r="N1382" s="2">
        <f>(NORMINV(0.975,0,1)*STDEV(D$52:D1382))/SQRT(A1382-50)</f>
        <v>5.8648505375826256E-3</v>
      </c>
      <c r="O1382" s="2">
        <f>(NORMINV(0.975,0,1)*STDEV(E$52:E1382))/SQRT(A1382-50)</f>
        <v>5.3882196249090469E-3</v>
      </c>
      <c r="P1382" s="2">
        <f>(NORMINV(0.975,0,1)*STDEV(F$52:F1382))/SQRT(A1382-50)</f>
        <v>5.4088672193553051E-3</v>
      </c>
    </row>
    <row r="1383" spans="1:16" x14ac:dyDescent="0.2">
      <c r="A1383">
        <v>1382</v>
      </c>
      <c r="B1383">
        <v>0.31037206556643637</v>
      </c>
      <c r="C1383">
        <v>0.39940821129914172</v>
      </c>
      <c r="D1383">
        <v>0.39945626657073441</v>
      </c>
      <c r="E1383">
        <v>0.30157715299719801</v>
      </c>
      <c r="F1383">
        <v>0.47122685582788609</v>
      </c>
      <c r="G1383">
        <f>AVERAGE(B$52:B1383)</f>
        <v>0.43234937658835426</v>
      </c>
      <c r="H1383">
        <f>AVERAGE(C$52:C1383)</f>
        <v>0.45176366827958031</v>
      </c>
      <c r="I1383">
        <f>AVERAGE(D$52:D1383)</f>
        <v>0.43838825097129774</v>
      </c>
      <c r="J1383">
        <f>AVERAGE(E$52:E1383)</f>
        <v>0.43790084200149704</v>
      </c>
      <c r="K1383">
        <f>AVERAGE(F$52:F1383)</f>
        <v>0.43550692475876029</v>
      </c>
      <c r="L1383" s="2">
        <f>(NORMINV(0.975,0,1)*STDEV(B$52:B1383))/SQRT(A1383-50)</f>
        <v>5.609635081086954E-3</v>
      </c>
      <c r="M1383" s="2">
        <f>(NORMINV(0.975,0,1)*STDEV(C$52:C1383))/SQRT(A1383-50)</f>
        <v>6.0611326630996398E-3</v>
      </c>
      <c r="N1383" s="2">
        <f>(NORMINV(0.975,0,1)*STDEV(D$52:D1383))/SQRT(A1383-50)</f>
        <v>5.8607262452511277E-3</v>
      </c>
      <c r="O1383" s="2">
        <f>(NORMINV(0.975,0,1)*STDEV(E$52:E1383))/SQRT(A1383-50)</f>
        <v>5.3879138538517266E-3</v>
      </c>
      <c r="P1383" s="2">
        <f>(NORMINV(0.975,0,1)*STDEV(F$52:F1383))/SQRT(A1383-50)</f>
        <v>5.4050609244569369E-3</v>
      </c>
    </row>
    <row r="1384" spans="1:16" x14ac:dyDescent="0.2">
      <c r="A1384">
        <v>1383</v>
      </c>
      <c r="B1384">
        <v>0.39321663307344712</v>
      </c>
      <c r="C1384">
        <v>0.42195633125482279</v>
      </c>
      <c r="D1384">
        <v>0.34056812804961267</v>
      </c>
      <c r="E1384">
        <v>0.45555164572555529</v>
      </c>
      <c r="F1384">
        <v>0.52117014535979478</v>
      </c>
      <c r="G1384">
        <f>AVERAGE(B$52:B1384)</f>
        <v>0.43232001969149381</v>
      </c>
      <c r="H1384">
        <f>AVERAGE(C$52:C1384)</f>
        <v>0.45174130718653849</v>
      </c>
      <c r="I1384">
        <f>AVERAGE(D$52:D1384)</f>
        <v>0.438314867533247</v>
      </c>
      <c r="J1384">
        <f>AVERAGE(E$52:E1384)</f>
        <v>0.43791408341464338</v>
      </c>
      <c r="K1384">
        <f>AVERAGE(F$52:F1384)</f>
        <v>0.43557118824008134</v>
      </c>
      <c r="L1384" s="2">
        <f>(NORMINV(0.975,0,1)*STDEV(B$52:B1384))/SQRT(A1384-50)</f>
        <v>5.6057205250829179E-3</v>
      </c>
      <c r="M1384" s="2">
        <f>(NORMINV(0.975,0,1)*STDEV(C$52:C1384))/SQRT(A1384-50)</f>
        <v>6.0567425392217761E-3</v>
      </c>
      <c r="N1384" s="2">
        <f>(NORMINV(0.975,0,1)*STDEV(D$52:D1384))/SQRT(A1384-50)</f>
        <v>5.858093872673175E-3</v>
      </c>
      <c r="O1384" s="2">
        <f>(NORMINV(0.975,0,1)*STDEV(E$52:E1384))/SQRT(A1384-50)</f>
        <v>5.3839329422292947E-3</v>
      </c>
      <c r="P1384" s="2">
        <f>(NORMINV(0.975,0,1)*STDEV(F$52:F1384))/SQRT(A1384-50)</f>
        <v>5.4024730495395639E-3</v>
      </c>
    </row>
    <row r="1385" spans="1:16" x14ac:dyDescent="0.2">
      <c r="A1385">
        <v>1384</v>
      </c>
      <c r="B1385">
        <v>0.54713045374117997</v>
      </c>
      <c r="C1385">
        <v>0.37493167772684821</v>
      </c>
      <c r="D1385">
        <v>0.46786930872409899</v>
      </c>
      <c r="E1385">
        <v>0.46562235669038121</v>
      </c>
      <c r="F1385">
        <v>0.406920929942933</v>
      </c>
      <c r="G1385">
        <f>AVERAGE(B$52:B1385)</f>
        <v>0.43240608448463452</v>
      </c>
      <c r="H1385">
        <f>AVERAGE(C$52:C1385)</f>
        <v>0.45168372875366014</v>
      </c>
      <c r="I1385">
        <f>AVERAGE(D$52:D1385)</f>
        <v>0.4383370222867633</v>
      </c>
      <c r="J1385">
        <f>AVERAGE(E$52:E1385)</f>
        <v>0.43793485423419037</v>
      </c>
      <c r="K1385">
        <f>AVERAGE(F$52:F1385)</f>
        <v>0.43554971128483611</v>
      </c>
      <c r="L1385" s="2">
        <f>(NORMINV(0.975,0,1)*STDEV(B$52:B1385))/SQRT(A1385-50)</f>
        <v>5.6040560546913622E-3</v>
      </c>
      <c r="M1385" s="2">
        <f>(NORMINV(0.975,0,1)*STDEV(C$52:C1385))/SQRT(A1385-50)</f>
        <v>6.053252595626734E-3</v>
      </c>
      <c r="N1385" s="2">
        <f>(NORMINV(0.975,0,1)*STDEV(D$52:D1385))/SQRT(A1385-50)</f>
        <v>5.8538619018182608E-3</v>
      </c>
      <c r="O1385" s="2">
        <f>(NORMINV(0.975,0,1)*STDEV(E$52:E1385))/SQRT(A1385-50)</f>
        <v>5.3800495224077755E-3</v>
      </c>
      <c r="P1385" s="2">
        <f>(NORMINV(0.975,0,1)*STDEV(F$52:F1385))/SQRT(A1385-50)</f>
        <v>5.3985858117942317E-3</v>
      </c>
    </row>
    <row r="1386" spans="1:16" x14ac:dyDescent="0.2">
      <c r="A1386">
        <v>1385</v>
      </c>
      <c r="B1386">
        <v>0.39066381552792889</v>
      </c>
      <c r="C1386">
        <v>0.46551812402972059</v>
      </c>
      <c r="D1386">
        <v>0.5355607606036723</v>
      </c>
      <c r="E1386">
        <v>0.39679057638986048</v>
      </c>
      <c r="F1386">
        <v>0.42532543639409343</v>
      </c>
      <c r="G1386">
        <f>AVERAGE(B$52:B1386)</f>
        <v>0.43237481686743845</v>
      </c>
      <c r="H1386">
        <f>AVERAGE(C$52:C1386)</f>
        <v>0.45169409159656354</v>
      </c>
      <c r="I1386">
        <f>AVERAGE(D$52:D1386)</f>
        <v>0.43840984905703811</v>
      </c>
      <c r="J1386">
        <f>AVERAGE(E$52:E1386)</f>
        <v>0.43790403455041188</v>
      </c>
      <c r="K1386">
        <f>AVERAGE(F$52:F1386)</f>
        <v>0.43554205265195917</v>
      </c>
      <c r="L1386" s="2">
        <f>(NORMINV(0.975,0,1)*STDEV(B$52:B1386))/SQRT(A1386-50)</f>
        <v>5.6001920114381251E-3</v>
      </c>
      <c r="M1386" s="2">
        <f>(NORMINV(0.975,0,1)*STDEV(C$52:C1386))/SQRT(A1386-50)</f>
        <v>6.0487507249233916E-3</v>
      </c>
      <c r="N1386" s="2">
        <f>(NORMINV(0.975,0,1)*STDEV(D$52:D1386))/SQRT(A1386-50)</f>
        <v>5.8512166154959105E-3</v>
      </c>
      <c r="O1386" s="2">
        <f>(NORMINV(0.975,0,1)*STDEV(E$52:E1386))/SQRT(A1386-50)</f>
        <v>5.3763573624798647E-3</v>
      </c>
      <c r="P1386" s="2">
        <f>(NORMINV(0.975,0,1)*STDEV(F$52:F1386))/SQRT(A1386-50)</f>
        <v>5.3945612955781921E-3</v>
      </c>
    </row>
    <row r="1387" spans="1:16" x14ac:dyDescent="0.2">
      <c r="A1387">
        <v>1386</v>
      </c>
      <c r="B1387">
        <v>0.30344936878370421</v>
      </c>
      <c r="C1387">
        <v>0.2864826263064959</v>
      </c>
      <c r="D1387">
        <v>0.34524471291830339</v>
      </c>
      <c r="E1387">
        <v>0.2642528850462007</v>
      </c>
      <c r="F1387">
        <v>0.38808689027696802</v>
      </c>
      <c r="G1387">
        <f>AVERAGE(B$52:B1387)</f>
        <v>0.43227831578354342</v>
      </c>
      <c r="H1387">
        <f>AVERAGE(C$52:C1387)</f>
        <v>0.45157043032014882</v>
      </c>
      <c r="I1387">
        <f>AVERAGE(D$52:D1387)</f>
        <v>0.43834011467370076</v>
      </c>
      <c r="J1387">
        <f>AVERAGE(E$52:E1387)</f>
        <v>0.43777405614509435</v>
      </c>
      <c r="K1387">
        <f>AVERAGE(F$52:F1387)</f>
        <v>0.43550653232084019</v>
      </c>
      <c r="L1387" s="2">
        <f>(NORMINV(0.975,0,1)*STDEV(B$52:B1387))/SQRT(A1387-50)</f>
        <v>5.5991941086455657E-3</v>
      </c>
      <c r="M1387" s="2">
        <f>(NORMINV(0.975,0,1)*STDEV(C$52:C1387))/SQRT(A1387-50)</f>
        <v>6.0490790880194083E-3</v>
      </c>
      <c r="N1387" s="2">
        <f>(NORMINV(0.975,0,1)*STDEV(D$52:D1387))/SQRT(A1387-50)</f>
        <v>5.8484325979111067E-3</v>
      </c>
      <c r="O1387" s="2">
        <f>(NORMINV(0.975,0,1)*STDEV(E$52:E1387))/SQRT(A1387-50)</f>
        <v>5.3783683670298749E-3</v>
      </c>
      <c r="P1387" s="2">
        <f>(NORMINV(0.975,0,1)*STDEV(F$52:F1387))/SQRT(A1387-50)</f>
        <v>5.3909714810279619E-3</v>
      </c>
    </row>
    <row r="1388" spans="1:16" x14ac:dyDescent="0.2">
      <c r="A1388">
        <v>1387</v>
      </c>
      <c r="B1388">
        <v>0.48957894642555089</v>
      </c>
      <c r="C1388">
        <v>0.58982194736260629</v>
      </c>
      <c r="D1388">
        <v>0.33825335694495279</v>
      </c>
      <c r="E1388">
        <v>0.40835353790247619</v>
      </c>
      <c r="F1388">
        <v>0.43303487352396919</v>
      </c>
      <c r="G1388">
        <f>AVERAGE(B$52:B1388)</f>
        <v>0.43232117339808496</v>
      </c>
      <c r="H1388">
        <f>AVERAGE(C$52:C1388)</f>
        <v>0.45167383459617155</v>
      </c>
      <c r="I1388">
        <f>AVERAGE(D$52:D1388)</f>
        <v>0.43826525546821926</v>
      </c>
      <c r="J1388">
        <f>AVERAGE(E$52:E1388)</f>
        <v>0.43775205126981942</v>
      </c>
      <c r="K1388">
        <f>AVERAGE(F$52:F1388)</f>
        <v>0.43550468366055828</v>
      </c>
      <c r="L1388" s="2">
        <f>(NORMINV(0.975,0,1)*STDEV(B$52:B1388))/SQRT(A1388-50)</f>
        <v>5.5956351800669057E-3</v>
      </c>
      <c r="M1388" s="2">
        <f>(NORMINV(0.975,0,1)*STDEV(C$52:C1388))/SQRT(A1388-50)</f>
        <v>6.0479497258385416E-3</v>
      </c>
      <c r="N1388" s="2">
        <f>(NORMINV(0.975,0,1)*STDEV(D$52:D1388))/SQRT(A1388-50)</f>
        <v>5.8458981743895961E-3</v>
      </c>
      <c r="O1388" s="2">
        <f>(NORMINV(0.975,0,1)*STDEV(E$52:E1388))/SQRT(A1388-50)</f>
        <v>5.3745171976868908E-3</v>
      </c>
      <c r="P1388" s="2">
        <f>(NORMINV(0.975,0,1)*STDEV(F$52:F1388))/SQRT(A1388-50)</f>
        <v>5.3869390503041648E-3</v>
      </c>
    </row>
    <row r="1389" spans="1:16" x14ac:dyDescent="0.2">
      <c r="A1389">
        <v>1388</v>
      </c>
      <c r="B1389">
        <v>0.42490133259739521</v>
      </c>
      <c r="C1389">
        <v>0.38003534716934789</v>
      </c>
      <c r="D1389">
        <v>0.35371304360501249</v>
      </c>
      <c r="E1389">
        <v>0.52100563496967389</v>
      </c>
      <c r="F1389">
        <v>0.48334909887178262</v>
      </c>
      <c r="G1389">
        <f>AVERAGE(B$52:B1389)</f>
        <v>0.43231562792663458</v>
      </c>
      <c r="H1389">
        <f>AVERAGE(C$52:C1389)</f>
        <v>0.45162029312574792</v>
      </c>
      <c r="I1389">
        <f>AVERAGE(D$52:D1389)</f>
        <v>0.43820206248476395</v>
      </c>
      <c r="J1389">
        <f>AVERAGE(E$52:E1389)</f>
        <v>0.43781427367916159</v>
      </c>
      <c r="K1389">
        <f>AVERAGE(F$52:F1389)</f>
        <v>0.43554044181841428</v>
      </c>
      <c r="L1389" s="2">
        <f>(NORMINV(0.975,0,1)*STDEV(B$52:B1389))/SQRT(A1389-50)</f>
        <v>5.5914620907620274E-3</v>
      </c>
      <c r="M1389" s="2">
        <f>(NORMINV(0.975,0,1)*STDEV(C$52:C1389))/SQRT(A1389-50)</f>
        <v>6.0443389194791532E-3</v>
      </c>
      <c r="N1389" s="2">
        <f>(NORMINV(0.975,0,1)*STDEV(D$52:D1389))/SQRT(A1389-50)</f>
        <v>5.8428402998317889E-3</v>
      </c>
      <c r="O1389" s="2">
        <f>(NORMINV(0.975,0,1)*STDEV(E$52:E1389))/SQRT(A1389-50)</f>
        <v>5.3718833546139372E-3</v>
      </c>
      <c r="P1389" s="2">
        <f>(NORMINV(0.975,0,1)*STDEV(F$52:F1389))/SQRT(A1389-50)</f>
        <v>5.3833676585905961E-3</v>
      </c>
    </row>
    <row r="1390" spans="1:16" x14ac:dyDescent="0.2">
      <c r="A1390">
        <v>1389</v>
      </c>
      <c r="B1390">
        <v>0.44090559037350691</v>
      </c>
      <c r="C1390">
        <v>0.50135739371365096</v>
      </c>
      <c r="D1390">
        <v>0.43655655698681117</v>
      </c>
      <c r="E1390">
        <v>0.55727444652135139</v>
      </c>
      <c r="F1390">
        <v>0.53735451699235592</v>
      </c>
      <c r="G1390">
        <f>AVERAGE(B$52:B1390)</f>
        <v>0.4323220431338391</v>
      </c>
      <c r="H1390">
        <f>AVERAGE(C$52:C1390)</f>
        <v>0.45165743808511155</v>
      </c>
      <c r="I1390">
        <f>AVERAGE(D$52:D1390)</f>
        <v>0.43820083357849215</v>
      </c>
      <c r="J1390">
        <f>AVERAGE(E$52:E1390)</f>
        <v>0.4379034896409556</v>
      </c>
      <c r="K1390">
        <f>AVERAGE(F$52:F1390)</f>
        <v>0.43561647921585556</v>
      </c>
      <c r="L1390" s="2">
        <f>(NORMINV(0.975,0,1)*STDEV(B$52:B1390))/SQRT(A1390-50)</f>
        <v>5.5872988287831828E-3</v>
      </c>
      <c r="M1390" s="2">
        <f>(NORMINV(0.975,0,1)*STDEV(C$52:C1390))/SQRT(A1390-50)</f>
        <v>6.0402619221374713E-3</v>
      </c>
      <c r="N1390" s="2">
        <f>(NORMINV(0.975,0,1)*STDEV(D$52:D1390))/SQRT(A1390-50)</f>
        <v>5.8384755810316873E-3</v>
      </c>
      <c r="O1390" s="2">
        <f>(NORMINV(0.975,0,1)*STDEV(E$52:E1390))/SQRT(A1390-50)</f>
        <v>5.3707172993792242E-3</v>
      </c>
      <c r="P1390" s="2">
        <f>(NORMINV(0.975,0,1)*STDEV(F$52:F1390))/SQRT(A1390-50)</f>
        <v>5.381409708825868E-3</v>
      </c>
    </row>
    <row r="1391" spans="1:16" x14ac:dyDescent="0.2">
      <c r="A1391">
        <v>1390</v>
      </c>
      <c r="B1391">
        <v>0.42110792596475521</v>
      </c>
      <c r="C1391">
        <v>0.32154657157408761</v>
      </c>
      <c r="D1391">
        <v>0.32393526032896192</v>
      </c>
      <c r="E1391">
        <v>0.49726289365278309</v>
      </c>
      <c r="F1391">
        <v>0.36251149662823912</v>
      </c>
      <c r="G1391">
        <f>AVERAGE(B$52:B1391)</f>
        <v>0.43231367438968304</v>
      </c>
      <c r="H1391">
        <f>AVERAGE(C$52:C1391)</f>
        <v>0.45156034042353621</v>
      </c>
      <c r="I1391">
        <f>AVERAGE(D$52:D1391)</f>
        <v>0.43811556076263436</v>
      </c>
      <c r="J1391">
        <f>AVERAGE(E$52:E1391)</f>
        <v>0.437947787703651</v>
      </c>
      <c r="K1391">
        <f>AVERAGE(F$52:F1391)</f>
        <v>0.43556192325870063</v>
      </c>
      <c r="L1391" s="2">
        <f>(NORMINV(0.975,0,1)*STDEV(B$52:B1391))/SQRT(A1391-50)</f>
        <v>5.5831517397637743E-3</v>
      </c>
      <c r="M1391" s="2">
        <f>(NORMINV(0.975,0,1)*STDEV(C$52:C1391))/SQRT(A1391-50)</f>
        <v>6.0387520499305299E-3</v>
      </c>
      <c r="N1391" s="2">
        <f>(NORMINV(0.975,0,1)*STDEV(D$52:D1391))/SQRT(A1391-50)</f>
        <v>5.8365103262931883E-3</v>
      </c>
      <c r="O1391" s="2">
        <f>(NORMINV(0.975,0,1)*STDEV(E$52:E1391))/SQRT(A1391-50)</f>
        <v>5.3674100669499078E-3</v>
      </c>
      <c r="P1391" s="2">
        <f>(NORMINV(0.975,0,1)*STDEV(F$52:F1391))/SQRT(A1391-50)</f>
        <v>5.3784552382795323E-3</v>
      </c>
    </row>
    <row r="1392" spans="1:16" x14ac:dyDescent="0.2">
      <c r="A1392">
        <v>1391</v>
      </c>
      <c r="B1392">
        <v>0.4721644737472398</v>
      </c>
      <c r="C1392">
        <v>0.31132719240064688</v>
      </c>
      <c r="D1392">
        <v>0.3704292571323477</v>
      </c>
      <c r="E1392">
        <v>0.54829586679338549</v>
      </c>
      <c r="F1392">
        <v>0.48995787263119972</v>
      </c>
      <c r="G1392">
        <f>AVERAGE(B$52:B1392)</f>
        <v>0.43234339161515478</v>
      </c>
      <c r="H1392">
        <f>AVERAGE(C$52:C1392)</f>
        <v>0.45145576686050648</v>
      </c>
      <c r="I1392">
        <f>AVERAGE(D$52:D1392)</f>
        <v>0.43806508626328294</v>
      </c>
      <c r="J1392">
        <f>AVERAGE(E$52:E1392)</f>
        <v>0.43803007560752105</v>
      </c>
      <c r="K1392">
        <f>AVERAGE(F$52:F1392)</f>
        <v>0.43560248697933635</v>
      </c>
      <c r="L1392" s="2">
        <f>(NORMINV(0.975,0,1)*STDEV(B$52:B1392))/SQRT(A1392-50)</f>
        <v>5.5792907915018135E-3</v>
      </c>
      <c r="M1392" s="2">
        <f>(NORMINV(0.975,0,1)*STDEV(C$52:C1392))/SQRT(A1392-50)</f>
        <v>6.037727058200412E-3</v>
      </c>
      <c r="N1392" s="2">
        <f>(NORMINV(0.975,0,1)*STDEV(D$52:D1392))/SQRT(A1392-50)</f>
        <v>5.8329953221548476E-3</v>
      </c>
      <c r="O1392" s="2">
        <f>(NORMINV(0.975,0,1)*STDEV(E$52:E1392))/SQRT(A1392-50)</f>
        <v>5.3658304031273469E-3</v>
      </c>
      <c r="P1392" s="2">
        <f>(NORMINV(0.975,0,1)*STDEV(F$52:F1392))/SQRT(A1392-50)</f>
        <v>5.3750309720362842E-3</v>
      </c>
    </row>
    <row r="1393" spans="1:16" x14ac:dyDescent="0.2">
      <c r="A1393">
        <v>1392</v>
      </c>
      <c r="B1393">
        <v>0.52715794183809206</v>
      </c>
      <c r="C1393">
        <v>0.50951049423927874</v>
      </c>
      <c r="D1393">
        <v>0.46971346258845392</v>
      </c>
      <c r="E1393">
        <v>0.35933204246175948</v>
      </c>
      <c r="F1393">
        <v>0.33881066195213982</v>
      </c>
      <c r="G1393">
        <f>AVERAGE(B$52:B1393)</f>
        <v>0.43241404329192307</v>
      </c>
      <c r="H1393">
        <f>AVERAGE(C$52:C1393)</f>
        <v>0.45149902671697351</v>
      </c>
      <c r="I1393">
        <f>AVERAGE(D$52:D1393)</f>
        <v>0.43808866925607365</v>
      </c>
      <c r="J1393">
        <f>AVERAGE(E$52:E1393)</f>
        <v>0.43797143325793408</v>
      </c>
      <c r="K1393">
        <f>AVERAGE(F$52:F1393)</f>
        <v>0.43553036192342937</v>
      </c>
      <c r="L1393" s="2">
        <f>(NORMINV(0.975,0,1)*STDEV(B$52:B1393))/SQRT(A1393-50)</f>
        <v>5.5768512445993033E-3</v>
      </c>
      <c r="M1393" s="2">
        <f>(NORMINV(0.975,0,1)*STDEV(C$52:C1393))/SQRT(A1393-50)</f>
        <v>6.0338220809217835E-3</v>
      </c>
      <c r="N1393" s="2">
        <f>(NORMINV(0.975,0,1)*STDEV(D$52:D1393))/SQRT(A1393-50)</f>
        <v>5.8288304764343929E-3</v>
      </c>
      <c r="O1393" s="2">
        <f>(NORMINV(0.975,0,1)*STDEV(E$52:E1393))/SQRT(A1393-50)</f>
        <v>5.363062288568878E-3</v>
      </c>
      <c r="P1393" s="2">
        <f>(NORMINV(0.975,0,1)*STDEV(F$52:F1393))/SQRT(A1393-50)</f>
        <v>5.3728842106369242E-3</v>
      </c>
    </row>
    <row r="1394" spans="1:16" x14ac:dyDescent="0.2">
      <c r="A1394">
        <v>1393</v>
      </c>
      <c r="B1394">
        <v>0.40715880368611512</v>
      </c>
      <c r="C1394">
        <v>0.67464605800406163</v>
      </c>
      <c r="D1394">
        <v>0.48569052804162349</v>
      </c>
      <c r="E1394">
        <v>0.33111636852423482</v>
      </c>
      <c r="F1394">
        <v>0.45364183919818352</v>
      </c>
      <c r="G1394">
        <f>AVERAGE(B$52:B1394)</f>
        <v>0.43239523819914139</v>
      </c>
      <c r="H1394">
        <f>AVERAGE(C$52:C1394)</f>
        <v>0.45166518236201231</v>
      </c>
      <c r="I1394">
        <f>AVERAGE(D$52:D1394)</f>
        <v>0.43812411367810306</v>
      </c>
      <c r="J1394">
        <f>AVERAGE(E$52:E1394)</f>
        <v>0.43789186880169156</v>
      </c>
      <c r="K1394">
        <f>AVERAGE(F$52:F1394)</f>
        <v>0.43554384775907701</v>
      </c>
      <c r="L1394" s="2">
        <f>(NORMINV(0.975,0,1)*STDEV(B$52:B1394))/SQRT(A1394-50)</f>
        <v>5.5728190489555043E-3</v>
      </c>
      <c r="M1394" s="2">
        <f>(NORMINV(0.975,0,1)*STDEV(C$52:C1394))/SQRT(A1394-50)</f>
        <v>6.0381160392737462E-3</v>
      </c>
      <c r="N1394" s="2">
        <f>(NORMINV(0.975,0,1)*STDEV(D$52:D1394))/SQRT(A1394-50)</f>
        <v>5.8249029776712953E-3</v>
      </c>
      <c r="O1394" s="2">
        <f>(NORMINV(0.975,0,1)*STDEV(E$52:E1394))/SQRT(A1394-50)</f>
        <v>5.3613358746600146E-3</v>
      </c>
      <c r="P1394" s="2">
        <f>(NORMINV(0.975,0,1)*STDEV(F$52:F1394))/SQRT(A1394-50)</f>
        <v>5.3689471248932882E-3</v>
      </c>
    </row>
    <row r="1395" spans="1:16" x14ac:dyDescent="0.2">
      <c r="A1395">
        <v>1394</v>
      </c>
      <c r="B1395">
        <v>0.51308775247049299</v>
      </c>
      <c r="C1395">
        <v>0.4253426827554237</v>
      </c>
      <c r="D1395">
        <v>0.51090417240586472</v>
      </c>
      <c r="E1395">
        <v>0.38766659968478528</v>
      </c>
      <c r="F1395">
        <v>0.38313942149513769</v>
      </c>
      <c r="G1395">
        <f>AVERAGE(B$52:B1395)</f>
        <v>0.43245527727225991</v>
      </c>
      <c r="H1395">
        <f>AVERAGE(C$52:C1395)</f>
        <v>0.45164559716885266</v>
      </c>
      <c r="I1395">
        <f>AVERAGE(D$52:D1395)</f>
        <v>0.4381782655075136</v>
      </c>
      <c r="J1395">
        <f>AVERAGE(E$52:E1395)</f>
        <v>0.43785449880978905</v>
      </c>
      <c r="K1395">
        <f>AVERAGE(F$52:F1395)</f>
        <v>0.43550485637048775</v>
      </c>
      <c r="L1395" s="2">
        <f>(NORMINV(0.975,0,1)*STDEV(B$52:B1395))/SQRT(A1395-50)</f>
        <v>5.5699142427444101E-3</v>
      </c>
      <c r="M1395" s="2">
        <f>(NORMINV(0.975,0,1)*STDEV(C$52:C1395))/SQRT(A1395-50)</f>
        <v>6.0337438274775841E-3</v>
      </c>
      <c r="N1395" s="2">
        <f>(NORMINV(0.975,0,1)*STDEV(D$52:D1395))/SQRT(A1395-50)</f>
        <v>5.8215349481799345E-3</v>
      </c>
      <c r="O1395" s="2">
        <f>(NORMINV(0.975,0,1)*STDEV(E$52:E1395))/SQRT(A1395-50)</f>
        <v>5.357845959596627E-3</v>
      </c>
      <c r="P1395" s="2">
        <f>(NORMINV(0.975,0,1)*STDEV(F$52:F1395))/SQRT(A1395-50)</f>
        <v>5.3654951570904219E-3</v>
      </c>
    </row>
    <row r="1396" spans="1:16" x14ac:dyDescent="0.2">
      <c r="A1396">
        <v>1395</v>
      </c>
      <c r="B1396">
        <v>0.256576382813827</v>
      </c>
      <c r="C1396">
        <v>0.48164752034060893</v>
      </c>
      <c r="D1396">
        <v>0.51283777192986579</v>
      </c>
      <c r="E1396">
        <v>0.34584921213676018</v>
      </c>
      <c r="F1396">
        <v>0.44389119741835009</v>
      </c>
      <c r="G1396">
        <f>AVERAGE(B$52:B1396)</f>
        <v>0.43232451229496738</v>
      </c>
      <c r="H1396">
        <f>AVERAGE(C$52:C1396)</f>
        <v>0.45166790343143387</v>
      </c>
      <c r="I1396">
        <f>AVERAGE(D$52:D1396)</f>
        <v>0.43823377443422162</v>
      </c>
      <c r="J1396">
        <f>AVERAGE(E$52:E1396)</f>
        <v>0.43778609339218827</v>
      </c>
      <c r="K1396">
        <f>AVERAGE(F$52:F1396)</f>
        <v>0.43551109156829282</v>
      </c>
      <c r="L1396" s="2">
        <f>(NORMINV(0.975,0,1)*STDEV(B$52:B1396))/SQRT(A1396-50)</f>
        <v>5.5716693510406866E-3</v>
      </c>
      <c r="M1396" s="2">
        <f>(NORMINV(0.975,0,1)*STDEV(C$52:C1396))/SQRT(A1396-50)</f>
        <v>6.0294146113686036E-3</v>
      </c>
      <c r="N1396" s="2">
        <f>(NORMINV(0.975,0,1)*STDEV(D$52:D1396))/SQRT(A1396-50)</f>
        <v>5.8182223368321425E-3</v>
      </c>
      <c r="O1396" s="2">
        <f>(NORMINV(0.975,0,1)*STDEV(E$52:E1396))/SQRT(A1396-50)</f>
        <v>5.3555394130097439E-3</v>
      </c>
      <c r="P1396" s="2">
        <f>(NORMINV(0.975,0,1)*STDEV(F$52:F1396))/SQRT(A1396-50)</f>
        <v>5.3615183849773972E-3</v>
      </c>
    </row>
    <row r="1397" spans="1:16" x14ac:dyDescent="0.2">
      <c r="A1397">
        <v>1396</v>
      </c>
      <c r="B1397">
        <v>0.51960849703328948</v>
      </c>
      <c r="C1397">
        <v>0.76552190895627448</v>
      </c>
      <c r="D1397">
        <v>0.38506751163845138</v>
      </c>
      <c r="E1397">
        <v>0.44939403956124291</v>
      </c>
      <c r="F1397">
        <v>0.36032070934980481</v>
      </c>
      <c r="G1397">
        <f>AVERAGE(B$52:B1397)</f>
        <v>0.4323893592375665</v>
      </c>
      <c r="H1397">
        <f>AVERAGE(C$52:C1397)</f>
        <v>0.45190107876986246</v>
      </c>
      <c r="I1397">
        <f>AVERAGE(D$52:D1397)</f>
        <v>0.43819427498192165</v>
      </c>
      <c r="J1397">
        <f>AVERAGE(E$52:E1397)</f>
        <v>0.4377947174235175</v>
      </c>
      <c r="K1397">
        <f>AVERAGE(F$52:F1397)</f>
        <v>0.43545522947154802</v>
      </c>
      <c r="L1397" s="2">
        <f>(NORMINV(0.975,0,1)*STDEV(B$52:B1397))/SQRT(A1397-50)</f>
        <v>5.568978912998194E-3</v>
      </c>
      <c r="M1397" s="2">
        <f>(NORMINV(0.975,0,1)*STDEV(C$52:C1397))/SQRT(A1397-50)</f>
        <v>6.0422417954682133E-3</v>
      </c>
      <c r="N1397" s="2">
        <f>(NORMINV(0.975,0,1)*STDEV(D$52:D1397))/SQRT(A1397-50)</f>
        <v>5.8144135483570898E-3</v>
      </c>
      <c r="O1397" s="2">
        <f>(NORMINV(0.975,0,1)*STDEV(E$52:E1397))/SQRT(A1397-50)</f>
        <v>5.3515857719423658E-3</v>
      </c>
      <c r="P1397" s="2">
        <f>(NORMINV(0.975,0,1)*STDEV(F$52:F1397))/SQRT(A1397-50)</f>
        <v>5.3586522469034215E-3</v>
      </c>
    </row>
    <row r="1398" spans="1:16" x14ac:dyDescent="0.2">
      <c r="A1398">
        <v>1397</v>
      </c>
      <c r="B1398">
        <v>0.31216240311377902</v>
      </c>
      <c r="C1398">
        <v>0.72722551274648695</v>
      </c>
      <c r="D1398">
        <v>0.393445472284011</v>
      </c>
      <c r="E1398">
        <v>0.47452696514087089</v>
      </c>
      <c r="F1398">
        <v>0.30304338601326869</v>
      </c>
      <c r="G1398">
        <f>AVERAGE(B$52:B1398)</f>
        <v>0.43230010388780871</v>
      </c>
      <c r="H1398">
        <f>AVERAGE(C$52:C1398)</f>
        <v>0.45210547701334919</v>
      </c>
      <c r="I1398">
        <f>AVERAGE(D$52:D1398)</f>
        <v>0.43816105389602866</v>
      </c>
      <c r="J1398">
        <f>AVERAGE(E$52:E1398)</f>
        <v>0.43782198709517106</v>
      </c>
      <c r="K1398">
        <f>AVERAGE(F$52:F1398)</f>
        <v>0.43535692817722121</v>
      </c>
      <c r="L1398" s="2">
        <f>(NORMINV(0.975,0,1)*STDEV(B$52:B1398))/SQRT(A1398-50)</f>
        <v>5.5675920188176685E-3</v>
      </c>
      <c r="M1398" s="2">
        <f>(NORMINV(0.975,0,1)*STDEV(C$52:C1398))/SQRT(A1398-50)</f>
        <v>6.0510304448506969E-3</v>
      </c>
      <c r="N1398" s="2">
        <f>(NORMINV(0.975,0,1)*STDEV(D$52:D1398))/SQRT(A1398-50)</f>
        <v>5.8104602148831615E-3</v>
      </c>
      <c r="O1398" s="2">
        <f>(NORMINV(0.975,0,1)*STDEV(E$52:E1398))/SQRT(A1398-50)</f>
        <v>5.3478784182599999E-3</v>
      </c>
      <c r="P1398" s="2">
        <f>(NORMINV(0.975,0,1)*STDEV(F$52:F1398))/SQRT(A1398-50)</f>
        <v>5.3581376204807005E-3</v>
      </c>
    </row>
    <row r="1399" spans="1:16" x14ac:dyDescent="0.2">
      <c r="A1399">
        <v>1398</v>
      </c>
      <c r="B1399">
        <v>0.51245945638935764</v>
      </c>
      <c r="C1399">
        <v>0.86073742371748274</v>
      </c>
      <c r="D1399">
        <v>0.48830971563915382</v>
      </c>
      <c r="E1399">
        <v>0.47768843168562691</v>
      </c>
      <c r="F1399">
        <v>0.32808150577001349</v>
      </c>
      <c r="G1399">
        <f>AVERAGE(B$52:B1399)</f>
        <v>0.43235956928283953</v>
      </c>
      <c r="H1399">
        <f>AVERAGE(C$52:C1399)</f>
        <v>0.45240861643968761</v>
      </c>
      <c r="I1399">
        <f>AVERAGE(D$52:D1399)</f>
        <v>0.43819825616735147</v>
      </c>
      <c r="J1399">
        <f>AVERAGE(E$52:E1399)</f>
        <v>0.43785156160896216</v>
      </c>
      <c r="K1399">
        <f>AVERAGE(F$52:F1399)</f>
        <v>0.4352773470033286</v>
      </c>
      <c r="L1399" s="2">
        <f>(NORMINV(0.975,0,1)*STDEV(B$52:B1399))/SQRT(A1399-50)</f>
        <v>5.5646809055114339E-3</v>
      </c>
      <c r="M1399" s="2">
        <f>(NORMINV(0.975,0,1)*STDEV(C$52:C1399))/SQRT(A1399-50)</f>
        <v>6.0756604336895019E-3</v>
      </c>
      <c r="N1399" s="2">
        <f>(NORMINV(0.975,0,1)*STDEV(D$52:D1399))/SQRT(A1399-50)</f>
        <v>5.8066060098205955E-3</v>
      </c>
      <c r="O1399" s="2">
        <f>(NORMINV(0.975,0,1)*STDEV(E$52:E1399))/SQRT(A1399-50)</f>
        <v>5.3442240384011771E-3</v>
      </c>
      <c r="P1399" s="2">
        <f>(NORMINV(0.975,0,1)*STDEV(F$52:F1399))/SQRT(A1399-50)</f>
        <v>5.3564327161451201E-3</v>
      </c>
    </row>
    <row r="1400" spans="1:16" x14ac:dyDescent="0.2">
      <c r="A1400">
        <v>1399</v>
      </c>
      <c r="B1400">
        <v>0.44976932877167919</v>
      </c>
      <c r="C1400">
        <v>0.60989442474022104</v>
      </c>
      <c r="D1400">
        <v>0.42318306258596788</v>
      </c>
      <c r="E1400">
        <v>0.40442043903631297</v>
      </c>
      <c r="F1400">
        <v>0.28094655638396182</v>
      </c>
      <c r="G1400">
        <f>AVERAGE(B$52:B1400)</f>
        <v>0.43237247496074083</v>
      </c>
      <c r="H1400">
        <f>AVERAGE(C$52:C1400)</f>
        <v>0.45252535907000674</v>
      </c>
      <c r="I1400">
        <f>AVERAGE(D$52:D1400)</f>
        <v>0.43818712555683892</v>
      </c>
      <c r="J1400">
        <f>AVERAGE(E$52:E1400)</f>
        <v>0.43782677945731452</v>
      </c>
      <c r="K1400">
        <f>AVERAGE(F$52:F1400)</f>
        <v>0.43516294315557519</v>
      </c>
      <c r="L1400" s="2">
        <f>(NORMINV(0.975,0,1)*STDEV(B$52:B1400))/SQRT(A1400-50)</f>
        <v>5.5606118657472231E-3</v>
      </c>
      <c r="M1400" s="2">
        <f>(NORMINV(0.975,0,1)*STDEV(C$52:C1400))/SQRT(A1400-50)</f>
        <v>6.0754651601755381E-3</v>
      </c>
      <c r="N1400" s="2">
        <f>(NORMINV(0.975,0,1)*STDEV(D$52:D1400))/SQRT(A1400-50)</f>
        <v>5.8023410463724952E-3</v>
      </c>
      <c r="O1400" s="2">
        <f>(NORMINV(0.975,0,1)*STDEV(E$52:E1400))/SQRT(A1400-50)</f>
        <v>5.3404818382690473E-3</v>
      </c>
      <c r="P1400" s="2">
        <f>(NORMINV(0.975,0,1)*STDEV(F$52:F1400))/SQRT(A1400-50)</f>
        <v>5.3571552277778423E-3</v>
      </c>
    </row>
    <row r="1401" spans="1:16" x14ac:dyDescent="0.2">
      <c r="A1401">
        <v>1400</v>
      </c>
      <c r="B1401">
        <v>0.36747292025462441</v>
      </c>
      <c r="C1401">
        <v>0.58913133261097195</v>
      </c>
      <c r="D1401">
        <v>0.53079206222948316</v>
      </c>
      <c r="E1401">
        <v>0.43002712837220303</v>
      </c>
      <c r="F1401">
        <v>0.42089791793760839</v>
      </c>
      <c r="G1401">
        <f>AVERAGE(B$52:B1401)</f>
        <v>0.43232440121651405</v>
      </c>
      <c r="H1401">
        <f>AVERAGE(C$52:C1401)</f>
        <v>0.45262654868003704</v>
      </c>
      <c r="I1401">
        <f>AVERAGE(D$52:D1401)</f>
        <v>0.43825572180622607</v>
      </c>
      <c r="J1401">
        <f>AVERAGE(E$52:E1401)</f>
        <v>0.43782100193799223</v>
      </c>
      <c r="K1401">
        <f>AVERAGE(F$52:F1401)</f>
        <v>0.43515237647022853</v>
      </c>
      <c r="L1401" s="2">
        <f>(NORMINV(0.975,0,1)*STDEV(B$52:B1401))/SQRT(A1401-50)</f>
        <v>5.5572901896967257E-3</v>
      </c>
      <c r="M1401" s="2">
        <f>(NORMINV(0.975,0,1)*STDEV(C$52:C1401))/SQRT(A1401-50)</f>
        <v>6.074201802000319E-3</v>
      </c>
      <c r="N1401" s="2">
        <f>(NORMINV(0.975,0,1)*STDEV(D$52:D1401))/SQRT(A1401-50)</f>
        <v>5.7995999962755663E-3</v>
      </c>
      <c r="O1401" s="2">
        <f>(NORMINV(0.975,0,1)*STDEV(E$52:E1401))/SQRT(A1401-50)</f>
        <v>5.3365364736229735E-3</v>
      </c>
      <c r="P1401" s="2">
        <f>(NORMINV(0.975,0,1)*STDEV(F$52:F1401))/SQRT(A1401-50)</f>
        <v>5.353225555570414E-3</v>
      </c>
    </row>
    <row r="1402" spans="1:16" x14ac:dyDescent="0.2">
      <c r="A1402">
        <v>1401</v>
      </c>
      <c r="B1402">
        <v>0.49302119445840031</v>
      </c>
      <c r="C1402">
        <v>0.60765974526251387</v>
      </c>
      <c r="D1402">
        <v>0.38704875688383777</v>
      </c>
      <c r="E1402">
        <v>0.52100898332560974</v>
      </c>
      <c r="F1402">
        <v>0.47567833351313982</v>
      </c>
      <c r="G1402">
        <f>AVERAGE(B$52:B1402)</f>
        <v>0.43236932852461313</v>
      </c>
      <c r="H1402">
        <f>AVERAGE(C$52:C1402)</f>
        <v>0.4527413030816525</v>
      </c>
      <c r="I1402">
        <f>AVERAGE(D$52:D1402)</f>
        <v>0.43821781879740118</v>
      </c>
      <c r="J1402">
        <f>AVERAGE(E$52:E1402)</f>
        <v>0.43788257705374917</v>
      </c>
      <c r="K1402">
        <f>AVERAGE(F$52:F1402)</f>
        <v>0.4351823734776622</v>
      </c>
      <c r="L1402" s="2">
        <f>(NORMINV(0.975,0,1)*STDEV(B$52:B1402))/SQRT(A1402-50)</f>
        <v>5.553873303029153E-3</v>
      </c>
      <c r="M1402" s="2">
        <f>(NORMINV(0.975,0,1)*STDEV(C$52:C1402))/SQRT(A1402-50)</f>
        <v>6.0738697621161453E-3</v>
      </c>
      <c r="N1402" s="2">
        <f>(NORMINV(0.975,0,1)*STDEV(D$52:D1402))/SQRT(A1402-50)</f>
        <v>5.7957817094496412E-3</v>
      </c>
      <c r="O1402" s="2">
        <f>(NORMINV(0.975,0,1)*STDEV(E$52:E1402))/SQRT(A1402-50)</f>
        <v>5.3339504201357505E-3</v>
      </c>
      <c r="P1402" s="2">
        <f>(NORMINV(0.975,0,1)*STDEV(F$52:F1402))/SQRT(A1402-50)</f>
        <v>5.3495847546000527E-3</v>
      </c>
    </row>
    <row r="1403" spans="1:16" x14ac:dyDescent="0.2">
      <c r="A1403">
        <v>1402</v>
      </c>
      <c r="B1403">
        <v>0.43467609733776441</v>
      </c>
      <c r="C1403">
        <v>0.59061072208957266</v>
      </c>
      <c r="D1403">
        <v>0.35688630136157112</v>
      </c>
      <c r="E1403">
        <v>0.2209336133983289</v>
      </c>
      <c r="F1403">
        <v>0.31646479148960588</v>
      </c>
      <c r="G1403">
        <f>AVERAGE(B$52:B1403)</f>
        <v>0.43237103471456367</v>
      </c>
      <c r="H1403">
        <f>AVERAGE(C$52:C1403)</f>
        <v>0.45284327750399561</v>
      </c>
      <c r="I1403">
        <f>AVERAGE(D$52:D1403)</f>
        <v>0.43815766234959364</v>
      </c>
      <c r="J1403">
        <f>AVERAGE(E$52:E1403)</f>
        <v>0.43772211184394483</v>
      </c>
      <c r="K1403">
        <f>AVERAGE(F$52:F1403)</f>
        <v>0.43509456461524498</v>
      </c>
      <c r="L1403" s="2">
        <f>(NORMINV(0.975,0,1)*STDEV(B$52:B1403))/SQRT(A1403-50)</f>
        <v>5.5497648957609311E-3</v>
      </c>
      <c r="M1403" s="2">
        <f>(NORMINV(0.975,0,1)*STDEV(C$52:C1403))/SQRT(A1403-50)</f>
        <v>6.0726655247578054E-3</v>
      </c>
      <c r="N1403" s="2">
        <f>(NORMINV(0.975,0,1)*STDEV(D$52:D1403))/SQRT(A1403-50)</f>
        <v>5.7926933401347483E-3</v>
      </c>
      <c r="O1403" s="2">
        <f>(NORMINV(0.975,0,1)*STDEV(E$52:E1403))/SQRT(A1403-50)</f>
        <v>5.3392746520900137E-3</v>
      </c>
      <c r="P1403" s="2">
        <f>(NORMINV(0.975,0,1)*STDEV(F$52:F1403))/SQRT(A1403-50)</f>
        <v>5.3483961906991275E-3</v>
      </c>
    </row>
    <row r="1404" spans="1:16" x14ac:dyDescent="0.2">
      <c r="A1404">
        <v>1403</v>
      </c>
      <c r="B1404">
        <v>0.5187462921615178</v>
      </c>
      <c r="C1404">
        <v>0.41525231154677428</v>
      </c>
      <c r="D1404">
        <v>0.48809106788532658</v>
      </c>
      <c r="E1404">
        <v>0.40865701258946258</v>
      </c>
      <c r="F1404">
        <v>0.45391258392641348</v>
      </c>
      <c r="G1404">
        <f>AVERAGE(B$52:B1404)</f>
        <v>0.43243487452051116</v>
      </c>
      <c r="H1404">
        <f>AVERAGE(C$52:C1404)</f>
        <v>0.45281549408495847</v>
      </c>
      <c r="I1404">
        <f>AVERAGE(D$52:D1404)</f>
        <v>0.43819456804474194</v>
      </c>
      <c r="J1404">
        <f>AVERAGE(E$52:E1404)</f>
        <v>0.43770062987849445</v>
      </c>
      <c r="K1404">
        <f>AVERAGE(F$52:F1404)</f>
        <v>0.43510847298132865</v>
      </c>
      <c r="L1404" s="2">
        <f>(NORMINV(0.975,0,1)*STDEV(B$52:B1404))/SQRT(A1404-50)</f>
        <v>5.547072926360792E-3</v>
      </c>
      <c r="M1404" s="2">
        <f>(NORMINV(0.975,0,1)*STDEV(C$52:C1404))/SQRT(A1404-50)</f>
        <v>6.068419894680298E-3</v>
      </c>
      <c r="N1404" s="2">
        <f>(NORMINV(0.975,0,1)*STDEV(D$52:D1404))/SQRT(A1404-50)</f>
        <v>5.7888623227386454E-3</v>
      </c>
      <c r="O1404" s="2">
        <f>(NORMINV(0.975,0,1)*STDEV(E$52:E1404))/SQRT(A1404-50)</f>
        <v>5.3354930732279829E-3</v>
      </c>
      <c r="P1404" s="2">
        <f>(NORMINV(0.975,0,1)*STDEV(F$52:F1404))/SQRT(A1404-50)</f>
        <v>5.3445112588181767E-3</v>
      </c>
    </row>
    <row r="1405" spans="1:16" x14ac:dyDescent="0.2">
      <c r="A1405">
        <v>1404</v>
      </c>
      <c r="B1405">
        <v>0.5335463980818439</v>
      </c>
      <c r="C1405">
        <v>0.46442116677282941</v>
      </c>
      <c r="D1405">
        <v>0.384018640819904</v>
      </c>
      <c r="E1405">
        <v>0.38538419911368638</v>
      </c>
      <c r="F1405">
        <v>0.37127185010186209</v>
      </c>
      <c r="G1405">
        <f>AVERAGE(B$52:B1405)</f>
        <v>0.43250955068266872</v>
      </c>
      <c r="H1405">
        <f>AVERAGE(C$52:C1405)</f>
        <v>0.45282406548280768</v>
      </c>
      <c r="I1405">
        <f>AVERAGE(D$52:D1405)</f>
        <v>0.43815455628165123</v>
      </c>
      <c r="J1405">
        <f>AVERAGE(E$52:E1405)</f>
        <v>0.43766199145104623</v>
      </c>
      <c r="K1405">
        <f>AVERAGE(F$52:F1405)</f>
        <v>0.43506132628791688</v>
      </c>
      <c r="L1405" s="2">
        <f>(NORMINV(0.975,0,1)*STDEV(B$52:B1405))/SQRT(A1405-50)</f>
        <v>5.5449066280668056E-3</v>
      </c>
      <c r="M1405" s="2">
        <f>(NORMINV(0.975,0,1)*STDEV(C$52:C1405))/SQRT(A1405-50)</f>
        <v>6.0639596630594726E-3</v>
      </c>
      <c r="N1405" s="2">
        <f>(NORMINV(0.975,0,1)*STDEV(D$52:D1405))/SQRT(A1405-50)</f>
        <v>5.7851169208284299E-3</v>
      </c>
      <c r="O1405" s="2">
        <f>(NORMINV(0.975,0,1)*STDEV(E$52:E1405))/SQRT(A1405-50)</f>
        <v>5.3320888864835094E-3</v>
      </c>
      <c r="P1405" s="2">
        <f>(NORMINV(0.975,0,1)*STDEV(F$52:F1405))/SQRT(A1405-50)</f>
        <v>5.3413619707253206E-3</v>
      </c>
    </row>
    <row r="1406" spans="1:16" x14ac:dyDescent="0.2">
      <c r="A1406">
        <v>1405</v>
      </c>
      <c r="B1406">
        <v>0.46603966790529561</v>
      </c>
      <c r="C1406">
        <v>0.43420857982744998</v>
      </c>
      <c r="D1406">
        <v>0.47187343113049868</v>
      </c>
      <c r="E1406">
        <v>0.335610691715994</v>
      </c>
      <c r="F1406">
        <v>0.34341003811937609</v>
      </c>
      <c r="G1406">
        <f>AVERAGE(B$52:B1406)</f>
        <v>0.43253429615663375</v>
      </c>
      <c r="H1406">
        <f>AVERAGE(C$52:C1406)</f>
        <v>0.45281032711701036</v>
      </c>
      <c r="I1406">
        <f>AVERAGE(D$52:D1406)</f>
        <v>0.43817944106013745</v>
      </c>
      <c r="J1406">
        <f>AVERAGE(E$52:E1406)</f>
        <v>0.43758667683869562</v>
      </c>
      <c r="K1406">
        <f>AVERAGE(F$52:F1406)</f>
        <v>0.43499368696085527</v>
      </c>
      <c r="L1406" s="2">
        <f>(NORMINV(0.975,0,1)*STDEV(B$52:B1406))/SQRT(A1406-50)</f>
        <v>5.5410251987067618E-3</v>
      </c>
      <c r="M1406" s="2">
        <f>(NORMINV(0.975,0,1)*STDEV(C$52:C1406))/SQRT(A1406-50)</f>
        <v>6.0595425906678759E-3</v>
      </c>
      <c r="N1406" s="2">
        <f>(NORMINV(0.975,0,1)*STDEV(D$52:D1406))/SQRT(A1406-50)</f>
        <v>5.7810516327638549E-3</v>
      </c>
      <c r="O1406" s="2">
        <f>(NORMINV(0.975,0,1)*STDEV(E$52:E1406))/SQRT(A1406-50)</f>
        <v>5.3301967070319371E-3</v>
      </c>
      <c r="P1406" s="2">
        <f>(NORMINV(0.975,0,1)*STDEV(F$52:F1406))/SQRT(A1406-50)</f>
        <v>5.3390646895409696E-3</v>
      </c>
    </row>
    <row r="1407" spans="1:16" x14ac:dyDescent="0.2">
      <c r="A1407">
        <v>1406</v>
      </c>
      <c r="B1407">
        <v>0.47633775323277988</v>
      </c>
      <c r="C1407">
        <v>0.49385196083922078</v>
      </c>
      <c r="D1407">
        <v>0.58811496156126442</v>
      </c>
      <c r="E1407">
        <v>0.47623160363354228</v>
      </c>
      <c r="F1407">
        <v>0.27565217402962228</v>
      </c>
      <c r="G1407">
        <f>AVERAGE(B$52:B1407)</f>
        <v>0.4325665995910557</v>
      </c>
      <c r="H1407">
        <f>AVERAGE(C$52:C1407)</f>
        <v>0.45284059380854597</v>
      </c>
      <c r="I1407">
        <f>AVERAGE(D$52:D1407)</f>
        <v>0.43829001297791115</v>
      </c>
      <c r="J1407">
        <f>AVERAGE(E$52:E1407)</f>
        <v>0.43761517604724642</v>
      </c>
      <c r="K1407">
        <f>AVERAGE(F$52:F1407)</f>
        <v>0.43487617847049292</v>
      </c>
      <c r="L1407" s="2">
        <f>(NORMINV(0.975,0,1)*STDEV(B$52:B1407))/SQRT(A1407-50)</f>
        <v>5.5372993650749242E-3</v>
      </c>
      <c r="M1407" s="2">
        <f>(NORMINV(0.975,0,1)*STDEV(C$52:C1407))/SQRT(A1407-50)</f>
        <v>6.0553628328920469E-3</v>
      </c>
      <c r="N1407" s="2">
        <f>(NORMINV(0.975,0,1)*STDEV(D$52:D1407))/SQRT(A1407-50)</f>
        <v>5.780850401993015E-3</v>
      </c>
      <c r="O1407" s="2">
        <f>(NORMINV(0.975,0,1)*STDEV(E$52:E1407))/SQRT(A1407-50)</f>
        <v>5.326557318006778E-3</v>
      </c>
      <c r="P1407" s="2">
        <f>(NORMINV(0.975,0,1)*STDEV(F$52:F1407))/SQRT(A1407-50)</f>
        <v>5.3400947453838441E-3</v>
      </c>
    </row>
    <row r="1408" spans="1:16" x14ac:dyDescent="0.2">
      <c r="A1408">
        <v>1407</v>
      </c>
      <c r="B1408">
        <v>0.38944431296858989</v>
      </c>
      <c r="C1408">
        <v>0.5118743877462435</v>
      </c>
      <c r="D1408">
        <v>0.70680656428443656</v>
      </c>
      <c r="E1408">
        <v>0.3794026869961043</v>
      </c>
      <c r="F1408">
        <v>0.40667762208531533</v>
      </c>
      <c r="G1408">
        <f>AVERAGE(B$52:B1408)</f>
        <v>0.43253482192958004</v>
      </c>
      <c r="H1408">
        <f>AVERAGE(C$52:C1408)</f>
        <v>0.45288409697283316</v>
      </c>
      <c r="I1408">
        <f>AVERAGE(D$52:D1408)</f>
        <v>0.4384878881078349</v>
      </c>
      <c r="J1408">
        <f>AVERAGE(E$52:E1408)</f>
        <v>0.43757227811868987</v>
      </c>
      <c r="K1408">
        <f>AVERAGE(F$52:F1408)</f>
        <v>0.43485539839946485</v>
      </c>
      <c r="L1408" s="2">
        <f>(NORMINV(0.975,0,1)*STDEV(B$52:B1408))/SQRT(A1408-50)</f>
        <v>5.5335678402522381E-3</v>
      </c>
      <c r="M1408" s="2">
        <f>(NORMINV(0.975,0,1)*STDEV(C$52:C1408))/SQRT(A1408-50)</f>
        <v>6.0514995836480389E-3</v>
      </c>
      <c r="N1408" s="2">
        <f>(NORMINV(0.975,0,1)*STDEV(D$52:D1408))/SQRT(A1408-50)</f>
        <v>5.7895931569244812E-3</v>
      </c>
      <c r="O1408" s="2">
        <f>(NORMINV(0.975,0,1)*STDEV(E$52:E1408))/SQRT(A1408-50)</f>
        <v>5.3232946522533365E-3</v>
      </c>
      <c r="P1408" s="2">
        <f>(NORMINV(0.975,0,1)*STDEV(F$52:F1408))/SQRT(A1408-50)</f>
        <v>5.3363135000136595E-3</v>
      </c>
    </row>
    <row r="1409" spans="1:16" x14ac:dyDescent="0.2">
      <c r="A1409">
        <v>1408</v>
      </c>
      <c r="B1409">
        <v>0.38633267647129849</v>
      </c>
      <c r="C1409">
        <v>0.40414621051950428</v>
      </c>
      <c r="D1409">
        <v>0.45790703996979859</v>
      </c>
      <c r="E1409">
        <v>0.47676957910364698</v>
      </c>
      <c r="F1409">
        <v>0.40000191864876361</v>
      </c>
      <c r="G1409">
        <f>AVERAGE(B$52:B1409)</f>
        <v>0.43250079973115718</v>
      </c>
      <c r="H1409">
        <f>AVERAGE(C$52:C1409)</f>
        <v>0.45284820751300003</v>
      </c>
      <c r="I1409">
        <f>AVERAGE(D$52:D1409)</f>
        <v>0.4385021879251117</v>
      </c>
      <c r="J1409">
        <f>AVERAGE(E$52:E1409)</f>
        <v>0.43760114211057871</v>
      </c>
      <c r="K1409">
        <f>AVERAGE(F$52:F1409)</f>
        <v>0.43482973309773382</v>
      </c>
      <c r="L1409" s="2">
        <f>(NORMINV(0.975,0,1)*STDEV(B$52:B1409))/SQRT(A1409-50)</f>
        <v>5.5298936057761872E-3</v>
      </c>
      <c r="M1409" s="2">
        <f>(NORMINV(0.975,0,1)*STDEV(C$52:C1409))/SQRT(A1409-50)</f>
        <v>6.0474508686066547E-3</v>
      </c>
      <c r="N1409" s="2">
        <f>(NORMINV(0.975,0,1)*STDEV(D$52:D1409))/SQRT(A1409-50)</f>
        <v>5.7853961512375537E-3</v>
      </c>
      <c r="O1409" s="2">
        <f>(NORMINV(0.975,0,1)*STDEV(E$52:E1409))/SQRT(A1409-50)</f>
        <v>5.3196740756975974E-3</v>
      </c>
      <c r="P1409" s="2">
        <f>(NORMINV(0.975,0,1)*STDEV(F$52:F1409))/SQRT(A1409-50)</f>
        <v>5.3326197753621992E-3</v>
      </c>
    </row>
    <row r="1410" spans="1:16" x14ac:dyDescent="0.2">
      <c r="A1410">
        <v>1409</v>
      </c>
      <c r="B1410">
        <v>0.41529140762114258</v>
      </c>
      <c r="C1410">
        <v>0.57081970132929494</v>
      </c>
      <c r="D1410">
        <v>0.4559339658844957</v>
      </c>
      <c r="E1410">
        <v>0.45145555306178831</v>
      </c>
      <c r="F1410">
        <v>0.46001932733286838</v>
      </c>
      <c r="G1410">
        <f>AVERAGE(B$52:B1410)</f>
        <v>0.43248813645513801</v>
      </c>
      <c r="H1410">
        <f>AVERAGE(C$52:C1410)</f>
        <v>0.45293501508755207</v>
      </c>
      <c r="I1410">
        <f>AVERAGE(D$52:D1410)</f>
        <v>0.43851501484046074</v>
      </c>
      <c r="J1410">
        <f>AVERAGE(E$52:E1410)</f>
        <v>0.4376113366734567</v>
      </c>
      <c r="K1410">
        <f>AVERAGE(F$52:F1410)</f>
        <v>0.43484826848716363</v>
      </c>
      <c r="L1410" s="2">
        <f>(NORMINV(0.975,0,1)*STDEV(B$52:B1410))/SQRT(A1410-50)</f>
        <v>5.5258787563658724E-3</v>
      </c>
      <c r="M1410" s="2">
        <f>(NORMINV(0.975,0,1)*STDEV(C$52:C1410))/SQRT(A1410-50)</f>
        <v>6.0453939575480058E-3</v>
      </c>
      <c r="N1410" s="2">
        <f>(NORMINV(0.975,0,1)*STDEV(D$52:D1410))/SQRT(A1410-50)</f>
        <v>5.7811921490757111E-3</v>
      </c>
      <c r="O1410" s="2">
        <f>(NORMINV(0.975,0,1)*STDEV(E$52:E1410))/SQRT(A1410-50)</f>
        <v>5.3157957834750287E-3</v>
      </c>
      <c r="P1410" s="2">
        <f>(NORMINV(0.975,0,1)*STDEV(F$52:F1410))/SQRT(A1410-50)</f>
        <v>5.3288182365208575E-3</v>
      </c>
    </row>
    <row r="1411" spans="1:16" x14ac:dyDescent="0.2">
      <c r="A1411">
        <v>1410</v>
      </c>
      <c r="B1411">
        <v>0.46838306401236512</v>
      </c>
      <c r="C1411">
        <v>0.53791312389906221</v>
      </c>
      <c r="D1411">
        <v>0.40453472888898762</v>
      </c>
      <c r="E1411">
        <v>0.43424380196129148</v>
      </c>
      <c r="F1411">
        <v>0.3798736909466584</v>
      </c>
      <c r="G1411">
        <f>AVERAGE(B$52:B1411)</f>
        <v>0.43251452978422422</v>
      </c>
      <c r="H1411">
        <f>AVERAGE(C$52:C1411)</f>
        <v>0.45299749899108999</v>
      </c>
      <c r="I1411">
        <f>AVERAGE(D$52:D1411)</f>
        <v>0.43849002933608466</v>
      </c>
      <c r="J1411">
        <f>AVERAGE(E$52:E1411)</f>
        <v>0.43760886054499193</v>
      </c>
      <c r="K1411">
        <f>AVERAGE(F$52:F1411)</f>
        <v>0.43480784600367789</v>
      </c>
      <c r="L1411" s="2">
        <f>(NORMINV(0.975,0,1)*STDEV(B$52:B1411))/SQRT(A1411-50)</f>
        <v>5.5220564207897017E-3</v>
      </c>
      <c r="M1411" s="2">
        <f>(NORMINV(0.975,0,1)*STDEV(C$52:C1411))/SQRT(A1411-50)</f>
        <v>6.0421884111316647E-3</v>
      </c>
      <c r="N1411" s="2">
        <f>(NORMINV(0.975,0,1)*STDEV(D$52:D1411))/SQRT(A1411-50)</f>
        <v>5.7771472652394145E-3</v>
      </c>
      <c r="O1411" s="2">
        <f>(NORMINV(0.975,0,1)*STDEV(E$52:E1411))/SQRT(A1411-50)</f>
        <v>5.3118878890248914E-3</v>
      </c>
      <c r="P1411" s="2">
        <f>(NORMINV(0.975,0,1)*STDEV(F$52:F1411))/SQRT(A1411-50)</f>
        <v>5.3254879009911596E-3</v>
      </c>
    </row>
    <row r="1412" spans="1:16" x14ac:dyDescent="0.2">
      <c r="A1412">
        <v>1411</v>
      </c>
      <c r="B1412">
        <v>0.48842839774849989</v>
      </c>
      <c r="C1412">
        <v>0.45736914510567273</v>
      </c>
      <c r="D1412">
        <v>0.61270274039810091</v>
      </c>
      <c r="E1412">
        <v>0.34387570810311918</v>
      </c>
      <c r="F1412">
        <v>0.3078033636935868</v>
      </c>
      <c r="G1412">
        <f>AVERAGE(B$52:B1412)</f>
        <v>0.43255561271439641</v>
      </c>
      <c r="H1412">
        <f>AVERAGE(C$52:C1412)</f>
        <v>0.45300071107493611</v>
      </c>
      <c r="I1412">
        <f>AVERAGE(D$52:D1412)</f>
        <v>0.43861803279755562</v>
      </c>
      <c r="J1412">
        <f>AVERAGE(E$52:E1412)</f>
        <v>0.43753998974966357</v>
      </c>
      <c r="K1412">
        <f>AVERAGE(F$52:F1412)</f>
        <v>0.43471452897038615</v>
      </c>
      <c r="L1412" s="2">
        <f>(NORMINV(0.975,0,1)*STDEV(B$52:B1412))/SQRT(A1412-50)</f>
        <v>5.518585045090659E-3</v>
      </c>
      <c r="M1412" s="2">
        <f>(NORMINV(0.975,0,1)*STDEV(C$52:C1412))/SQRT(A1412-50)</f>
        <v>6.0377505399107781E-3</v>
      </c>
      <c r="N1412" s="2">
        <f>(NORMINV(0.975,0,1)*STDEV(D$52:D1412))/SQRT(A1412-50)</f>
        <v>5.7783498455043995E-3</v>
      </c>
      <c r="O1412" s="2">
        <f>(NORMINV(0.975,0,1)*STDEV(E$52:E1412))/SQRT(A1412-50)</f>
        <v>5.3096996004062102E-3</v>
      </c>
      <c r="P1412" s="2">
        <f>(NORMINV(0.975,0,1)*STDEV(F$52:F1412))/SQRT(A1412-50)</f>
        <v>5.3247156379572788E-3</v>
      </c>
    </row>
    <row r="1413" spans="1:16" x14ac:dyDescent="0.2">
      <c r="A1413">
        <v>1412</v>
      </c>
      <c r="B1413">
        <v>0.36039557038965708</v>
      </c>
      <c r="C1413">
        <v>0.33555373397908611</v>
      </c>
      <c r="D1413">
        <v>0.61568473934408041</v>
      </c>
      <c r="E1413">
        <v>0.44782379317904292</v>
      </c>
      <c r="F1413">
        <v>0.28756617411443802</v>
      </c>
      <c r="G1413">
        <f>AVERAGE(B$52:B1413)</f>
        <v>0.43250263177289511</v>
      </c>
      <c r="H1413">
        <f>AVERAGE(C$52:C1413)</f>
        <v>0.45291447981421962</v>
      </c>
      <c r="I1413">
        <f>AVERAGE(D$52:D1413)</f>
        <v>0.43874803772159854</v>
      </c>
      <c r="J1413">
        <f>AVERAGE(E$52:E1413)</f>
        <v>0.43754754026613157</v>
      </c>
      <c r="K1413">
        <f>AVERAGE(F$52:F1413)</f>
        <v>0.43460649053069744</v>
      </c>
      <c r="L1413" s="2">
        <f>(NORMINV(0.975,0,1)*STDEV(B$52:B1413))/SQRT(A1413-50)</f>
        <v>5.5155093256927627E-3</v>
      </c>
      <c r="M1413" s="2">
        <f>(NORMINV(0.975,0,1)*STDEV(C$52:C1413))/SQRT(A1413-50)</f>
        <v>6.0356826690644849E-3</v>
      </c>
      <c r="N1413" s="2">
        <f>(NORMINV(0.975,0,1)*STDEV(D$52:D1413))/SQRT(A1413-50)</f>
        <v>5.7797251371130469E-3</v>
      </c>
      <c r="O1413" s="2">
        <f>(NORMINV(0.975,0,1)*STDEV(E$52:E1413))/SQRT(A1413-50)</f>
        <v>5.3058203483556587E-3</v>
      </c>
      <c r="P1413" s="2">
        <f>(NORMINV(0.975,0,1)*STDEV(F$52:F1413))/SQRT(A1413-50)</f>
        <v>5.3250165758511169E-3</v>
      </c>
    </row>
    <row r="1414" spans="1:16" x14ac:dyDescent="0.2">
      <c r="A1414">
        <v>1413</v>
      </c>
      <c r="B1414">
        <v>0.48937689604695522</v>
      </c>
      <c r="C1414">
        <v>0.3130959216578022</v>
      </c>
      <c r="D1414">
        <v>0.6081275320372983</v>
      </c>
      <c r="E1414">
        <v>0.3420148082518959</v>
      </c>
      <c r="F1414">
        <v>0.52317484135669734</v>
      </c>
      <c r="G1414">
        <f>AVERAGE(B$52:B1414)</f>
        <v>0.4325443590394204</v>
      </c>
      <c r="H1414">
        <f>AVERAGE(C$52:C1414)</f>
        <v>0.45281189833354724</v>
      </c>
      <c r="I1414">
        <f>AVERAGE(D$52:D1414)</f>
        <v>0.4388723073432535</v>
      </c>
      <c r="J1414">
        <f>AVERAGE(E$52:E1414)</f>
        <v>0.43747745022063322</v>
      </c>
      <c r="K1414">
        <f>AVERAGE(F$52:F1414)</f>
        <v>0.43467147097884562</v>
      </c>
      <c r="L1414" s="2">
        <f>(NORMINV(0.975,0,1)*STDEV(B$52:B1414))/SQRT(A1414-50)</f>
        <v>5.5120680027461117E-3</v>
      </c>
      <c r="M1414" s="2">
        <f>(NORMINV(0.975,0,1)*STDEV(C$52:C1414))/SQRT(A1414-50)</f>
        <v>6.0346030500636394E-3</v>
      </c>
      <c r="N1414" s="2">
        <f>(NORMINV(0.975,0,1)*STDEV(D$52:D1414))/SQRT(A1414-50)</f>
        <v>5.7806166516245414E-3</v>
      </c>
      <c r="O1414" s="2">
        <f>(NORMINV(0.975,0,1)*STDEV(E$52:E1414))/SQRT(A1414-50)</f>
        <v>5.3037055625840667E-3</v>
      </c>
      <c r="P1414" s="2">
        <f>(NORMINV(0.975,0,1)*STDEV(F$52:F1414))/SQRT(A1414-50)</f>
        <v>5.3226322443068966E-3</v>
      </c>
    </row>
    <row r="1415" spans="1:16" x14ac:dyDescent="0.2">
      <c r="A1415">
        <v>1414</v>
      </c>
      <c r="B1415">
        <v>0.48617886225086282</v>
      </c>
      <c r="C1415">
        <v>0.40319473152559221</v>
      </c>
      <c r="D1415">
        <v>0.51654761073894828</v>
      </c>
      <c r="E1415">
        <v>0.2166779333279068</v>
      </c>
      <c r="F1415">
        <v>0.39022421183952338</v>
      </c>
      <c r="G1415">
        <f>AVERAGE(B$52:B1415)</f>
        <v>0.43258368052271329</v>
      </c>
      <c r="H1415">
        <f>AVERAGE(C$52:C1415)</f>
        <v>0.45277552211154726</v>
      </c>
      <c r="I1415">
        <f>AVERAGE(D$52:D1415)</f>
        <v>0.43892925404662275</v>
      </c>
      <c r="J1415">
        <f>AVERAGE(E$52:E1415)</f>
        <v>0.43731557374197283</v>
      </c>
      <c r="K1415">
        <f>AVERAGE(F$52:F1415)</f>
        <v>0.43463888501173464</v>
      </c>
      <c r="L1415" s="2">
        <f>(NORMINV(0.975,0,1)*STDEV(B$52:B1415))/SQRT(A1415-50)</f>
        <v>5.5085645637118928E-3</v>
      </c>
      <c r="M1415" s="2">
        <f>(NORMINV(0.975,0,1)*STDEV(C$52:C1415))/SQRT(A1415-50)</f>
        <v>6.0305986910774781E-3</v>
      </c>
      <c r="N1415" s="2">
        <f>(NORMINV(0.975,0,1)*STDEV(D$52:D1415))/SQRT(A1415-50)</f>
        <v>5.777455327998296E-3</v>
      </c>
      <c r="O1415" s="2">
        <f>(NORMINV(0.975,0,1)*STDEV(E$52:E1415))/SQRT(A1415-50)</f>
        <v>5.309303999827774E-3</v>
      </c>
      <c r="P1415" s="2">
        <f>(NORMINV(0.975,0,1)*STDEV(F$52:F1415))/SQRT(A1415-50)</f>
        <v>5.3191120355238165E-3</v>
      </c>
    </row>
    <row r="1416" spans="1:16" x14ac:dyDescent="0.2">
      <c r="A1416">
        <v>1415</v>
      </c>
      <c r="B1416">
        <v>0.36563840569046829</v>
      </c>
      <c r="C1416">
        <v>0.34939765586720661</v>
      </c>
      <c r="D1416">
        <v>0.41613199327091688</v>
      </c>
      <c r="E1416">
        <v>0.37513759410637437</v>
      </c>
      <c r="F1416">
        <v>0.34541433661833271</v>
      </c>
      <c r="G1416">
        <f>AVERAGE(B$52:B1416)</f>
        <v>0.43253463636532702</v>
      </c>
      <c r="H1416">
        <f>AVERAGE(C$52:C1416)</f>
        <v>0.45269978741100192</v>
      </c>
      <c r="I1416">
        <f>AVERAGE(D$52:D1416)</f>
        <v>0.43891255275667723</v>
      </c>
      <c r="J1416">
        <f>AVERAGE(E$52:E1416)</f>
        <v>0.43727002210854016</v>
      </c>
      <c r="K1416">
        <f>AVERAGE(F$52:F1416)</f>
        <v>0.43457351904221569</v>
      </c>
      <c r="L1416" s="2">
        <f>(NORMINV(0.975,0,1)*STDEV(B$52:B1416))/SQRT(A1416-50)</f>
        <v>5.5053667486916818E-3</v>
      </c>
      <c r="M1416" s="2">
        <f>(NORMINV(0.975,0,1)*STDEV(C$52:C1416))/SQRT(A1416-50)</f>
        <v>6.0280069323937341E-3</v>
      </c>
      <c r="N1416" s="2">
        <f>(NORMINV(0.975,0,1)*STDEV(D$52:D1416))/SQRT(A1416-50)</f>
        <v>5.7733140077277654E-3</v>
      </c>
      <c r="O1416" s="2">
        <f>(NORMINV(0.975,0,1)*STDEV(E$52:E1416))/SQRT(A1416-50)</f>
        <v>5.3061641196743212E-3</v>
      </c>
      <c r="P1416" s="2">
        <f>(NORMINV(0.975,0,1)*STDEV(F$52:F1416))/SQRT(A1416-50)</f>
        <v>5.316757603078765E-3</v>
      </c>
    </row>
    <row r="1417" spans="1:16" x14ac:dyDescent="0.2">
      <c r="A1417">
        <v>1416</v>
      </c>
      <c r="B1417">
        <v>0.51824227491234698</v>
      </c>
      <c r="C1417">
        <v>0.2472117559015958</v>
      </c>
      <c r="D1417">
        <v>0.43275384991625448</v>
      </c>
      <c r="E1417">
        <v>0.41164715062108992</v>
      </c>
      <c r="F1417">
        <v>0.40132285098604492</v>
      </c>
      <c r="G1417">
        <f>AVERAGE(B$52:B1417)</f>
        <v>0.43259737987817259</v>
      </c>
      <c r="H1417">
        <f>AVERAGE(C$52:C1417)</f>
        <v>0.45254935693405507</v>
      </c>
      <c r="I1417">
        <f>AVERAGE(D$52:D1417)</f>
        <v>0.43890804418944412</v>
      </c>
      <c r="J1417">
        <f>AVERAGE(E$52:E1417)</f>
        <v>0.43725126451594321</v>
      </c>
      <c r="K1417">
        <f>AVERAGE(F$52:F1417)</f>
        <v>0.43454917741113502</v>
      </c>
      <c r="L1417" s="2">
        <f>(NORMINV(0.975,0,1)*STDEV(B$52:B1417))/SQRT(A1417-50)</f>
        <v>5.5027092891660485E-3</v>
      </c>
      <c r="M1417" s="2">
        <f>(NORMINV(0.975,0,1)*STDEV(C$52:C1417))/SQRT(A1417-50)</f>
        <v>6.0308038729723241E-3</v>
      </c>
      <c r="N1417" s="2">
        <f>(NORMINV(0.975,0,1)*STDEV(D$52:D1417))/SQRT(A1417-50)</f>
        <v>5.7690927894224926E-3</v>
      </c>
      <c r="O1417" s="2">
        <f>(NORMINV(0.975,0,1)*STDEV(E$52:E1417))/SQRT(A1417-50)</f>
        <v>5.3024056965892651E-3</v>
      </c>
      <c r="P1417" s="2">
        <f>(NORMINV(0.975,0,1)*STDEV(F$52:F1417))/SQRT(A1417-50)</f>
        <v>5.3130781725330301E-3</v>
      </c>
    </row>
    <row r="1418" spans="1:16" x14ac:dyDescent="0.2">
      <c r="A1418">
        <v>1417</v>
      </c>
      <c r="B1418">
        <v>0.42367999368436282</v>
      </c>
      <c r="C1418">
        <v>0.31224538401545548</v>
      </c>
      <c r="D1418">
        <v>0.3902556630134455</v>
      </c>
      <c r="E1418">
        <v>0.30839423653108011</v>
      </c>
      <c r="F1418">
        <v>0.52236545662721179</v>
      </c>
      <c r="G1418">
        <f>AVERAGE(B$52:B1418)</f>
        <v>0.4325908565525004</v>
      </c>
      <c r="H1418">
        <f>AVERAGE(C$52:C1418)</f>
        <v>0.45244672052372692</v>
      </c>
      <c r="I1418">
        <f>AVERAGE(D$52:D1418)</f>
        <v>0.43887245356678428</v>
      </c>
      <c r="J1418">
        <f>AVERAGE(E$52:E1418)</f>
        <v>0.43715700187659801</v>
      </c>
      <c r="K1418">
        <f>AVERAGE(F$52:F1418)</f>
        <v>0.43461341755686733</v>
      </c>
      <c r="L1418" s="2">
        <f>(NORMINV(0.975,0,1)*STDEV(B$52:B1418))/SQRT(A1418-50)</f>
        <v>5.4986972892164419E-3</v>
      </c>
      <c r="M1418" s="2">
        <f>(NORMINV(0.975,0,1)*STDEV(C$52:C1418))/SQRT(A1418-50)</f>
        <v>6.0297470836338093E-3</v>
      </c>
      <c r="N1418" s="2">
        <f>(NORMINV(0.975,0,1)*STDEV(D$52:D1418))/SQRT(A1418-50)</f>
        <v>5.7652930054658998E-3</v>
      </c>
      <c r="O1418" s="2">
        <f>(NORMINV(0.975,0,1)*STDEV(E$52:E1418))/SQRT(A1418-50)</f>
        <v>5.301745432650001E-3</v>
      </c>
      <c r="P1418" s="2">
        <f>(NORMINV(0.975,0,1)*STDEV(F$52:F1418))/SQRT(A1418-50)</f>
        <v>5.3106828393633234E-3</v>
      </c>
    </row>
    <row r="1419" spans="1:16" x14ac:dyDescent="0.2">
      <c r="A1419">
        <v>1418</v>
      </c>
      <c r="B1419">
        <v>0.30426106247902629</v>
      </c>
      <c r="C1419">
        <v>0.44507374248561171</v>
      </c>
      <c r="D1419">
        <v>0.45536629342354279</v>
      </c>
      <c r="E1419">
        <v>0.42219714305477862</v>
      </c>
      <c r="F1419">
        <v>0.35395309184189289</v>
      </c>
      <c r="G1419">
        <f>AVERAGE(B$52:B1419)</f>
        <v>0.43249704822349933</v>
      </c>
      <c r="H1419">
        <f>AVERAGE(C$52:C1419)</f>
        <v>0.45244133091989791</v>
      </c>
      <c r="I1419">
        <f>AVERAGE(D$52:D1419)</f>
        <v>0.4388845104672644</v>
      </c>
      <c r="J1419">
        <f>AVERAGE(E$52:E1419)</f>
        <v>0.43714606630728381</v>
      </c>
      <c r="K1419">
        <f>AVERAGE(F$52:F1419)</f>
        <v>0.43455445533046749</v>
      </c>
      <c r="L1419" s="2">
        <f>(NORMINV(0.975,0,1)*STDEV(B$52:B1419))/SQRT(A1419-50)</f>
        <v>5.4977515883636516E-3</v>
      </c>
      <c r="M1419" s="2">
        <f>(NORMINV(0.975,0,1)*STDEV(C$52:C1419))/SQRT(A1419-50)</f>
        <v>6.0253470213196868E-3</v>
      </c>
      <c r="N1419" s="2">
        <f>(NORMINV(0.975,0,1)*STDEV(D$52:D1419))/SQRT(A1419-50)</f>
        <v>5.7611255339429885E-3</v>
      </c>
      <c r="O1419" s="2">
        <f>(NORMINV(0.975,0,1)*STDEV(E$52:E1419))/SQRT(A1419-50)</f>
        <v>5.2979118258894243E-3</v>
      </c>
      <c r="P1419" s="2">
        <f>(NORMINV(0.975,0,1)*STDEV(F$52:F1419))/SQRT(A1419-50)</f>
        <v>5.3080574837115037E-3</v>
      </c>
    </row>
    <row r="1420" spans="1:16" x14ac:dyDescent="0.2">
      <c r="A1420">
        <v>1419</v>
      </c>
      <c r="B1420">
        <v>0.42835486343743079</v>
      </c>
      <c r="C1420">
        <v>0.33089144328629722</v>
      </c>
      <c r="D1420">
        <v>0.32389019145982823</v>
      </c>
      <c r="E1420">
        <v>0.45878778433677803</v>
      </c>
      <c r="F1420">
        <v>0.41097492132341629</v>
      </c>
      <c r="G1420">
        <f>AVERAGE(B$52:B1420)</f>
        <v>0.43249402252241381</v>
      </c>
      <c r="H1420">
        <f>AVERAGE(C$52:C1420)</f>
        <v>0.45235254356589238</v>
      </c>
      <c r="I1420">
        <f>AVERAGE(D$52:D1420)</f>
        <v>0.43880051169516254</v>
      </c>
      <c r="J1420">
        <f>AVERAGE(E$52:E1420)</f>
        <v>0.4371618747207458</v>
      </c>
      <c r="K1420">
        <f>AVERAGE(F$52:F1420)</f>
        <v>0.43453723141957845</v>
      </c>
      <c r="L1420" s="2">
        <f>(NORMINV(0.975,0,1)*STDEV(B$52:B1420))/SQRT(A1420-50)</f>
        <v>5.4937374326389562E-3</v>
      </c>
      <c r="M1420" s="2">
        <f>(NORMINV(0.975,0,1)*STDEV(C$52:C1420))/SQRT(A1420-50)</f>
        <v>6.0234584136778947E-3</v>
      </c>
      <c r="N1420" s="2">
        <f>(NORMINV(0.975,0,1)*STDEV(D$52:D1420))/SQRT(A1420-50)</f>
        <v>5.7592693271362851E-3</v>
      </c>
      <c r="O1420" s="2">
        <f>(NORMINV(0.975,0,1)*STDEV(E$52:E1420))/SQRT(A1420-50)</f>
        <v>5.2941311652977387E-3</v>
      </c>
      <c r="P1420" s="2">
        <f>(NORMINV(0.975,0,1)*STDEV(F$52:F1420))/SQRT(A1420-50)</f>
        <v>5.304286167331862E-3</v>
      </c>
    </row>
    <row r="1421" spans="1:16" x14ac:dyDescent="0.2">
      <c r="A1421">
        <v>1420</v>
      </c>
      <c r="B1421">
        <v>0.40645727663965497</v>
      </c>
      <c r="C1421">
        <v>0.4777021105079286</v>
      </c>
      <c r="D1421">
        <v>0.2841905819883791</v>
      </c>
      <c r="E1421">
        <v>0.45294610987799799</v>
      </c>
      <c r="F1421">
        <v>0.35979085510001352</v>
      </c>
      <c r="G1421">
        <f>AVERAGE(B$52:B1421)</f>
        <v>0.43247501759841184</v>
      </c>
      <c r="H1421">
        <f>AVERAGE(C$52:C1421)</f>
        <v>0.4523710468994267</v>
      </c>
      <c r="I1421">
        <f>AVERAGE(D$52:D1421)</f>
        <v>0.4386876577318729</v>
      </c>
      <c r="J1421">
        <f>AVERAGE(E$52:E1421)</f>
        <v>0.43717339606027666</v>
      </c>
      <c r="K1421">
        <f>AVERAGE(F$52:F1421)</f>
        <v>0.43448267202080498</v>
      </c>
      <c r="L1421" s="2">
        <f>(NORMINV(0.975,0,1)*STDEV(B$52:B1421))/SQRT(A1421-50)</f>
        <v>5.4898523103875671E-3</v>
      </c>
      <c r="M1421" s="2">
        <f>(NORMINV(0.975,0,1)*STDEV(C$52:C1421))/SQRT(A1421-50)</f>
        <v>6.01916937593949E-3</v>
      </c>
      <c r="N1421" s="2">
        <f>(NORMINV(0.975,0,1)*STDEV(D$52:D1421))/SQRT(A1421-50)</f>
        <v>5.7593129713728883E-3</v>
      </c>
      <c r="O1421" s="2">
        <f>(NORMINV(0.975,0,1)*STDEV(E$52:E1421))/SQRT(A1421-50)</f>
        <v>5.2903136185797773E-3</v>
      </c>
      <c r="P1421" s="2">
        <f>(NORMINV(0.975,0,1)*STDEV(F$52:F1421))/SQRT(A1421-50)</f>
        <v>5.3014915892395055E-3</v>
      </c>
    </row>
    <row r="1422" spans="1:16" x14ac:dyDescent="0.2">
      <c r="A1422">
        <v>1421</v>
      </c>
      <c r="B1422">
        <v>0.45923601908728789</v>
      </c>
      <c r="C1422">
        <v>0.33053854165407781</v>
      </c>
      <c r="D1422">
        <v>0.43093516699262657</v>
      </c>
      <c r="E1422">
        <v>0.42419920803805389</v>
      </c>
      <c r="F1422">
        <v>0.42310022295885369</v>
      </c>
      <c r="G1422">
        <f>AVERAGE(B$52:B1422)</f>
        <v>0.43249453692845474</v>
      </c>
      <c r="H1422">
        <f>AVERAGE(C$52:C1422)</f>
        <v>0.45228218292769412</v>
      </c>
      <c r="I1422">
        <f>AVERAGE(D$52:D1422)</f>
        <v>0.43868200310697192</v>
      </c>
      <c r="J1422">
        <f>AVERAGE(E$52:E1422)</f>
        <v>0.43716393275756171</v>
      </c>
      <c r="K1422">
        <f>AVERAGE(F$52:F1422)</f>
        <v>0.43447436972389619</v>
      </c>
      <c r="L1422" s="2">
        <f>(NORMINV(0.975,0,1)*STDEV(B$52:B1422))/SQRT(A1422-50)</f>
        <v>5.4859799776391322E-3</v>
      </c>
      <c r="M1422" s="2">
        <f>(NORMINV(0.975,0,1)*STDEV(C$52:C1422))/SQRT(A1422-50)</f>
        <v>6.0172986225470954E-3</v>
      </c>
      <c r="N1422" s="2">
        <f>(NORMINV(0.975,0,1)*STDEV(D$52:D1422))/SQRT(A1422-50)</f>
        <v>5.7551212977928722E-3</v>
      </c>
      <c r="O1422" s="2">
        <f>(NORMINV(0.975,0,1)*STDEV(E$52:E1422))/SQRT(A1422-50)</f>
        <v>5.2864860217153144E-3</v>
      </c>
      <c r="P1422" s="2">
        <f>(NORMINV(0.975,0,1)*STDEV(F$52:F1422))/SQRT(A1422-50)</f>
        <v>5.297648289445153E-3</v>
      </c>
    </row>
    <row r="1423" spans="1:16" x14ac:dyDescent="0.2">
      <c r="A1423">
        <v>1422</v>
      </c>
      <c r="B1423">
        <v>0.25843738521934201</v>
      </c>
      <c r="C1423">
        <v>0.48611824059460579</v>
      </c>
      <c r="D1423">
        <v>0.34700469298495051</v>
      </c>
      <c r="E1423">
        <v>0.31484952865160831</v>
      </c>
      <c r="F1423">
        <v>0.45043901691455018</v>
      </c>
      <c r="G1423">
        <f>AVERAGE(B$52:B1423)</f>
        <v>0.4323676731152557</v>
      </c>
      <c r="H1423">
        <f>AVERAGE(C$52:C1423)</f>
        <v>0.45230684477730554</v>
      </c>
      <c r="I1423">
        <f>AVERAGE(D$52:D1423)</f>
        <v>0.43861518291008994</v>
      </c>
      <c r="J1423">
        <f>AVERAGE(E$52:E1423)</f>
        <v>0.43707478231725122</v>
      </c>
      <c r="K1423">
        <f>AVERAGE(F$52:F1423)</f>
        <v>0.43448600576412261</v>
      </c>
      <c r="L1423" s="2">
        <f>(NORMINV(0.975,0,1)*STDEV(B$52:B1423))/SQRT(A1423-50)</f>
        <v>5.4876161225446592E-3</v>
      </c>
      <c r="M1423" s="2">
        <f>(NORMINV(0.975,0,1)*STDEV(C$52:C1423))/SQRT(A1423-50)</f>
        <v>6.0131055158087312E-3</v>
      </c>
      <c r="N1423" s="2">
        <f>(NORMINV(0.975,0,1)*STDEV(D$52:D1423))/SQRT(A1423-50)</f>
        <v>5.752416107643224E-3</v>
      </c>
      <c r="O1423" s="2">
        <f>(NORMINV(0.975,0,1)*STDEV(E$52:E1423))/SQRT(A1423-50)</f>
        <v>5.285520469789526E-3</v>
      </c>
      <c r="P1423" s="2">
        <f>(NORMINV(0.975,0,1)*STDEV(F$52:F1423))/SQRT(A1423-50)</f>
        <v>5.2938347472109449E-3</v>
      </c>
    </row>
    <row r="1424" spans="1:16" x14ac:dyDescent="0.2">
      <c r="A1424">
        <v>1423</v>
      </c>
      <c r="B1424">
        <v>0.53542696278085244</v>
      </c>
      <c r="C1424">
        <v>0.5346583884104873</v>
      </c>
      <c r="D1424">
        <v>0.45204599543992741</v>
      </c>
      <c r="E1424">
        <v>0.34705704024194778</v>
      </c>
      <c r="F1424">
        <v>0.60852470101658929</v>
      </c>
      <c r="G1424">
        <f>AVERAGE(B$52:B1424)</f>
        <v>0.43244273450612652</v>
      </c>
      <c r="H1424">
        <f>AVERAGE(C$52:C1424)</f>
        <v>0.45236682405161954</v>
      </c>
      <c r="I1424">
        <f>AVERAGE(D$52:D1424)</f>
        <v>0.43862496500224568</v>
      </c>
      <c r="J1424">
        <f>AVERAGE(E$52:E1424)</f>
        <v>0.43700921950437771</v>
      </c>
      <c r="K1424">
        <f>AVERAGE(F$52:F1424)</f>
        <v>0.43461276373590152</v>
      </c>
      <c r="L1424" s="2">
        <f>(NORMINV(0.975,0,1)*STDEV(B$52:B1424))/SQRT(A1424-50)</f>
        <v>5.4855909815967928E-3</v>
      </c>
      <c r="M1424" s="2">
        <f>(NORMINV(0.975,0,1)*STDEV(C$52:C1424))/SQRT(A1424-50)</f>
        <v>6.0098742413470145E-3</v>
      </c>
      <c r="N1424" s="2">
        <f>(NORMINV(0.975,0,1)*STDEV(D$52:D1424))/SQRT(A1424-50)</f>
        <v>5.7482568852146873E-3</v>
      </c>
      <c r="O1424" s="2">
        <f>(NORMINV(0.975,0,1)*STDEV(E$52:E1424))/SQRT(A1424-50)</f>
        <v>5.2832324053721574E-3</v>
      </c>
      <c r="P1424" s="2">
        <f>(NORMINV(0.975,0,1)*STDEV(F$52:F1424))/SQRT(A1424-50)</f>
        <v>5.2958084116034162E-3</v>
      </c>
    </row>
    <row r="1425" spans="1:16" x14ac:dyDescent="0.2">
      <c r="A1425">
        <v>1424</v>
      </c>
      <c r="B1425">
        <v>0.44520633148339073</v>
      </c>
      <c r="C1425">
        <v>0.3212321102542921</v>
      </c>
      <c r="D1425">
        <v>0.42630184015531869</v>
      </c>
      <c r="E1425">
        <v>0.42211203997207097</v>
      </c>
      <c r="F1425">
        <v>0.48047071794768148</v>
      </c>
      <c r="G1425">
        <f>AVERAGE(B$52:B1425)</f>
        <v>0.43245202387801684</v>
      </c>
      <c r="H1425">
        <f>AVERAGE(C$52:C1425)</f>
        <v>0.45227138393968558</v>
      </c>
      <c r="I1425">
        <f>AVERAGE(D$52:D1425)</f>
        <v>0.43861599620686947</v>
      </c>
      <c r="J1425">
        <f>AVERAGE(E$52:E1425)</f>
        <v>0.43699837730675595</v>
      </c>
      <c r="K1425">
        <f>AVERAGE(F$52:F1425)</f>
        <v>0.43464613924842826</v>
      </c>
      <c r="L1425" s="2">
        <f>(NORMINV(0.975,0,1)*STDEV(B$52:B1425))/SQRT(A1425-50)</f>
        <v>5.4816273398304088E-3</v>
      </c>
      <c r="M1425" s="2">
        <f>(NORMINV(0.975,0,1)*STDEV(C$52:C1425))/SQRT(A1425-50)</f>
        <v>6.0084112018007714E-3</v>
      </c>
      <c r="N1425" s="2">
        <f>(NORMINV(0.975,0,1)*STDEV(D$52:D1425))/SQRT(A1425-50)</f>
        <v>5.7440986662175356E-3</v>
      </c>
      <c r="O1425" s="2">
        <f>(NORMINV(0.975,0,1)*STDEV(E$52:E1425))/SQRT(A1425-50)</f>
        <v>5.2794286254656993E-3</v>
      </c>
      <c r="P1425" s="2">
        <f>(NORMINV(0.975,0,1)*STDEV(F$52:F1425))/SQRT(A1425-50)</f>
        <v>5.292356994614506E-3</v>
      </c>
    </row>
    <row r="1426" spans="1:16" x14ac:dyDescent="0.2">
      <c r="A1426">
        <v>1425</v>
      </c>
      <c r="B1426">
        <v>0.46553758842362741</v>
      </c>
      <c r="C1426">
        <v>0.49978609330291462</v>
      </c>
      <c r="D1426">
        <v>0.44145114947003822</v>
      </c>
      <c r="E1426">
        <v>0.42429213414288219</v>
      </c>
      <c r="F1426">
        <v>0.44263333206027122</v>
      </c>
      <c r="G1426">
        <f>AVERAGE(B$52:B1426)</f>
        <v>0.43247608610677735</v>
      </c>
      <c r="H1426">
        <f>AVERAGE(C$52:C1426)</f>
        <v>0.45230594009194969</v>
      </c>
      <c r="I1426">
        <f>AVERAGE(D$52:D1426)</f>
        <v>0.43861805813651544</v>
      </c>
      <c r="J1426">
        <f>AVERAGE(E$52:E1426)</f>
        <v>0.43698913640263676</v>
      </c>
      <c r="K1426">
        <f>AVERAGE(F$52:F1426)</f>
        <v>0.43465194811592778</v>
      </c>
      <c r="L1426" s="2">
        <f>(NORMINV(0.975,0,1)*STDEV(B$52:B1426))/SQRT(A1426-50)</f>
        <v>5.4778422698968966E-3</v>
      </c>
      <c r="M1426" s="2">
        <f>(NORMINV(0.975,0,1)*STDEV(C$52:C1426))/SQRT(A1426-50)</f>
        <v>6.0044218546984555E-3</v>
      </c>
      <c r="N1426" s="2">
        <f>(NORMINV(0.975,0,1)*STDEV(D$52:D1426))/SQRT(A1426-50)</f>
        <v>5.7399210423911143E-3</v>
      </c>
      <c r="O1426" s="2">
        <f>(NORMINV(0.975,0,1)*STDEV(E$52:E1426))/SQRT(A1426-50)</f>
        <v>5.27561873394448E-3</v>
      </c>
      <c r="P1426" s="2">
        <f>(NORMINV(0.975,0,1)*STDEV(F$52:F1426))/SQRT(A1426-50)</f>
        <v>5.2885188621225807E-3</v>
      </c>
    </row>
    <row r="1427" spans="1:16" x14ac:dyDescent="0.2">
      <c r="A1427">
        <v>1426</v>
      </c>
      <c r="B1427">
        <v>0.52210421645679617</v>
      </c>
      <c r="C1427">
        <v>0.25980425445466571</v>
      </c>
      <c r="D1427">
        <v>0.49148770144315029</v>
      </c>
      <c r="E1427">
        <v>0.63701666347346753</v>
      </c>
      <c r="F1427">
        <v>0.38352642967344291</v>
      </c>
      <c r="G1427">
        <f>AVERAGE(B$52:B1427)</f>
        <v>0.43254122282941543</v>
      </c>
      <c r="H1427">
        <f>AVERAGE(C$52:C1427)</f>
        <v>0.45216604061110865</v>
      </c>
      <c r="I1427">
        <f>AVERAGE(D$52:D1427)</f>
        <v>0.43865648084240688</v>
      </c>
      <c r="J1427">
        <f>AVERAGE(E$52:E1427)</f>
        <v>0.43713450524498471</v>
      </c>
      <c r="K1427">
        <f>AVERAGE(F$52:F1427)</f>
        <v>0.4346147929426411</v>
      </c>
      <c r="L1427" s="2">
        <f>(NORMINV(0.975,0,1)*STDEV(B$52:B1427))/SQRT(A1427-50)</f>
        <v>5.4753483885713883E-3</v>
      </c>
      <c r="M1427" s="2">
        <f>(NORMINV(0.975,0,1)*STDEV(C$52:C1427))/SQRT(A1427-50)</f>
        <v>6.0063186384368538E-3</v>
      </c>
      <c r="N1427" s="2">
        <f>(NORMINV(0.975,0,1)*STDEV(D$52:D1427))/SQRT(A1427-50)</f>
        <v>5.7362424198389699E-3</v>
      </c>
      <c r="O1427" s="2">
        <f>(NORMINV(0.975,0,1)*STDEV(E$52:E1427))/SQRT(A1427-50)</f>
        <v>5.2794770014034497E-3</v>
      </c>
      <c r="P1427" s="2">
        <f>(NORMINV(0.975,0,1)*STDEV(F$52:F1427))/SQRT(A1427-50)</f>
        <v>5.285175789422736E-3</v>
      </c>
    </row>
    <row r="1428" spans="1:16" x14ac:dyDescent="0.2">
      <c r="A1428">
        <v>1427</v>
      </c>
      <c r="B1428">
        <v>0.36953743874026362</v>
      </c>
      <c r="C1428">
        <v>0.29763418090953542</v>
      </c>
      <c r="D1428">
        <v>0.42316646868182778</v>
      </c>
      <c r="E1428">
        <v>0.47155408495079848</v>
      </c>
      <c r="F1428">
        <v>0.3659320862524153</v>
      </c>
      <c r="G1428">
        <f>AVERAGE(B$52:B1428)</f>
        <v>0.43249546844736086</v>
      </c>
      <c r="H1428">
        <f>AVERAGE(C$52:C1428)</f>
        <v>0.45205381703834063</v>
      </c>
      <c r="I1428">
        <f>AVERAGE(D$52:D1428)</f>
        <v>0.43864523174134618</v>
      </c>
      <c r="J1428">
        <f>AVERAGE(E$52:E1428)</f>
        <v>0.43715950130867809</v>
      </c>
      <c r="K1428">
        <f>AVERAGE(F$52:F1428)</f>
        <v>0.43456491443378836</v>
      </c>
      <c r="L1428" s="2">
        <f>(NORMINV(0.975,0,1)*STDEV(B$52:B1428))/SQRT(A1428-50)</f>
        <v>5.4721055186532554E-3</v>
      </c>
      <c r="M1428" s="2">
        <f>(NORMINV(0.975,0,1)*STDEV(C$52:C1428))/SQRT(A1428-50)</f>
        <v>6.0059841533959277E-3</v>
      </c>
      <c r="N1428" s="2">
        <f>(NORMINV(0.975,0,1)*STDEV(D$52:D1428))/SQRT(A1428-50)</f>
        <v>5.7321175549241415E-3</v>
      </c>
      <c r="O1428" s="2">
        <f>(NORMINV(0.975,0,1)*STDEV(E$52:E1428))/SQRT(A1428-50)</f>
        <v>5.2758690357170498E-3</v>
      </c>
      <c r="P1428" s="2">
        <f>(NORMINV(0.975,0,1)*STDEV(F$52:F1428))/SQRT(A1428-50)</f>
        <v>5.2822409289708218E-3</v>
      </c>
    </row>
    <row r="1429" spans="1:16" x14ac:dyDescent="0.2">
      <c r="A1429">
        <v>1428</v>
      </c>
      <c r="B1429">
        <v>0.54992163433949559</v>
      </c>
      <c r="C1429">
        <v>0.33358236924227008</v>
      </c>
      <c r="D1429">
        <v>0.29454163344424139</v>
      </c>
      <c r="E1429">
        <v>0.49213977892800098</v>
      </c>
      <c r="F1429">
        <v>0.37507760815347602</v>
      </c>
      <c r="G1429">
        <f>AVERAGE(B$52:B1429)</f>
        <v>0.43258068337181088</v>
      </c>
      <c r="H1429">
        <f>AVERAGE(C$52:C1429)</f>
        <v>0.45196784356388781</v>
      </c>
      <c r="I1429">
        <f>AVERAGE(D$52:D1429)</f>
        <v>0.43854065728684904</v>
      </c>
      <c r="J1429">
        <f>AVERAGE(E$52:E1429)</f>
        <v>0.43719939991362683</v>
      </c>
      <c r="K1429">
        <f>AVERAGE(F$52:F1429)</f>
        <v>0.43452174512589264</v>
      </c>
      <c r="L1429" s="2">
        <f>(NORMINV(0.975,0,1)*STDEV(B$52:B1429))/SQRT(A1429-50)</f>
        <v>5.4706831275824139E-3</v>
      </c>
      <c r="M1429" s="2">
        <f>(NORMINV(0.975,0,1)*STDEV(C$52:C1429))/SQRT(A1429-50)</f>
        <v>6.003989144254345E-3</v>
      </c>
      <c r="N1429" s="2">
        <f>(NORMINV(0.975,0,1)*STDEV(D$52:D1429))/SQRT(A1429-50)</f>
        <v>5.7316221918099703E-3</v>
      </c>
      <c r="O1429" s="2">
        <f>(NORMINV(0.975,0,1)*STDEV(E$52:E1429))/SQRT(A1429-50)</f>
        <v>5.2726189379609014E-3</v>
      </c>
      <c r="P1429" s="2">
        <f>(NORMINV(0.975,0,1)*STDEV(F$52:F1429))/SQRT(A1429-50)</f>
        <v>5.2790843581644233E-3</v>
      </c>
    </row>
    <row r="1430" spans="1:16" x14ac:dyDescent="0.2">
      <c r="A1430">
        <v>1429</v>
      </c>
      <c r="B1430">
        <v>0.44966427006339232</v>
      </c>
      <c r="C1430">
        <v>0.37982182801906023</v>
      </c>
      <c r="D1430">
        <v>0.33056009494539018</v>
      </c>
      <c r="E1430">
        <v>0.31114870582474707</v>
      </c>
      <c r="F1430">
        <v>0.4938354446643165</v>
      </c>
      <c r="G1430">
        <f>AVERAGE(B$52:B1430)</f>
        <v>0.43259307175954953</v>
      </c>
      <c r="H1430">
        <f>AVERAGE(C$52:C1430)</f>
        <v>0.45191552593115047</v>
      </c>
      <c r="I1430">
        <f>AVERAGE(D$52:D1430)</f>
        <v>0.43846235376085818</v>
      </c>
      <c r="J1430">
        <f>AVERAGE(E$52:E1430)</f>
        <v>0.43710799259376543</v>
      </c>
      <c r="K1430">
        <f>AVERAGE(F$52:F1430)</f>
        <v>0.43456475723578275</v>
      </c>
      <c r="L1430" s="2">
        <f>(NORMINV(0.975,0,1)*STDEV(B$52:B1430))/SQRT(A1430-50)</f>
        <v>5.4667684724070053E-3</v>
      </c>
      <c r="M1430" s="2">
        <f>(NORMINV(0.975,0,1)*STDEV(C$52:C1430))/SQRT(A1430-50)</f>
        <v>6.0005098980910514E-3</v>
      </c>
      <c r="N1430" s="2">
        <f>(NORMINV(0.975,0,1)*STDEV(D$52:D1430))/SQRT(A1430-50)</f>
        <v>5.7295201585574121E-3</v>
      </c>
      <c r="O1430" s="2">
        <f>(NORMINV(0.975,0,1)*STDEV(E$52:E1430))/SQRT(A1430-50)</f>
        <v>5.2718390706176675E-3</v>
      </c>
      <c r="P1430" s="2">
        <f>(NORMINV(0.975,0,1)*STDEV(F$52:F1430))/SQRT(A1430-50)</f>
        <v>5.2759283319715926E-3</v>
      </c>
    </row>
    <row r="1431" spans="1:16" x14ac:dyDescent="0.2">
      <c r="A1431">
        <v>1430</v>
      </c>
      <c r="B1431">
        <v>0.51171652497834041</v>
      </c>
      <c r="C1431">
        <v>0.36698659133081518</v>
      </c>
      <c r="D1431">
        <v>0.44903216357930509</v>
      </c>
      <c r="E1431">
        <v>0.43869888539194068</v>
      </c>
      <c r="F1431">
        <v>0.4792995340217116</v>
      </c>
      <c r="G1431">
        <f>AVERAGE(B$52:B1431)</f>
        <v>0.43265040759521539</v>
      </c>
      <c r="H1431">
        <f>AVERAGE(C$52:C1431)</f>
        <v>0.45185398322491832</v>
      </c>
      <c r="I1431">
        <f>AVERAGE(D$52:D1431)</f>
        <v>0.43847001304333533</v>
      </c>
      <c r="J1431">
        <f>AVERAGE(E$52:E1431)</f>
        <v>0.43710914541463364</v>
      </c>
      <c r="K1431">
        <f>AVERAGE(F$52:F1431)</f>
        <v>0.43459717374070006</v>
      </c>
      <c r="L1431" s="2">
        <f>(NORMINV(0.975,0,1)*STDEV(B$52:B1431))/SQRT(A1431-50)</f>
        <v>5.4639613407240018E-3</v>
      </c>
      <c r="M1431" s="2">
        <f>(NORMINV(0.975,0,1)*STDEV(C$52:C1431))/SQRT(A1431-50)</f>
        <v>5.9973732416097629E-3</v>
      </c>
      <c r="N1431" s="2">
        <f>(NORMINV(0.975,0,1)*STDEV(D$52:D1431))/SQRT(A1431-50)</f>
        <v>5.7253865075779058E-3</v>
      </c>
      <c r="O1431" s="2">
        <f>(NORMINV(0.975,0,1)*STDEV(E$52:E1431))/SQRT(A1431-50)</f>
        <v>5.2680179968079459E-3</v>
      </c>
      <c r="P1431" s="2">
        <f>(NORMINV(0.975,0,1)*STDEV(F$52:F1431))/SQRT(A1431-50)</f>
        <v>5.2724866330230375E-3</v>
      </c>
    </row>
    <row r="1432" spans="1:16" x14ac:dyDescent="0.2">
      <c r="A1432">
        <v>1431</v>
      </c>
      <c r="B1432">
        <v>0.51243529949342925</v>
      </c>
      <c r="C1432">
        <v>0.2663888960190639</v>
      </c>
      <c r="D1432">
        <v>0.40773662955036721</v>
      </c>
      <c r="E1432">
        <v>0.59660979961104244</v>
      </c>
      <c r="F1432">
        <v>0.41049003562933289</v>
      </c>
      <c r="G1432">
        <f>AVERAGE(B$52:B1432)</f>
        <v>0.43270818086958046</v>
      </c>
      <c r="H1432">
        <f>AVERAGE(C$52:C1432)</f>
        <v>0.45171968555134423</v>
      </c>
      <c r="I1432">
        <f>AVERAGE(D$52:D1432)</f>
        <v>0.43844775860199359</v>
      </c>
      <c r="J1432">
        <f>AVERAGE(E$52:E1432)</f>
        <v>0.43722464190572446</v>
      </c>
      <c r="K1432">
        <f>AVERAGE(F$52:F1432)</f>
        <v>0.434579717449526</v>
      </c>
      <c r="L1432" s="2">
        <f>(NORMINV(0.975,0,1)*STDEV(B$52:B1432))/SQRT(A1432-50)</f>
        <v>5.4611774156355748E-3</v>
      </c>
      <c r="M1432" s="2">
        <f>(NORMINV(0.975,0,1)*STDEV(C$52:C1432))/SQRT(A1432-50)</f>
        <v>5.998806492862151E-3</v>
      </c>
      <c r="N1432" s="2">
        <f>(NORMINV(0.975,0,1)*STDEV(D$52:D1432))/SQRT(A1432-50)</f>
        <v>5.7214054447775565E-3</v>
      </c>
      <c r="O1432" s="2">
        <f>(NORMINV(0.975,0,1)*STDEV(E$52:E1432))/SQRT(A1432-50)</f>
        <v>5.2690668373544291E-3</v>
      </c>
      <c r="P1432" s="2">
        <f>(NORMINV(0.975,0,1)*STDEV(F$52:F1432))/SQRT(A1432-50)</f>
        <v>5.2687784612182485E-3</v>
      </c>
    </row>
    <row r="1433" spans="1:16" x14ac:dyDescent="0.2">
      <c r="A1433">
        <v>1432</v>
      </c>
      <c r="B1433">
        <v>0.34159744526206809</v>
      </c>
      <c r="C1433">
        <v>0.33148111988064838</v>
      </c>
      <c r="D1433">
        <v>0.36975919972815469</v>
      </c>
      <c r="E1433">
        <v>0.28658757785821848</v>
      </c>
      <c r="F1433">
        <v>0.37623820552830461</v>
      </c>
      <c r="G1433">
        <f>AVERAGE(B$52:B1433)</f>
        <v>0.43264225414338114</v>
      </c>
      <c r="H1433">
        <f>AVERAGE(C$52:C1433)</f>
        <v>0.45163268224767517</v>
      </c>
      <c r="I1433">
        <f>AVERAGE(D$52:D1433)</f>
        <v>0.43839805631626722</v>
      </c>
      <c r="J1433">
        <f>AVERAGE(E$52:E1433)</f>
        <v>0.43711564258296937</v>
      </c>
      <c r="K1433">
        <f>AVERAGE(F$52:F1433)</f>
        <v>0.43453750217317205</v>
      </c>
      <c r="L1433" s="2">
        <f>(NORMINV(0.975,0,1)*STDEV(B$52:B1433))/SQRT(A1433-50)</f>
        <v>5.4587538618707599E-3</v>
      </c>
      <c r="M1433" s="2">
        <f>(NORMINV(0.975,0,1)*STDEV(C$52:C1433))/SQRT(A1433-50)</f>
        <v>5.9968891823445145E-3</v>
      </c>
      <c r="N1433" s="2">
        <f>(NORMINV(0.975,0,1)*STDEV(D$52:D1433))/SQRT(A1433-50)</f>
        <v>5.718093848965702E-3</v>
      </c>
      <c r="O1433" s="2">
        <f>(NORMINV(0.975,0,1)*STDEV(E$52:E1433))/SQRT(A1433-50)</f>
        <v>5.2695850922212109E-3</v>
      </c>
      <c r="P1433" s="2">
        <f>(NORMINV(0.975,0,1)*STDEV(F$52:F1433))/SQRT(A1433-50)</f>
        <v>5.2656147552811077E-3</v>
      </c>
    </row>
    <row r="1434" spans="1:16" x14ac:dyDescent="0.2">
      <c r="A1434">
        <v>1433</v>
      </c>
      <c r="B1434">
        <v>0.26959054789095099</v>
      </c>
      <c r="C1434">
        <v>0.35553759282677999</v>
      </c>
      <c r="D1434">
        <v>0.62602022591946627</v>
      </c>
      <c r="E1434">
        <v>0.43176658261336209</v>
      </c>
      <c r="F1434">
        <v>0.46154815030016699</v>
      </c>
      <c r="G1434">
        <f>AVERAGE(B$52:B1434)</f>
        <v>0.43252435703112341</v>
      </c>
      <c r="H1434">
        <f>AVERAGE(C$52:C1434)</f>
        <v>0.45156319917506421</v>
      </c>
      <c r="I1434">
        <f>AVERAGE(D$52:D1434)</f>
        <v>0.43853371949023917</v>
      </c>
      <c r="J1434">
        <f>AVERAGE(E$52:E1434)</f>
        <v>0.43711177486064862</v>
      </c>
      <c r="K1434">
        <f>AVERAGE(F$52:F1434)</f>
        <v>0.43455703264904116</v>
      </c>
      <c r="L1434" s="2">
        <f>(NORMINV(0.975,0,1)*STDEV(B$52:B1434))/SQRT(A1434-50)</f>
        <v>5.4596975320142351E-3</v>
      </c>
      <c r="M1434" s="2">
        <f>(NORMINV(0.975,0,1)*STDEV(C$52:C1434))/SQRT(A1434-50)</f>
        <v>5.9940987034410118E-3</v>
      </c>
      <c r="N1434" s="2">
        <f>(NORMINV(0.975,0,1)*STDEV(D$52:D1434))/SQRT(A1434-50)</f>
        <v>5.7201410646585578E-3</v>
      </c>
      <c r="O1434" s="2">
        <f>(NORMINV(0.975,0,1)*STDEV(E$52:E1434))/SQRT(A1434-50)</f>
        <v>5.2657789134386221E-3</v>
      </c>
      <c r="P1434" s="2">
        <f>(NORMINV(0.975,0,1)*STDEV(F$52:F1434))/SQRT(A1434-50)</f>
        <v>5.2619452277601038E-3</v>
      </c>
    </row>
    <row r="1435" spans="1:16" x14ac:dyDescent="0.2">
      <c r="A1435">
        <v>1434</v>
      </c>
      <c r="B1435">
        <v>0.57031950150691002</v>
      </c>
      <c r="C1435">
        <v>0.53463159703691987</v>
      </c>
      <c r="D1435">
        <v>0.36723119404909932</v>
      </c>
      <c r="E1435">
        <v>0.54954272105868729</v>
      </c>
      <c r="F1435">
        <v>0.32306449103263202</v>
      </c>
      <c r="G1435">
        <f>AVERAGE(B$52:B1435)</f>
        <v>0.43262391999678512</v>
      </c>
      <c r="H1435">
        <f>AVERAGE(C$52:C1435)</f>
        <v>0.45162321969375047</v>
      </c>
      <c r="I1435">
        <f>AVERAGE(D$52:D1435)</f>
        <v>0.43848220032445795</v>
      </c>
      <c r="J1435">
        <f>AVERAGE(E$52:E1435)</f>
        <v>0.43719301109345071</v>
      </c>
      <c r="K1435">
        <f>AVERAGE(F$52:F1435)</f>
        <v>0.4344764744542316</v>
      </c>
      <c r="L1435" s="2">
        <f>(NORMINV(0.975,0,1)*STDEV(B$52:B1435))/SQRT(A1435-50)</f>
        <v>5.4592399763353618E-3</v>
      </c>
      <c r="M1435" s="2">
        <f>(NORMINV(0.975,0,1)*STDEV(C$52:C1435))/SQRT(A1435-50)</f>
        <v>5.9909212264456675E-3</v>
      </c>
      <c r="N1435" s="2">
        <f>(NORMINV(0.975,0,1)*STDEV(D$52:D1435))/SQRT(A1435-50)</f>
        <v>5.716898340582529E-3</v>
      </c>
      <c r="O1435" s="2">
        <f>(NORMINV(0.975,0,1)*STDEV(E$52:E1435))/SQRT(A1435-50)</f>
        <v>5.2643811241600853E-3</v>
      </c>
      <c r="P1435" s="2">
        <f>(NORMINV(0.975,0,1)*STDEV(F$52:F1435))/SQRT(A1435-50)</f>
        <v>5.2605119085650303E-3</v>
      </c>
    </row>
    <row r="1436" spans="1:16" x14ac:dyDescent="0.2">
      <c r="A1436">
        <v>1435</v>
      </c>
      <c r="B1436">
        <v>0.39458340989874557</v>
      </c>
      <c r="C1436">
        <v>0.49979176054775593</v>
      </c>
      <c r="D1436">
        <v>0.36891784608356532</v>
      </c>
      <c r="E1436">
        <v>0.49520270398128458</v>
      </c>
      <c r="F1436">
        <v>0.4459696718392373</v>
      </c>
      <c r="G1436">
        <f>AVERAGE(B$52:B1436)</f>
        <v>0.43259645392451213</v>
      </c>
      <c r="H1436">
        <f>AVERAGE(C$52:C1436)</f>
        <v>0.45165799842360899</v>
      </c>
      <c r="I1436">
        <f>AVERAGE(D$52:D1436)</f>
        <v>0.43843197335388695</v>
      </c>
      <c r="J1436">
        <f>AVERAGE(E$52:E1436)</f>
        <v>0.43723489534824334</v>
      </c>
      <c r="K1436">
        <f>AVERAGE(F$52:F1436)</f>
        <v>0.43448477279169373</v>
      </c>
      <c r="L1436" s="2">
        <f>(NORMINV(0.975,0,1)*STDEV(B$52:B1436))/SQRT(A1436-50)</f>
        <v>5.4555624641902129E-3</v>
      </c>
      <c r="M1436" s="2">
        <f>(NORMINV(0.975,0,1)*STDEV(C$52:C1436))/SQRT(A1436-50)</f>
        <v>5.9869821496075755E-3</v>
      </c>
      <c r="N1436" s="2">
        <f>(NORMINV(0.975,0,1)*STDEV(D$52:D1436))/SQRT(A1436-50)</f>
        <v>5.7136172526152124E-3</v>
      </c>
      <c r="O1436" s="2">
        <f>(NORMINV(0.975,0,1)*STDEV(E$52:E1436))/SQRT(A1436-50)</f>
        <v>5.2612192370625728E-3</v>
      </c>
      <c r="P1436" s="2">
        <f>(NORMINV(0.975,0,1)*STDEV(F$52:F1436))/SQRT(A1436-50)</f>
        <v>5.2567374941399191E-3</v>
      </c>
    </row>
    <row r="1437" spans="1:16" x14ac:dyDescent="0.2">
      <c r="A1437">
        <v>1436</v>
      </c>
      <c r="B1437">
        <v>0.46413613587271763</v>
      </c>
      <c r="C1437">
        <v>0.45349909286773549</v>
      </c>
      <c r="D1437">
        <v>0.41183680680183349</v>
      </c>
      <c r="E1437">
        <v>0.33563416963194398</v>
      </c>
      <c r="F1437">
        <v>0.3936521440725787</v>
      </c>
      <c r="G1437">
        <f>AVERAGE(B$52:B1437)</f>
        <v>0.43261920982779367</v>
      </c>
      <c r="H1437">
        <f>AVERAGE(C$52:C1437)</f>
        <v>0.45165932677457876</v>
      </c>
      <c r="I1437">
        <f>AVERAGE(D$52:D1437)</f>
        <v>0.43841278492203117</v>
      </c>
      <c r="J1437">
        <f>AVERAGE(E$52:E1437)</f>
        <v>0.43716159035133406</v>
      </c>
      <c r="K1437">
        <f>AVERAGE(F$52:F1437)</f>
        <v>0.43445531202061211</v>
      </c>
      <c r="L1437" s="2">
        <f>(NORMINV(0.975,0,1)*STDEV(B$52:B1437))/SQRT(A1437-50)</f>
        <v>5.4518072913697542E-3</v>
      </c>
      <c r="M1437" s="2">
        <f>(NORMINV(0.975,0,1)*STDEV(C$52:C1437))/SQRT(A1437-50)</f>
        <v>5.982661544736899E-3</v>
      </c>
      <c r="N1437" s="2">
        <f>(NORMINV(0.975,0,1)*STDEV(D$52:D1437))/SQRT(A1437-50)</f>
        <v>5.7096172487851099E-3</v>
      </c>
      <c r="O1437" s="2">
        <f>(NORMINV(0.975,0,1)*STDEV(E$52:E1437))/SQRT(A1437-50)</f>
        <v>5.2593847085870785E-3</v>
      </c>
      <c r="P1437" s="2">
        <f>(NORMINV(0.975,0,1)*STDEV(F$52:F1437))/SQRT(A1437-50)</f>
        <v>5.2532607350716815E-3</v>
      </c>
    </row>
    <row r="1438" spans="1:16" x14ac:dyDescent="0.2">
      <c r="A1438">
        <v>1437</v>
      </c>
      <c r="B1438">
        <v>0.46215816971485318</v>
      </c>
      <c r="C1438">
        <v>0.51638804212988743</v>
      </c>
      <c r="D1438">
        <v>0.34059247395764281</v>
      </c>
      <c r="E1438">
        <v>0.32644078380462399</v>
      </c>
      <c r="F1438">
        <v>0.38641567755200018</v>
      </c>
      <c r="G1438">
        <f>AVERAGE(B$52:B1438)</f>
        <v>0.43264050684285282</v>
      </c>
      <c r="H1438">
        <f>AVERAGE(C$52:C1438)</f>
        <v>0.45170599491831004</v>
      </c>
      <c r="I1438">
        <f>AVERAGE(D$52:D1438)</f>
        <v>0.43834225838204244</v>
      </c>
      <c r="J1438">
        <f>AVERAGE(E$52:E1438)</f>
        <v>0.43708176280515759</v>
      </c>
      <c r="K1438">
        <f>AVERAGE(F$52:F1438)</f>
        <v>0.43442067637932258</v>
      </c>
      <c r="L1438" s="2">
        <f>(NORMINV(0.975,0,1)*STDEV(B$52:B1438))/SQRT(A1438-50)</f>
        <v>5.4480351344373314E-3</v>
      </c>
      <c r="M1438" s="2">
        <f>(NORMINV(0.975,0,1)*STDEV(C$52:C1438))/SQRT(A1438-50)</f>
        <v>5.9790462882258642E-3</v>
      </c>
      <c r="N1438" s="2">
        <f>(NORMINV(0.975,0,1)*STDEV(D$52:D1438))/SQRT(A1438-50)</f>
        <v>5.7071734664460695E-3</v>
      </c>
      <c r="O1438" s="2">
        <f>(NORMINV(0.975,0,1)*STDEV(E$52:E1438))/SQRT(A1438-50)</f>
        <v>5.2579198071853487E-3</v>
      </c>
      <c r="P1438" s="2">
        <f>(NORMINV(0.975,0,1)*STDEV(F$52:F1438))/SQRT(A1438-50)</f>
        <v>5.2499107834472168E-3</v>
      </c>
    </row>
    <row r="1439" spans="1:16" x14ac:dyDescent="0.2">
      <c r="A1439">
        <v>1438</v>
      </c>
      <c r="B1439">
        <v>0.43046070019641802</v>
      </c>
      <c r="C1439">
        <v>0.34194420207720261</v>
      </c>
      <c r="D1439">
        <v>0.28330357266817979</v>
      </c>
      <c r="E1439">
        <v>0.4850345437557087</v>
      </c>
      <c r="F1439">
        <v>0.42514876261357892</v>
      </c>
      <c r="G1439">
        <f>AVERAGE(B$52:B1439)</f>
        <v>0.43263893637696921</v>
      </c>
      <c r="H1439">
        <f>AVERAGE(C$52:C1439)</f>
        <v>0.45162691581683956</v>
      </c>
      <c r="I1439">
        <f>AVERAGE(D$52:D1439)</f>
        <v>0.43823055904074998</v>
      </c>
      <c r="J1439">
        <f>AVERAGE(E$52:E1439)</f>
        <v>0.43711631091823433</v>
      </c>
      <c r="K1439">
        <f>AVERAGE(F$52:F1439)</f>
        <v>0.43441399632617722</v>
      </c>
      <c r="L1439" s="2">
        <f>(NORMINV(0.975,0,1)*STDEV(B$52:B1439))/SQRT(A1439-50)</f>
        <v>5.4441094922731892E-3</v>
      </c>
      <c r="M1439" s="2">
        <f>(NORMINV(0.975,0,1)*STDEV(C$52:C1439))/SQRT(A1439-50)</f>
        <v>5.9767470731563943E-3</v>
      </c>
      <c r="N1439" s="2">
        <f>(NORMINV(0.975,0,1)*STDEV(D$52:D1439))/SQRT(A1439-50)</f>
        <v>5.707260673809722E-3</v>
      </c>
      <c r="O1439" s="2">
        <f>(NORMINV(0.975,0,1)*STDEV(E$52:E1439))/SQRT(A1439-50)</f>
        <v>5.2545666257561947E-3</v>
      </c>
      <c r="P1439" s="2">
        <f>(NORMINV(0.975,0,1)*STDEV(F$52:F1439))/SQRT(A1439-50)</f>
        <v>5.2461434010074651E-3</v>
      </c>
    </row>
    <row r="1440" spans="1:16" x14ac:dyDescent="0.2">
      <c r="A1440">
        <v>1439</v>
      </c>
      <c r="B1440">
        <v>0.60746705587115035</v>
      </c>
      <c r="C1440">
        <v>0.5805288898272023</v>
      </c>
      <c r="D1440">
        <v>0.44559879079224768</v>
      </c>
      <c r="E1440">
        <v>0.66094859507590464</v>
      </c>
      <c r="F1440">
        <v>0.32153490736830531</v>
      </c>
      <c r="G1440">
        <f>AVERAGE(B$52:B1440)</f>
        <v>0.4327648025537108</v>
      </c>
      <c r="H1440">
        <f>AVERAGE(C$52:C1440)</f>
        <v>0.45171971781396719</v>
      </c>
      <c r="I1440">
        <f>AVERAGE(D$52:D1440)</f>
        <v>0.43823586374323487</v>
      </c>
      <c r="J1440">
        <f>AVERAGE(E$52:E1440)</f>
        <v>0.43727745727111961</v>
      </c>
      <c r="K1440">
        <f>AVERAGE(F$52:F1440)</f>
        <v>0.43433272988344301</v>
      </c>
      <c r="L1440" s="2">
        <f>(NORMINV(0.975,0,1)*STDEV(B$52:B1440))/SQRT(A1440-50)</f>
        <v>5.445779090920878E-3</v>
      </c>
      <c r="M1440" s="2">
        <f>(NORMINV(0.975,0,1)*STDEV(C$52:C1440))/SQRT(A1440-50)</f>
        <v>5.9752116427695765E-3</v>
      </c>
      <c r="N1440" s="2">
        <f>(NORMINV(0.975,0,1)*STDEV(D$52:D1440))/SQRT(A1440-50)</f>
        <v>5.7031597717331949E-3</v>
      </c>
      <c r="O1440" s="2">
        <f>(NORMINV(0.975,0,1)*STDEV(E$52:E1440))/SQRT(A1440-50)</f>
        <v>5.2602728156538542E-3</v>
      </c>
      <c r="P1440" s="2">
        <f>(NORMINV(0.975,0,1)*STDEV(F$52:F1440))/SQRT(A1440-50)</f>
        <v>5.2447842606035732E-3</v>
      </c>
    </row>
    <row r="1441" spans="1:16" x14ac:dyDescent="0.2">
      <c r="A1441">
        <v>1440</v>
      </c>
      <c r="B1441">
        <v>0.48678733279332442</v>
      </c>
      <c r="C1441">
        <v>0.49724803019218861</v>
      </c>
      <c r="D1441">
        <v>0.39723709002171848</v>
      </c>
      <c r="E1441">
        <v>0.48151187390932132</v>
      </c>
      <c r="F1441">
        <v>0.53608767382613132</v>
      </c>
      <c r="G1441">
        <f>AVERAGE(B$52:B1441)</f>
        <v>0.43280366768337963</v>
      </c>
      <c r="H1441">
        <f>AVERAGE(C$52:C1441)</f>
        <v>0.45175247199553425</v>
      </c>
      <c r="I1441">
        <f>AVERAGE(D$52:D1441)</f>
        <v>0.43820636822257192</v>
      </c>
      <c r="J1441">
        <f>AVERAGE(E$52:E1441)</f>
        <v>0.43730928059244206</v>
      </c>
      <c r="K1441">
        <f>AVERAGE(F$52:F1441)</f>
        <v>0.43440593487908524</v>
      </c>
      <c r="L1441" s="2">
        <f>(NORMINV(0.975,0,1)*STDEV(B$52:B1441))/SQRT(A1441-50)</f>
        <v>5.4423929651274431E-3</v>
      </c>
      <c r="M1441" s="2">
        <f>(NORMINV(0.975,0,1)*STDEV(C$52:C1441))/SQRT(A1441-50)</f>
        <v>5.9712564831802852E-3</v>
      </c>
      <c r="N1441" s="2">
        <f>(NORMINV(0.975,0,1)*STDEV(D$52:D1441))/SQRT(A1441-50)</f>
        <v>5.6993485023424965E-3</v>
      </c>
      <c r="O1441" s="2">
        <f>(NORMINV(0.975,0,1)*STDEV(E$52:E1441))/SQRT(A1441-50)</f>
        <v>5.2568571224419144E-3</v>
      </c>
      <c r="P1441" s="2">
        <f>(NORMINV(0.975,0,1)*STDEV(F$52:F1441))/SQRT(A1441-50)</f>
        <v>5.2429732685372529E-3</v>
      </c>
    </row>
    <row r="1442" spans="1:16" x14ac:dyDescent="0.2">
      <c r="A1442">
        <v>1441</v>
      </c>
      <c r="B1442">
        <v>0.52966014987920362</v>
      </c>
      <c r="C1442">
        <v>0.29507569491020907</v>
      </c>
      <c r="D1442">
        <v>0.43973840543179338</v>
      </c>
      <c r="E1442">
        <v>0.3522881266863625</v>
      </c>
      <c r="F1442">
        <v>0.48029655184234882</v>
      </c>
      <c r="G1442">
        <f>AVERAGE(B$52:B1442)</f>
        <v>0.43287329851170159</v>
      </c>
      <c r="H1442">
        <f>AVERAGE(C$52:C1442)</f>
        <v>0.45163983592286328</v>
      </c>
      <c r="I1442">
        <f>AVERAGE(D$52:D1442)</f>
        <v>0.43820746961524565</v>
      </c>
      <c r="J1442">
        <f>AVERAGE(E$52:E1442)</f>
        <v>0.43724815826756352</v>
      </c>
      <c r="K1442">
        <f>AVERAGE(F$52:F1442)</f>
        <v>0.43443892597683026</v>
      </c>
      <c r="L1442" s="2">
        <f>(NORMINV(0.975,0,1)*STDEV(B$52:B1442))/SQRT(A1442-50)</f>
        <v>5.4401910597247595E-3</v>
      </c>
      <c r="M1442" s="2">
        <f>(NORMINV(0.975,0,1)*STDEV(C$52:C1442))/SQRT(A1442-50)</f>
        <v>5.9710445951403485E-3</v>
      </c>
      <c r="N1442" s="2">
        <f>(NORMINV(0.975,0,1)*STDEV(D$52:D1442))/SQRT(A1442-50)</f>
        <v>5.6952501345790187E-3</v>
      </c>
      <c r="O1442" s="2">
        <f>(NORMINV(0.975,0,1)*STDEV(E$52:E1442))/SQRT(A1442-50)</f>
        <v>5.2544423973764293E-3</v>
      </c>
      <c r="P1442" s="2">
        <f>(NORMINV(0.975,0,1)*STDEV(F$52:F1442))/SQRT(A1442-50)</f>
        <v>5.2396017058258136E-3</v>
      </c>
    </row>
    <row r="1443" spans="1:16" x14ac:dyDescent="0.2">
      <c r="A1443">
        <v>1442</v>
      </c>
      <c r="B1443">
        <v>0.34821864778197642</v>
      </c>
      <c r="C1443">
        <v>0.36372983064037923</v>
      </c>
      <c r="D1443">
        <v>0.40746984134474029</v>
      </c>
      <c r="E1443">
        <v>0.54180839497747901</v>
      </c>
      <c r="F1443">
        <v>0.41693331080680218</v>
      </c>
      <c r="G1443">
        <f>AVERAGE(B$52:B1443)</f>
        <v>0.43281248338905093</v>
      </c>
      <c r="H1443">
        <f>AVERAGE(C$52:C1443)</f>
        <v>0.45157668218343622</v>
      </c>
      <c r="I1443">
        <f>AVERAGE(D$52:D1443)</f>
        <v>0.43818538798574097</v>
      </c>
      <c r="J1443">
        <f>AVERAGE(E$52:E1443)</f>
        <v>0.43732327338014249</v>
      </c>
      <c r="K1443">
        <f>AVERAGE(F$52:F1443)</f>
        <v>0.43442635010386327</v>
      </c>
      <c r="L1443" s="2">
        <f>(NORMINV(0.975,0,1)*STDEV(B$52:B1443))/SQRT(A1443-50)</f>
        <v>5.4375880493719936E-3</v>
      </c>
      <c r="M1443" s="2">
        <f>(NORMINV(0.975,0,1)*STDEV(C$52:C1443))/SQRT(A1443-50)</f>
        <v>5.968037256931358E-3</v>
      </c>
      <c r="N1443" s="2">
        <f>(NORMINV(0.975,0,1)*STDEV(D$52:D1443))/SQRT(A1443-50)</f>
        <v>5.6913218075479392E-3</v>
      </c>
      <c r="O1443" s="2">
        <f>(NORMINV(0.975,0,1)*STDEV(E$52:E1443))/SQRT(A1443-50)</f>
        <v>5.2527298763373458E-3</v>
      </c>
      <c r="P1443" s="2">
        <f>(NORMINV(0.975,0,1)*STDEV(F$52:F1443))/SQRT(A1443-50)</f>
        <v>5.2358942879590373E-3</v>
      </c>
    </row>
    <row r="1444" spans="1:16" x14ac:dyDescent="0.2">
      <c r="A1444">
        <v>1443</v>
      </c>
      <c r="B1444">
        <v>0.3305148445952879</v>
      </c>
      <c r="C1444">
        <v>0.37409737369073731</v>
      </c>
      <c r="D1444">
        <v>0.33702319671193248</v>
      </c>
      <c r="E1444">
        <v>0.5551283591023588</v>
      </c>
      <c r="F1444">
        <v>0.40559095053834648</v>
      </c>
      <c r="G1444">
        <f>AVERAGE(B$52:B1444)</f>
        <v>0.43273904646242228</v>
      </c>
      <c r="H1444">
        <f>AVERAGE(C$52:C1444)</f>
        <v>0.45152106171789946</v>
      </c>
      <c r="I1444">
        <f>AVERAGE(D$52:D1444)</f>
        <v>0.43811276616860256</v>
      </c>
      <c r="J1444">
        <f>AVERAGE(E$52:E1444)</f>
        <v>0.43740784271662647</v>
      </c>
      <c r="K1444">
        <f>AVERAGE(F$52:F1444)</f>
        <v>0.43440564988881264</v>
      </c>
      <c r="L1444" s="2">
        <f>(NORMINV(0.975,0,1)*STDEV(B$52:B1444))/SQRT(A1444-50)</f>
        <v>5.4355891461563121E-3</v>
      </c>
      <c r="M1444" s="2">
        <f>(NORMINV(0.975,0,1)*STDEV(C$52:C1444))/SQRT(A1444-50)</f>
        <v>5.9647476886335437E-3</v>
      </c>
      <c r="N1444" s="2">
        <f>(NORMINV(0.975,0,1)*STDEV(D$52:D1444))/SQRT(A1444-50)</f>
        <v>5.6890155479538381E-3</v>
      </c>
      <c r="O1444" s="2">
        <f>(NORMINV(0.975,0,1)*STDEV(E$52:E1444))/SQRT(A1444-50)</f>
        <v>5.25157415765429E-3</v>
      </c>
      <c r="P1444" s="2">
        <f>(NORMINV(0.975,0,1)*STDEV(F$52:F1444))/SQRT(A1444-50)</f>
        <v>5.2322915204051886E-3</v>
      </c>
    </row>
    <row r="1445" spans="1:16" x14ac:dyDescent="0.2">
      <c r="A1445">
        <v>1444</v>
      </c>
      <c r="B1445">
        <v>0.38667498066228989</v>
      </c>
      <c r="C1445">
        <v>0.37587278656333112</v>
      </c>
      <c r="D1445">
        <v>0.61469987434847329</v>
      </c>
      <c r="E1445">
        <v>0.45927903857008401</v>
      </c>
      <c r="F1445">
        <v>0.42798851517190101</v>
      </c>
      <c r="G1445">
        <f>AVERAGE(B$52:B1445)</f>
        <v>0.43270600193889275</v>
      </c>
      <c r="H1445">
        <f>AVERAGE(C$52:C1445)</f>
        <v>0.45146679466255185</v>
      </c>
      <c r="I1445">
        <f>AVERAGE(D$52:D1445)</f>
        <v>0.43823944271679477</v>
      </c>
      <c r="J1445">
        <f>AVERAGE(E$52:E1445)</f>
        <v>0.43742353224019426</v>
      </c>
      <c r="K1445">
        <f>AVERAGE(F$52:F1445)</f>
        <v>0.43440104649231559</v>
      </c>
      <c r="L1445" s="2">
        <f>(NORMINV(0.975,0,1)*STDEV(B$52:B1445))/SQRT(A1445-50)</f>
        <v>5.432074585116374E-3</v>
      </c>
      <c r="M1445" s="2">
        <f>(NORMINV(0.975,0,1)*STDEV(C$52:C1445))/SQRT(A1445-50)</f>
        <v>5.961416188074802E-3</v>
      </c>
      <c r="N1445" s="2">
        <f>(NORMINV(0.975,0,1)*STDEV(D$52:D1445))/SQRT(A1445-50)</f>
        <v>5.6903520998720309E-3</v>
      </c>
      <c r="O1445" s="2">
        <f>(NORMINV(0.975,0,1)*STDEV(E$52:E1445))/SQRT(A1445-50)</f>
        <v>5.2478956313348965E-3</v>
      </c>
      <c r="P1445" s="2">
        <f>(NORMINV(0.975,0,1)*STDEV(F$52:F1445))/SQRT(A1445-50)</f>
        <v>5.2285445206203159E-3</v>
      </c>
    </row>
    <row r="1446" spans="1:16" x14ac:dyDescent="0.2">
      <c r="A1446">
        <v>1445</v>
      </c>
      <c r="B1446">
        <v>0.51424950398152891</v>
      </c>
      <c r="C1446">
        <v>0.27495726298279871</v>
      </c>
      <c r="D1446">
        <v>0.42670165819452721</v>
      </c>
      <c r="E1446">
        <v>0.43353897843569811</v>
      </c>
      <c r="F1446">
        <v>0.30539049428965842</v>
      </c>
      <c r="G1446">
        <f>AVERAGE(B$52:B1446)</f>
        <v>0.4327644560622208</v>
      </c>
      <c r="H1446">
        <f>AVERAGE(C$52:C1446)</f>
        <v>0.45134026453231546</v>
      </c>
      <c r="I1446">
        <f>AVERAGE(D$52:D1446)</f>
        <v>0.43823117190351712</v>
      </c>
      <c r="J1446">
        <f>AVERAGE(E$52:E1446)</f>
        <v>0.43742074761381106</v>
      </c>
      <c r="K1446">
        <f>AVERAGE(F$52:F1446)</f>
        <v>0.43430856580973309</v>
      </c>
      <c r="L1446" s="2">
        <f>(NORMINV(0.975,0,1)*STDEV(B$52:B1446))/SQRT(A1446-50)</f>
        <v>5.4293881381052159E-3</v>
      </c>
      <c r="M1446" s="2">
        <f>(NORMINV(0.975,0,1)*STDEV(C$52:C1446))/SQRT(A1446-50)</f>
        <v>5.9623009827186836E-3</v>
      </c>
      <c r="N1446" s="2">
        <f>(NORMINV(0.975,0,1)*STDEV(D$52:D1446))/SQRT(A1446-50)</f>
        <v>5.6862946378288424E-3</v>
      </c>
      <c r="O1446" s="2">
        <f>(NORMINV(0.975,0,1)*STDEV(E$52:E1446))/SQRT(A1446-50)</f>
        <v>5.2441351897044193E-3</v>
      </c>
      <c r="P1446" s="2">
        <f>(NORMINV(0.975,0,1)*STDEV(F$52:F1446))/SQRT(A1446-50)</f>
        <v>5.2279382892270795E-3</v>
      </c>
    </row>
    <row r="1447" spans="1:16" x14ac:dyDescent="0.2">
      <c r="A1447">
        <v>1446</v>
      </c>
      <c r="B1447">
        <v>0.39454626677759719</v>
      </c>
      <c r="C1447">
        <v>0.37687762750851778</v>
      </c>
      <c r="D1447">
        <v>0.344944776810377</v>
      </c>
      <c r="E1447">
        <v>0.4926994323892569</v>
      </c>
      <c r="F1447">
        <v>0.39925055122303132</v>
      </c>
      <c r="G1447">
        <f>AVERAGE(B$52:B1447)</f>
        <v>0.43273707913579923</v>
      </c>
      <c r="H1447">
        <f>AVERAGE(C$52:C1447)</f>
        <v>0.45128692453444741</v>
      </c>
      <c r="I1447">
        <f>AVERAGE(D$52:D1447)</f>
        <v>0.43816434783826413</v>
      </c>
      <c r="J1447">
        <f>AVERAGE(E$52:E1447)</f>
        <v>0.43746034552554131</v>
      </c>
      <c r="K1447">
        <f>AVERAGE(F$52:F1447)</f>
        <v>0.43428345261876844</v>
      </c>
      <c r="L1447" s="2">
        <f>(NORMINV(0.975,0,1)*STDEV(B$52:B1447))/SQRT(A1447-50)</f>
        <v>5.4257628269939176E-3</v>
      </c>
      <c r="M1447" s="2">
        <f>(NORMINV(0.975,0,1)*STDEV(C$52:C1447))/SQRT(A1447-50)</f>
        <v>5.9589456037971392E-3</v>
      </c>
      <c r="N1447" s="2">
        <f>(NORMINV(0.975,0,1)*STDEV(D$52:D1447))/SQRT(A1447-50)</f>
        <v>5.6837291338073716E-3</v>
      </c>
      <c r="O1447" s="2">
        <f>(NORMINV(0.975,0,1)*STDEV(E$52:E1447))/SQRT(A1447-50)</f>
        <v>5.2409519771918055E-3</v>
      </c>
      <c r="P1447" s="2">
        <f>(NORMINV(0.975,0,1)*STDEV(F$52:F1447))/SQRT(A1447-50)</f>
        <v>5.2244238736999758E-3</v>
      </c>
    </row>
    <row r="1448" spans="1:16" x14ac:dyDescent="0.2">
      <c r="A1448">
        <v>1447</v>
      </c>
      <c r="B1448">
        <v>0.31079874484640008</v>
      </c>
      <c r="C1448">
        <v>0.4116056563479954</v>
      </c>
      <c r="D1448">
        <v>0.35386757392241819</v>
      </c>
      <c r="E1448">
        <v>0.32313922700343162</v>
      </c>
      <c r="F1448">
        <v>0.49093350179981909</v>
      </c>
      <c r="G1448">
        <f>AVERAGE(B$52:B1448)</f>
        <v>0.4326497932844825</v>
      </c>
      <c r="H1448">
        <f>AVERAGE(C$52:C1448)</f>
        <v>0.4512585199043927</v>
      </c>
      <c r="I1448">
        <f>AVERAGE(D$52:D1448)</f>
        <v>0.438104006554144</v>
      </c>
      <c r="J1448">
        <f>AVERAGE(E$52:E1448)</f>
        <v>0.43737851222667085</v>
      </c>
      <c r="K1448">
        <f>AVERAGE(F$52:F1448)</f>
        <v>0.43432400383507558</v>
      </c>
      <c r="L1448" s="2">
        <f>(NORMINV(0.975,0,1)*STDEV(B$52:B1448))/SQRT(A1448-50)</f>
        <v>5.42457590510095E-3</v>
      </c>
      <c r="M1448" s="2">
        <f>(NORMINV(0.975,0,1)*STDEV(C$52:C1448))/SQRT(A1448-50)</f>
        <v>5.9549387874469461E-3</v>
      </c>
      <c r="N1448" s="2">
        <f>(NORMINV(0.975,0,1)*STDEV(D$52:D1448))/SQRT(A1448-50)</f>
        <v>5.6808903442477215E-3</v>
      </c>
      <c r="O1448" s="2">
        <f>(NORMINV(0.975,0,1)*STDEV(E$52:E1448))/SQRT(A1448-50)</f>
        <v>5.2396544752404076E-3</v>
      </c>
      <c r="P1448" s="2">
        <f>(NORMINV(0.975,0,1)*STDEV(F$52:F1448))/SQRT(A1448-50)</f>
        <v>5.2212877419687727E-3</v>
      </c>
    </row>
    <row r="1449" spans="1:16" x14ac:dyDescent="0.2">
      <c r="A1449">
        <v>1448</v>
      </c>
      <c r="B1449">
        <v>0.47315882869615727</v>
      </c>
      <c r="C1449">
        <v>0.47691916507516408</v>
      </c>
      <c r="D1449">
        <v>0.38174840885747058</v>
      </c>
      <c r="E1449">
        <v>0.42711809472287982</v>
      </c>
      <c r="F1449">
        <v>0.55713943129433019</v>
      </c>
      <c r="G1449">
        <f>AVERAGE(B$52:B1449)</f>
        <v>0.43267876970466251</v>
      </c>
      <c r="H1449">
        <f>AVERAGE(C$52:C1449)</f>
        <v>0.45127687515844905</v>
      </c>
      <c r="I1449">
        <f>AVERAGE(D$52:D1449)</f>
        <v>0.43806369496780878</v>
      </c>
      <c r="J1449">
        <f>AVERAGE(E$52:E1449)</f>
        <v>0.43737117287223326</v>
      </c>
      <c r="K1449">
        <f>AVERAGE(F$52:F1449)</f>
        <v>0.43441185464155574</v>
      </c>
      <c r="L1449" s="2">
        <f>(NORMINV(0.975,0,1)*STDEV(B$52:B1449))/SQRT(A1449-50)</f>
        <v>5.4209917773138808E-3</v>
      </c>
      <c r="M1449" s="2">
        <f>(NORMINV(0.975,0,1)*STDEV(C$52:C1449))/SQRT(A1449-50)</f>
        <v>5.9507863968497176E-3</v>
      </c>
      <c r="N1449" s="2">
        <f>(NORMINV(0.975,0,1)*STDEV(D$52:D1449))/SQRT(A1449-50)</f>
        <v>5.6773750991645847E-3</v>
      </c>
      <c r="O1449" s="2">
        <f>(NORMINV(0.975,0,1)*STDEV(E$52:E1449))/SQRT(A1449-50)</f>
        <v>5.2359249293405614E-3</v>
      </c>
      <c r="P1449" s="2">
        <f>(NORMINV(0.975,0,1)*STDEV(F$52:F1449))/SQRT(A1449-50)</f>
        <v>5.2203919343228903E-3</v>
      </c>
    </row>
    <row r="1450" spans="1:16" x14ac:dyDescent="0.2">
      <c r="A1450">
        <v>1449</v>
      </c>
      <c r="B1450">
        <v>0.34651562238010192</v>
      </c>
      <c r="C1450">
        <v>0.41467425807596892</v>
      </c>
      <c r="D1450">
        <v>0.48423888722327152</v>
      </c>
      <c r="E1450">
        <v>0.31668506126894852</v>
      </c>
      <c r="F1450">
        <v>0.47981899829668367</v>
      </c>
      <c r="G1450">
        <f>AVERAGE(B$52:B1450)</f>
        <v>0.43261718060721821</v>
      </c>
      <c r="H1450">
        <f>AVERAGE(C$52:C1450)</f>
        <v>0.45125071174380821</v>
      </c>
      <c r="I1450">
        <f>AVERAGE(D$52:D1450)</f>
        <v>0.43809670082360247</v>
      </c>
      <c r="J1450">
        <f>AVERAGE(E$52:E1450)</f>
        <v>0.43728490688824234</v>
      </c>
      <c r="K1450">
        <f>AVERAGE(F$52:F1450)</f>
        <v>0.43444431149906471</v>
      </c>
      <c r="L1450" s="2">
        <f>(NORMINV(0.975,0,1)*STDEV(B$52:B1450))/SQRT(A1450-50)</f>
        <v>5.418460268608827E-3</v>
      </c>
      <c r="M1450" s="2">
        <f>(NORMINV(0.975,0,1)*STDEV(C$52:C1450))/SQRT(A1450-50)</f>
        <v>5.9467523727410789E-3</v>
      </c>
      <c r="N1450" s="2">
        <f>(NORMINV(0.975,0,1)*STDEV(D$52:D1450))/SQRT(A1450-50)</f>
        <v>5.673684286408829E-3</v>
      </c>
      <c r="O1450" s="2">
        <f>(NORMINV(0.975,0,1)*STDEV(E$52:E1450))/SQRT(A1450-50)</f>
        <v>5.2349121443824517E-3</v>
      </c>
      <c r="P1450" s="2">
        <f>(NORMINV(0.975,0,1)*STDEV(F$52:F1450))/SQRT(A1450-50)</f>
        <v>5.217046938989443E-3</v>
      </c>
    </row>
    <row r="1451" spans="1:16" x14ac:dyDescent="0.2">
      <c r="A1451">
        <v>1450</v>
      </c>
      <c r="B1451">
        <v>0.42356387000210488</v>
      </c>
      <c r="C1451">
        <v>0.4428532121328414</v>
      </c>
      <c r="D1451">
        <v>0.38443446423464872</v>
      </c>
      <c r="E1451">
        <v>0.49106151855995328</v>
      </c>
      <c r="F1451">
        <v>0.36345668452472568</v>
      </c>
      <c r="G1451">
        <f>AVERAGE(B$52:B1451)</f>
        <v>0.43261071395678602</v>
      </c>
      <c r="H1451">
        <f>AVERAGE(C$52:C1451)</f>
        <v>0.45124471352980039</v>
      </c>
      <c r="I1451">
        <f>AVERAGE(D$52:D1451)</f>
        <v>0.4380583706546104</v>
      </c>
      <c r="J1451">
        <f>AVERAGE(E$52:E1451)</f>
        <v>0.4373233187537221</v>
      </c>
      <c r="K1451">
        <f>AVERAGE(F$52:F1451)</f>
        <v>0.43439360605122596</v>
      </c>
      <c r="L1451" s="2">
        <f>(NORMINV(0.975,0,1)*STDEV(B$52:B1451))/SQRT(A1451-50)</f>
        <v>5.4146033906184166E-3</v>
      </c>
      <c r="M1451" s="2">
        <f>(NORMINV(0.975,0,1)*STDEV(C$52:C1451))/SQRT(A1451-50)</f>
        <v>5.9425148033048925E-3</v>
      </c>
      <c r="N1451" s="2">
        <f>(NORMINV(0.975,0,1)*STDEV(D$52:D1451))/SQRT(A1451-50)</f>
        <v>5.6701279134986392E-3</v>
      </c>
      <c r="O1451" s="2">
        <f>(NORMINV(0.975,0,1)*STDEV(E$52:E1451))/SQRT(A1451-50)</f>
        <v>5.2317133058581928E-3</v>
      </c>
      <c r="P1451" s="2">
        <f>(NORMINV(0.975,0,1)*STDEV(F$52:F1451))/SQRT(A1451-50)</f>
        <v>5.2142663013988967E-3</v>
      </c>
    </row>
    <row r="1452" spans="1:16" x14ac:dyDescent="0.2">
      <c r="A1452">
        <v>1451</v>
      </c>
      <c r="B1452">
        <v>0.51924377480456363</v>
      </c>
      <c r="C1452">
        <v>0.37438439290871628</v>
      </c>
      <c r="D1452">
        <v>0.40427778138952292</v>
      </c>
      <c r="E1452">
        <v>0.43807767502732098</v>
      </c>
      <c r="F1452">
        <v>0.33916869132490068</v>
      </c>
      <c r="G1452">
        <f>AVERAGE(B$52:B1452)</f>
        <v>0.43267255054554243</v>
      </c>
      <c r="H1452">
        <f>AVERAGE(C$52:C1452)</f>
        <v>0.4511898524872443</v>
      </c>
      <c r="I1452">
        <f>AVERAGE(D$52:D1452)</f>
        <v>0.43803425888497077</v>
      </c>
      <c r="J1452">
        <f>AVERAGE(E$52:E1452)</f>
        <v>0.43732385719503086</v>
      </c>
      <c r="K1452">
        <f>AVERAGE(F$52:F1452)</f>
        <v>0.4343256368044548</v>
      </c>
      <c r="L1452" s="2">
        <f>(NORMINV(0.975,0,1)*STDEV(B$52:B1452))/SQRT(A1452-50)</f>
        <v>5.4120944047991388E-3</v>
      </c>
      <c r="M1452" s="2">
        <f>(NORMINV(0.975,0,1)*STDEV(C$52:C1452))/SQRT(A1452-50)</f>
        <v>5.9392450811051383E-3</v>
      </c>
      <c r="N1452" s="2">
        <f>(NORMINV(0.975,0,1)*STDEV(D$52:D1452))/SQRT(A1452-50)</f>
        <v>5.6662763437512068E-3</v>
      </c>
      <c r="O1452" s="2">
        <f>(NORMINV(0.975,0,1)*STDEV(E$52:E1452))/SQRT(A1452-50)</f>
        <v>5.2279778079651496E-3</v>
      </c>
      <c r="P1452" s="2">
        <f>(NORMINV(0.975,0,1)*STDEV(F$52:F1452))/SQRT(A1452-50)</f>
        <v>5.2122458508243701E-3</v>
      </c>
    </row>
    <row r="1453" spans="1:16" x14ac:dyDescent="0.2">
      <c r="A1453">
        <v>1452</v>
      </c>
      <c r="B1453">
        <v>0.40960444905817589</v>
      </c>
      <c r="C1453">
        <v>0.34047825919365232</v>
      </c>
      <c r="D1453">
        <v>0.35432906839694028</v>
      </c>
      <c r="E1453">
        <v>0.43331878442191168</v>
      </c>
      <c r="F1453">
        <v>0.34243257703371027</v>
      </c>
      <c r="G1453">
        <f>AVERAGE(B$52:B1453)</f>
        <v>0.43265609683549439</v>
      </c>
      <c r="H1453">
        <f>AVERAGE(C$52:C1453)</f>
        <v>0.45111088558760554</v>
      </c>
      <c r="I1453">
        <f>AVERAGE(D$52:D1453)</f>
        <v>0.43797455475480818</v>
      </c>
      <c r="J1453">
        <f>AVERAGE(E$52:E1453)</f>
        <v>0.43732100050974332</v>
      </c>
      <c r="K1453">
        <f>AVERAGE(F$52:F1453)</f>
        <v>0.4342600925392831</v>
      </c>
      <c r="L1453" s="2">
        <f>(NORMINV(0.975,0,1)*STDEV(B$52:B1453))/SQRT(A1453-50)</f>
        <v>5.4083289068206893E-3</v>
      </c>
      <c r="M1453" s="2">
        <f>(NORMINV(0.975,0,1)*STDEV(C$52:C1453))/SQRT(A1453-50)</f>
        <v>5.9370250249254422E-3</v>
      </c>
      <c r="N1453" s="2">
        <f>(NORMINV(0.975,0,1)*STDEV(D$52:D1453))/SQRT(A1453-50)</f>
        <v>5.6634423751790912E-3</v>
      </c>
      <c r="O1453" s="2">
        <f>(NORMINV(0.975,0,1)*STDEV(E$52:E1453))/SQRT(A1453-50)</f>
        <v>5.2242505346653673E-3</v>
      </c>
      <c r="P1453" s="2">
        <f>(NORMINV(0.975,0,1)*STDEV(F$52:F1453))/SQRT(A1453-50)</f>
        <v>5.2101108003635545E-3</v>
      </c>
    </row>
    <row r="1454" spans="1:16" x14ac:dyDescent="0.2">
      <c r="A1454">
        <v>1453</v>
      </c>
      <c r="B1454">
        <v>0.36893770064763998</v>
      </c>
      <c r="C1454">
        <v>0.36896386850579749</v>
      </c>
      <c r="D1454">
        <v>0.49205539062752479</v>
      </c>
      <c r="E1454">
        <v>0.59712191217675947</v>
      </c>
      <c r="F1454">
        <v>0.34786056164531409</v>
      </c>
      <c r="G1454">
        <f>AVERAGE(B$52:B1454)</f>
        <v>0.43261068101497557</v>
      </c>
      <c r="H1454">
        <f>AVERAGE(C$52:C1454)</f>
        <v>0.45105233461320654</v>
      </c>
      <c r="I1454">
        <f>AVERAGE(D$52:D1454)</f>
        <v>0.43801310132349863</v>
      </c>
      <c r="J1454">
        <f>AVERAGE(E$52:E1454)</f>
        <v>0.43743489994785234</v>
      </c>
      <c r="K1454">
        <f>AVERAGE(F$52:F1454)</f>
        <v>0.43419851055005004</v>
      </c>
      <c r="L1454" s="2">
        <f>(NORMINV(0.975,0,1)*STDEV(B$52:B1454))/SQRT(A1454-50)</f>
        <v>5.4052056898115713E-3</v>
      </c>
      <c r="M1454" s="2">
        <f>(NORMINV(0.975,0,1)*STDEV(C$52:C1454))/SQRT(A1454-50)</f>
        <v>5.933901625887127E-3</v>
      </c>
      <c r="N1454" s="2">
        <f>(NORMINV(0.975,0,1)*STDEV(D$52:D1454))/SQRT(A1454-50)</f>
        <v>5.6599085215160386E-3</v>
      </c>
      <c r="O1454" s="2">
        <f>(NORMINV(0.975,0,1)*STDEV(E$52:E1454))/SQRT(A1454-50)</f>
        <v>5.2252964389345328E-3</v>
      </c>
      <c r="P1454" s="2">
        <f>(NORMINV(0.975,0,1)*STDEV(F$52:F1454))/SQRT(A1454-50)</f>
        <v>5.2077947982170861E-3</v>
      </c>
    </row>
    <row r="1455" spans="1:16" x14ac:dyDescent="0.2">
      <c r="A1455">
        <v>1454</v>
      </c>
      <c r="B1455">
        <v>0.50924249758976969</v>
      </c>
      <c r="C1455">
        <v>0.37555005832535432</v>
      </c>
      <c r="D1455">
        <v>0.46225831970882247</v>
      </c>
      <c r="E1455">
        <v>0.65869142955780635</v>
      </c>
      <c r="F1455">
        <v>0.44797212744330611</v>
      </c>
      <c r="G1455">
        <f>AVERAGE(B$52:B1455)</f>
        <v>0.43266526208091205</v>
      </c>
      <c r="H1455">
        <f>AVERAGE(C$52:C1455)</f>
        <v>0.45099855806314393</v>
      </c>
      <c r="I1455">
        <f>AVERAGE(D$52:D1455)</f>
        <v>0.43803036999756223</v>
      </c>
      <c r="J1455">
        <f>AVERAGE(E$52:E1455)</f>
        <v>0.43759249006865719</v>
      </c>
      <c r="K1455">
        <f>AVERAGE(F$52:F1455)</f>
        <v>0.43420832081849259</v>
      </c>
      <c r="L1455" s="2">
        <f>(NORMINV(0.975,0,1)*STDEV(B$52:B1455))/SQRT(A1455-50)</f>
        <v>5.4024137219996788E-3</v>
      </c>
      <c r="M1455" s="2">
        <f>(NORMINV(0.975,0,1)*STDEV(C$52:C1455))/SQRT(A1455-50)</f>
        <v>5.9306103647839359E-3</v>
      </c>
      <c r="N1455" s="2">
        <f>(NORMINV(0.975,0,1)*STDEV(D$52:D1455))/SQRT(A1455-50)</f>
        <v>5.6559770808867421E-3</v>
      </c>
      <c r="O1455" s="2">
        <f>(NORMINV(0.975,0,1)*STDEV(E$52:E1455))/SQRT(A1455-50)</f>
        <v>5.2307007134055556E-3</v>
      </c>
      <c r="P1455" s="2">
        <f>(NORMINV(0.975,0,1)*STDEV(F$52:F1455))/SQRT(A1455-50)</f>
        <v>5.2041197415146944E-3</v>
      </c>
    </row>
    <row r="1456" spans="1:16" x14ac:dyDescent="0.2">
      <c r="A1456">
        <v>1455</v>
      </c>
      <c r="B1456">
        <v>0.41906258050525791</v>
      </c>
      <c r="C1456">
        <v>0.37745755846009482</v>
      </c>
      <c r="D1456">
        <v>0.46262688529175122</v>
      </c>
      <c r="E1456">
        <v>0.4764337760707032</v>
      </c>
      <c r="F1456">
        <v>0.52978960983366363</v>
      </c>
      <c r="G1456">
        <f>AVERAGE(B$52:B1456)</f>
        <v>0.4326555804570148</v>
      </c>
      <c r="H1456">
        <f>AVERAGE(C$52:C1456)</f>
        <v>0.45094621571467203</v>
      </c>
      <c r="I1456">
        <f>AVERAGE(D$52:D1456)</f>
        <v>0.43804787641414178</v>
      </c>
      <c r="J1456">
        <f>AVERAGE(E$52:E1456)</f>
        <v>0.43762013511207504</v>
      </c>
      <c r="K1456">
        <f>AVERAGE(F$52:F1456)</f>
        <v>0.43427635020569194</v>
      </c>
      <c r="L1456" s="2">
        <f>(NORMINV(0.975,0,1)*STDEV(B$52:B1456))/SQRT(A1456-50)</f>
        <v>5.3986005673226723E-3</v>
      </c>
      <c r="M1456" s="2">
        <f>(NORMINV(0.975,0,1)*STDEV(C$52:C1456))/SQRT(A1456-50)</f>
        <v>5.9272756578198273E-3</v>
      </c>
      <c r="N1456" s="2">
        <f>(NORMINV(0.975,0,1)*STDEV(D$52:D1456))/SQRT(A1456-50)</f>
        <v>5.6520541905901913E-3</v>
      </c>
      <c r="O1456" s="2">
        <f>(NORMINV(0.975,0,1)*STDEV(E$52:E1456))/SQRT(A1456-50)</f>
        <v>5.2272572957072173E-3</v>
      </c>
      <c r="P1456" s="2">
        <f>(NORMINV(0.975,0,1)*STDEV(F$52:F1456))/SQRT(A1456-50)</f>
        <v>5.2021234538213862E-3</v>
      </c>
    </row>
    <row r="1457" spans="1:16" x14ac:dyDescent="0.2">
      <c r="A1457">
        <v>1456</v>
      </c>
      <c r="B1457">
        <v>0.4381896622819928</v>
      </c>
      <c r="C1457">
        <v>0.33461186670359888</v>
      </c>
      <c r="D1457">
        <v>0.43799170653859532</v>
      </c>
      <c r="E1457">
        <v>0.47832756091992562</v>
      </c>
      <c r="F1457">
        <v>0.49644831331201761</v>
      </c>
      <c r="G1457">
        <f>AVERAGE(B$52:B1457)</f>
        <v>0.43265951650383194</v>
      </c>
      <c r="H1457">
        <f>AVERAGE(C$52:C1457)</f>
        <v>0.45086347435691171</v>
      </c>
      <c r="I1457">
        <f>AVERAGE(D$52:D1457)</f>
        <v>0.4380478364640169</v>
      </c>
      <c r="J1457">
        <f>AVERAGE(E$52:E1457)</f>
        <v>0.43764908776200956</v>
      </c>
      <c r="K1457">
        <f>AVERAGE(F$52:F1457)</f>
        <v>0.43432056924061824</v>
      </c>
      <c r="L1457" s="2">
        <f>(NORMINV(0.975,0,1)*STDEV(B$52:B1457))/SQRT(A1457-50)</f>
        <v>5.3947650293013323E-3</v>
      </c>
      <c r="M1457" s="2">
        <f>(NORMINV(0.975,0,1)*STDEV(C$52:C1457))/SQRT(A1457-50)</f>
        <v>5.9252781044235097E-3</v>
      </c>
      <c r="N1457" s="2">
        <f>(NORMINV(0.975,0,1)*STDEV(D$52:D1457))/SQRT(A1457-50)</f>
        <v>5.6480328073505674E-3</v>
      </c>
      <c r="O1457" s="2">
        <f>(NORMINV(0.975,0,1)*STDEV(E$52:E1457))/SQRT(A1457-50)</f>
        <v>5.2238463740895882E-3</v>
      </c>
      <c r="P1457" s="2">
        <f>(NORMINV(0.975,0,1)*STDEV(F$52:F1457))/SQRT(A1457-50)</f>
        <v>5.1991446002828765E-3</v>
      </c>
    </row>
    <row r="1458" spans="1:16" x14ac:dyDescent="0.2">
      <c r="A1458">
        <v>1457</v>
      </c>
      <c r="B1458">
        <v>0.25535049527514753</v>
      </c>
      <c r="C1458">
        <v>0.37113593657199412</v>
      </c>
      <c r="D1458">
        <v>0.28093579282066028</v>
      </c>
      <c r="E1458">
        <v>0.39883412508072441</v>
      </c>
      <c r="F1458">
        <v>0.35376206556952272</v>
      </c>
      <c r="G1458">
        <f>AVERAGE(B$52:B1458)</f>
        <v>0.43253349729897855</v>
      </c>
      <c r="H1458">
        <f>AVERAGE(C$52:C1458)</f>
        <v>0.45080680944022028</v>
      </c>
      <c r="I1458">
        <f>AVERAGE(D$52:D1458)</f>
        <v>0.43793617189852763</v>
      </c>
      <c r="J1458">
        <f>AVERAGE(E$52:E1458)</f>
        <v>0.43762150072385653</v>
      </c>
      <c r="K1458">
        <f>AVERAGE(F$52:F1458)</f>
        <v>0.43426331372983568</v>
      </c>
      <c r="L1458" s="2">
        <f>(NORMINV(0.975,0,1)*STDEV(B$52:B1458))/SQRT(A1458-50)</f>
        <v>5.3965846373592585E-3</v>
      </c>
      <c r="M1458" s="2">
        <f>(NORMINV(0.975,0,1)*STDEV(C$52:C1458))/SQRT(A1458-50)</f>
        <v>5.9221068154390929E-3</v>
      </c>
      <c r="N1458" s="2">
        <f>(NORMINV(0.975,0,1)*STDEV(D$52:D1458))/SQRT(A1458-50)</f>
        <v>5.6482588956466183E-3</v>
      </c>
      <c r="O1458" s="2">
        <f>(NORMINV(0.975,0,1)*STDEV(E$52:E1458))/SQRT(A1458-50)</f>
        <v>5.2204123149148162E-3</v>
      </c>
      <c r="P1458" s="2">
        <f>(NORMINV(0.975,0,1)*STDEV(F$52:F1458))/SQRT(A1458-50)</f>
        <v>5.1966598767950361E-3</v>
      </c>
    </row>
    <row r="1459" spans="1:16" x14ac:dyDescent="0.2">
      <c r="A1459">
        <v>1458</v>
      </c>
      <c r="B1459">
        <v>0.37685009561102978</v>
      </c>
      <c r="C1459">
        <v>0.38899847254526909</v>
      </c>
      <c r="D1459">
        <v>0.35763813342469658</v>
      </c>
      <c r="E1459">
        <v>0.27599306797631412</v>
      </c>
      <c r="F1459">
        <v>0.36735947221446907</v>
      </c>
      <c r="G1459">
        <f>AVERAGE(B$52:B1459)</f>
        <v>0.43249394942846159</v>
      </c>
      <c r="H1459">
        <f>AVERAGE(C$52:C1459)</f>
        <v>0.45076291147367553</v>
      </c>
      <c r="I1459">
        <f>AVERAGE(D$52:D1459)</f>
        <v>0.43787914204165701</v>
      </c>
      <c r="J1459">
        <f>AVERAGE(E$52:E1459)</f>
        <v>0.43750670780287104</v>
      </c>
      <c r="K1459">
        <f>AVERAGE(F$52:F1459)</f>
        <v>0.43421579679694128</v>
      </c>
      <c r="L1459" s="2">
        <f>(NORMINV(0.975,0,1)*STDEV(B$52:B1459))/SQRT(A1459-50)</f>
        <v>5.3933075050733009E-3</v>
      </c>
      <c r="M1459" s="2">
        <f>(NORMINV(0.975,0,1)*STDEV(C$52:C1459))/SQRT(A1459-50)</f>
        <v>5.9185246884847949E-3</v>
      </c>
      <c r="N1459" s="2">
        <f>(NORMINV(0.975,0,1)*STDEV(D$52:D1459))/SQRT(A1459-50)</f>
        <v>5.6453526030411207E-3</v>
      </c>
      <c r="O1459" s="2">
        <f>(NORMINV(0.975,0,1)*STDEV(E$52:E1459))/SQRT(A1459-50)</f>
        <v>5.2215528346804202E-3</v>
      </c>
      <c r="P1459" s="2">
        <f>(NORMINV(0.975,0,1)*STDEV(F$52:F1459))/SQRT(A1459-50)</f>
        <v>5.1938028055651432E-3</v>
      </c>
    </row>
    <row r="1460" spans="1:16" x14ac:dyDescent="0.2">
      <c r="A1460">
        <v>1459</v>
      </c>
      <c r="B1460">
        <v>0.40884477228498067</v>
      </c>
      <c r="C1460">
        <v>0.37553917268631593</v>
      </c>
      <c r="D1460">
        <v>0.54911030498415758</v>
      </c>
      <c r="E1460">
        <v>0.4247477885362127</v>
      </c>
      <c r="F1460">
        <v>0.36405295746692301</v>
      </c>
      <c r="G1460">
        <f>AVERAGE(B$52:B1460)</f>
        <v>0.43247716505859396</v>
      </c>
      <c r="H1460">
        <f>AVERAGE(C$52:C1460)</f>
        <v>0.4507095234404695</v>
      </c>
      <c r="I1460">
        <f>AVERAGE(D$52:D1460)</f>
        <v>0.43795808537944447</v>
      </c>
      <c r="J1460">
        <f>AVERAGE(E$52:E1460)</f>
        <v>0.4374976525017592</v>
      </c>
      <c r="K1460">
        <f>AVERAGE(F$52:F1460)</f>
        <v>0.43416600060153315</v>
      </c>
      <c r="L1460" s="2">
        <f>(NORMINV(0.975,0,1)*STDEV(B$52:B1460))/SQRT(A1460-50)</f>
        <v>5.3895787883798093E-3</v>
      </c>
      <c r="M1460" s="2">
        <f>(NORMINV(0.975,0,1)*STDEV(C$52:C1460))/SQRT(A1460-50)</f>
        <v>5.9152482647786379E-3</v>
      </c>
      <c r="N1460" s="2">
        <f>(NORMINV(0.975,0,1)*STDEV(D$52:D1460))/SQRT(A1460-50)</f>
        <v>5.6434659928566383E-3</v>
      </c>
      <c r="O1460" s="2">
        <f>(NORMINV(0.975,0,1)*STDEV(E$52:E1460))/SQRT(A1460-50)</f>
        <v>5.2178758456392742E-3</v>
      </c>
      <c r="P1460" s="2">
        <f>(NORMINV(0.975,0,1)*STDEV(F$52:F1460))/SQRT(A1460-50)</f>
        <v>5.1910329124271503E-3</v>
      </c>
    </row>
    <row r="1461" spans="1:16" x14ac:dyDescent="0.2">
      <c r="A1461">
        <v>1460</v>
      </c>
      <c r="B1461">
        <v>0.50262101999311293</v>
      </c>
      <c r="C1461">
        <v>0.39952463795944781</v>
      </c>
      <c r="D1461">
        <v>0.43538389002435812</v>
      </c>
      <c r="E1461">
        <v>0.39074097412508491</v>
      </c>
      <c r="F1461">
        <v>0.43565200941470672</v>
      </c>
      <c r="G1461">
        <f>AVERAGE(B$52:B1461)</f>
        <v>0.43252691247344111</v>
      </c>
      <c r="H1461">
        <f>AVERAGE(C$52:C1461)</f>
        <v>0.45067322210324889</v>
      </c>
      <c r="I1461">
        <f>AVERAGE(D$52:D1461)</f>
        <v>0.43795625970897983</v>
      </c>
      <c r="J1461">
        <f>AVERAGE(E$52:E1461)</f>
        <v>0.43746449173695301</v>
      </c>
      <c r="K1461">
        <f>AVERAGE(F$52:F1461)</f>
        <v>0.43416705450849286</v>
      </c>
      <c r="L1461" s="2">
        <f>(NORMINV(0.975,0,1)*STDEV(B$52:B1461))/SQRT(A1461-50)</f>
        <v>5.386637556645299E-3</v>
      </c>
      <c r="M1461" s="2">
        <f>(NORMINV(0.975,0,1)*STDEV(C$52:C1461))/SQRT(A1461-50)</f>
        <v>5.9114797490370605E-3</v>
      </c>
      <c r="N1461" s="2">
        <f>(NORMINV(0.975,0,1)*STDEV(D$52:D1461))/SQRT(A1461-50)</f>
        <v>5.6394632495890117E-3</v>
      </c>
      <c r="O1461" s="2">
        <f>(NORMINV(0.975,0,1)*STDEV(E$52:E1461))/SQRT(A1461-50)</f>
        <v>5.2145789652236598E-3</v>
      </c>
      <c r="P1461" s="2">
        <f>(NORMINV(0.975,0,1)*STDEV(F$52:F1461))/SQRT(A1461-50)</f>
        <v>5.1873504336166958E-3</v>
      </c>
    </row>
    <row r="1462" spans="1:16" x14ac:dyDescent="0.2">
      <c r="A1462">
        <v>1461</v>
      </c>
      <c r="B1462">
        <v>0.54872973008077752</v>
      </c>
      <c r="C1462">
        <v>0.40161481779835911</v>
      </c>
      <c r="D1462">
        <v>0.56623667029618707</v>
      </c>
      <c r="E1462">
        <v>0.45814389362264218</v>
      </c>
      <c r="F1462">
        <v>0.32221345189590572</v>
      </c>
      <c r="G1462">
        <f>AVERAGE(B$52:B1462)</f>
        <v>0.43260926741150446</v>
      </c>
      <c r="H1462">
        <f>AVERAGE(C$52:C1462)</f>
        <v>0.45063845356724253</v>
      </c>
      <c r="I1462">
        <f>AVERAGE(D$52:D1462)</f>
        <v>0.43804717424518624</v>
      </c>
      <c r="J1462">
        <f>AVERAGE(E$52:E1462)</f>
        <v>0.43747914758520645</v>
      </c>
      <c r="K1462">
        <f>AVERAGE(F$52:F1462)</f>
        <v>0.43408771106227556</v>
      </c>
      <c r="L1462" s="2">
        <f>(NORMINV(0.975,0,1)*STDEV(B$52:B1462))/SQRT(A1462-50)</f>
        <v>5.3852381697704812E-3</v>
      </c>
      <c r="M1462" s="2">
        <f>(NORMINV(0.975,0,1)*STDEV(C$52:C1462))/SQRT(A1462-50)</f>
        <v>5.9076817355083822E-3</v>
      </c>
      <c r="N1462" s="2">
        <f>(NORMINV(0.975,0,1)*STDEV(D$52:D1462))/SQRT(A1462-50)</f>
        <v>5.6382814490962569E-3</v>
      </c>
      <c r="O1462" s="2">
        <f>(NORMINV(0.975,0,1)*STDEV(E$52:E1462))/SQRT(A1462-50)</f>
        <v>5.2109611651437581E-3</v>
      </c>
      <c r="P1462" s="2">
        <f>(NORMINV(0.975,0,1)*STDEV(F$52:F1462))/SQRT(A1462-50)</f>
        <v>5.1860048969062777E-3</v>
      </c>
    </row>
    <row r="1463" spans="1:16" x14ac:dyDescent="0.2">
      <c r="A1463">
        <v>1462</v>
      </c>
      <c r="B1463">
        <v>0.32977720286996509</v>
      </c>
      <c r="C1463">
        <v>0.31579176985713808</v>
      </c>
      <c r="D1463">
        <v>0.65092236714769092</v>
      </c>
      <c r="E1463">
        <v>0.54096969881521506</v>
      </c>
      <c r="F1463">
        <v>0.41603272411874609</v>
      </c>
      <c r="G1463">
        <f>AVERAGE(B$52:B1463)</f>
        <v>0.43253644017032772</v>
      </c>
      <c r="H1463">
        <f>AVERAGE(C$52:C1463)</f>
        <v>0.45054295308302861</v>
      </c>
      <c r="I1463">
        <f>AVERAGE(D$52:D1463)</f>
        <v>0.43819793571324755</v>
      </c>
      <c r="J1463">
        <f>AVERAGE(E$52:E1463)</f>
        <v>0.43755244117672909</v>
      </c>
      <c r="K1463">
        <f>AVERAGE(F$52:F1463)</f>
        <v>0.43407492424432692</v>
      </c>
      <c r="L1463" s="2">
        <f>(NORMINV(0.975,0,1)*STDEV(B$52:B1463))/SQRT(A1463-50)</f>
        <v>5.3833156042646293E-3</v>
      </c>
      <c r="M1463" s="2">
        <f>(NORMINV(0.975,0,1)*STDEV(C$52:C1463))/SQRT(A1463-50)</f>
        <v>5.9064629418919198E-3</v>
      </c>
      <c r="N1463" s="2">
        <f>(NORMINV(0.975,0,1)*STDEV(D$52:D1463))/SQRT(A1463-50)</f>
        <v>5.642029923492782E-3</v>
      </c>
      <c r="O1463" s="2">
        <f>(NORMINV(0.975,0,1)*STDEV(E$52:E1463))/SQRT(A1463-50)</f>
        <v>5.2092504710791509E-3</v>
      </c>
      <c r="P1463" s="2">
        <f>(NORMINV(0.975,0,1)*STDEV(F$52:F1463))/SQRT(A1463-50)</f>
        <v>5.1823913861385029E-3</v>
      </c>
    </row>
    <row r="1464" spans="1:16" x14ac:dyDescent="0.2">
      <c r="A1464">
        <v>1463</v>
      </c>
      <c r="B1464">
        <v>0.32331429534831491</v>
      </c>
      <c r="C1464">
        <v>0.56125307132157176</v>
      </c>
      <c r="D1464">
        <v>0.6036755900801839</v>
      </c>
      <c r="E1464">
        <v>0.4791266305532248</v>
      </c>
      <c r="F1464">
        <v>0.35516066133813923</v>
      </c>
      <c r="G1464">
        <f>AVERAGE(B$52:B1464)</f>
        <v>0.43245914212020597</v>
      </c>
      <c r="H1464">
        <f>AVERAGE(C$52:C1464)</f>
        <v>0.45062130419289304</v>
      </c>
      <c r="I1464">
        <f>AVERAGE(D$52:D1464)</f>
        <v>0.43831504657974929</v>
      </c>
      <c r="J1464">
        <f>AVERAGE(E$52:E1464)</f>
        <v>0.43758186381606134</v>
      </c>
      <c r="K1464">
        <f>AVERAGE(F$52:F1464)</f>
        <v>0.43401907550907837</v>
      </c>
      <c r="L1464" s="2">
        <f>(NORMINV(0.975,0,1)*STDEV(B$52:B1464))/SQRT(A1464-50)</f>
        <v>5.3816373285761393E-3</v>
      </c>
      <c r="M1464" s="2">
        <f>(NORMINV(0.975,0,1)*STDEV(C$52:C1464))/SQRT(A1464-50)</f>
        <v>5.9042787657531248E-3</v>
      </c>
      <c r="N1464" s="2">
        <f>(NORMINV(0.975,0,1)*STDEV(D$52:D1464))/SQRT(A1464-50)</f>
        <v>5.6427059531024689E-3</v>
      </c>
      <c r="O1464" s="2">
        <f>(NORMINV(0.975,0,1)*STDEV(E$52:E1464))/SQRT(A1464-50)</f>
        <v>5.2058819156407298E-3</v>
      </c>
      <c r="P1464" s="2">
        <f>(NORMINV(0.975,0,1)*STDEV(F$52:F1464))/SQRT(A1464-50)</f>
        <v>5.1798791386947112E-3</v>
      </c>
    </row>
    <row r="1465" spans="1:16" x14ac:dyDescent="0.2">
      <c r="A1465">
        <v>1464</v>
      </c>
      <c r="B1465">
        <v>0.38746680898601532</v>
      </c>
      <c r="C1465">
        <v>0.43411149781249919</v>
      </c>
      <c r="D1465">
        <v>0.38044510528913689</v>
      </c>
      <c r="E1465">
        <v>0.55114129451856653</v>
      </c>
      <c r="F1465">
        <v>0.50049208498753472</v>
      </c>
      <c r="G1465">
        <f>AVERAGE(B$52:B1465)</f>
        <v>0.43242732293128505</v>
      </c>
      <c r="H1465">
        <f>AVERAGE(C$52:C1465)</f>
        <v>0.45060962823364242</v>
      </c>
      <c r="I1465">
        <f>AVERAGE(D$52:D1465)</f>
        <v>0.43827412017148154</v>
      </c>
      <c r="J1465">
        <f>AVERAGE(E$52:E1465)</f>
        <v>0.43766217458742096</v>
      </c>
      <c r="K1465">
        <f>AVERAGE(F$52:F1465)</f>
        <v>0.43406608612398528</v>
      </c>
      <c r="L1465" s="2">
        <f>(NORMINV(0.975,0,1)*STDEV(B$52:B1465))/SQRT(A1465-50)</f>
        <v>5.3781916100717831E-3</v>
      </c>
      <c r="M1465" s="2">
        <f>(NORMINV(0.975,0,1)*STDEV(C$52:C1465))/SQRT(A1465-50)</f>
        <v>5.9001460823741884E-3</v>
      </c>
      <c r="N1465" s="2">
        <f>(NORMINV(0.975,0,1)*STDEV(D$52:D1465))/SQRT(A1465-50)</f>
        <v>5.6392844634464284E-3</v>
      </c>
      <c r="O1465" s="2">
        <f>(NORMINV(0.975,0,1)*STDEV(E$52:E1465))/SQRT(A1465-50)</f>
        <v>5.2045797673802106E-3</v>
      </c>
      <c r="P1465" s="2">
        <f>(NORMINV(0.975,0,1)*STDEV(F$52:F1465))/SQRT(A1465-50)</f>
        <v>5.1770345568900467E-3</v>
      </c>
    </row>
    <row r="1466" spans="1:16" x14ac:dyDescent="0.2">
      <c r="A1466">
        <v>1465</v>
      </c>
      <c r="B1466">
        <v>0.44898422846167563</v>
      </c>
      <c r="C1466">
        <v>0.48460436739097468</v>
      </c>
      <c r="D1466">
        <v>0.45024009955487398</v>
      </c>
      <c r="E1466">
        <v>0.36846524066095521</v>
      </c>
      <c r="F1466">
        <v>0.33802902721283268</v>
      </c>
      <c r="G1466">
        <f>AVERAGE(B$52:B1466)</f>
        <v>0.43243902392459271</v>
      </c>
      <c r="H1466">
        <f>AVERAGE(C$52:C1466)</f>
        <v>0.45063365278428363</v>
      </c>
      <c r="I1466">
        <f>AVERAGE(D$52:D1466)</f>
        <v>0.43828257669401399</v>
      </c>
      <c r="J1466">
        <f>AVERAGE(E$52:E1466)</f>
        <v>0.43761327216061779</v>
      </c>
      <c r="K1466">
        <f>AVERAGE(F$52:F1466)</f>
        <v>0.43399821541097394</v>
      </c>
      <c r="L1466" s="2">
        <f>(NORMINV(0.975,0,1)*STDEV(B$52:B1466))/SQRT(A1466-50)</f>
        <v>5.3744383545405719E-3</v>
      </c>
      <c r="M1466" s="2">
        <f>(NORMINV(0.975,0,1)*STDEV(C$52:C1466))/SQRT(A1466-50)</f>
        <v>5.8961629177763045E-3</v>
      </c>
      <c r="N1466" s="2">
        <f>(NORMINV(0.975,0,1)*STDEV(D$52:D1466))/SQRT(A1466-50)</f>
        <v>5.6353220684427652E-3</v>
      </c>
      <c r="O1466" s="2">
        <f>(NORMINV(0.975,0,1)*STDEV(E$52:E1466))/SQRT(A1466-50)</f>
        <v>5.2017834220245852E-3</v>
      </c>
      <c r="P1466" s="2">
        <f>(NORMINV(0.975,0,1)*STDEV(F$52:F1466))/SQRT(A1466-50)</f>
        <v>5.1750845389918242E-3</v>
      </c>
    </row>
    <row r="1467" spans="1:16" x14ac:dyDescent="0.2">
      <c r="A1467">
        <v>1466</v>
      </c>
      <c r="B1467">
        <v>0.29760599894253109</v>
      </c>
      <c r="C1467">
        <v>0.61776345581100356</v>
      </c>
      <c r="D1467">
        <v>0.33166825157117719</v>
      </c>
      <c r="E1467">
        <v>0.35327833017019328</v>
      </c>
      <c r="F1467">
        <v>0.39793436045156338</v>
      </c>
      <c r="G1467">
        <f>AVERAGE(B$52:B1467)</f>
        <v>0.43234380286175234</v>
      </c>
      <c r="H1467">
        <f>AVERAGE(C$52:C1467)</f>
        <v>0.45075168230619511</v>
      </c>
      <c r="I1467">
        <f>AVERAGE(D$52:D1467)</f>
        <v>0.43820728409152609</v>
      </c>
      <c r="J1467">
        <f>AVERAGE(E$52:E1467)</f>
        <v>0.43755371358576578</v>
      </c>
      <c r="K1467">
        <f>AVERAGE(F$52:F1467)</f>
        <v>0.43397274658685009</v>
      </c>
      <c r="L1467" s="2">
        <f>(NORMINV(0.975,0,1)*STDEV(B$52:B1467))/SQRT(A1467-50)</f>
        <v>5.3738832224855546E-3</v>
      </c>
      <c r="M1467" s="2">
        <f>(NORMINV(0.975,0,1)*STDEV(C$52:C1467))/SQRT(A1467-50)</f>
        <v>5.8965370902706081E-3</v>
      </c>
      <c r="N1467" s="2">
        <f>(NORMINV(0.975,0,1)*STDEV(D$52:D1467))/SQRT(A1467-50)</f>
        <v>5.6332741490350141E-3</v>
      </c>
      <c r="O1467" s="2">
        <f>(NORMINV(0.975,0,1)*STDEV(E$52:E1467))/SQRT(A1467-50)</f>
        <v>5.199419101390588E-3</v>
      </c>
      <c r="P1467" s="2">
        <f>(NORMINV(0.975,0,1)*STDEV(F$52:F1467))/SQRT(A1467-50)</f>
        <v>5.1716694415691305E-3</v>
      </c>
    </row>
    <row r="1468" spans="1:16" x14ac:dyDescent="0.2">
      <c r="A1468">
        <v>1467</v>
      </c>
      <c r="B1468">
        <v>0.59318048336012286</v>
      </c>
      <c r="C1468">
        <v>0.60441643729577488</v>
      </c>
      <c r="D1468">
        <v>0.2379338745124924</v>
      </c>
      <c r="E1468">
        <v>0.45378941257942679</v>
      </c>
      <c r="F1468">
        <v>0.40404788594727298</v>
      </c>
      <c r="G1468">
        <f>AVERAGE(B$52:B1468)</f>
        <v>0.43245730792914705</v>
      </c>
      <c r="H1468">
        <f>AVERAGE(C$52:C1468)</f>
        <v>0.45086012602884123</v>
      </c>
      <c r="I1468">
        <f>AVERAGE(D$52:D1468)</f>
        <v>0.4380659478815197</v>
      </c>
      <c r="J1468">
        <f>AVERAGE(E$52:E1468)</f>
        <v>0.43756517138322071</v>
      </c>
      <c r="K1468">
        <f>AVERAGE(F$52:F1468)</f>
        <v>0.43395162812486027</v>
      </c>
      <c r="L1468" s="2">
        <f>(NORMINV(0.975,0,1)*STDEV(B$52:B1468))/SQRT(A1468-50)</f>
        <v>5.3746954996208036E-3</v>
      </c>
      <c r="M1468" s="2">
        <f>(NORMINV(0.975,0,1)*STDEV(C$52:C1468))/SQRT(A1468-50)</f>
        <v>5.8962064972873963E-3</v>
      </c>
      <c r="N1468" s="2">
        <f>(NORMINV(0.975,0,1)*STDEV(D$52:D1468))/SQRT(A1468-50)</f>
        <v>5.6361089627705785E-3</v>
      </c>
      <c r="O1468" s="2">
        <f>(NORMINV(0.975,0,1)*STDEV(E$52:E1468))/SQRT(A1468-50)</f>
        <v>5.195797021804502E-3</v>
      </c>
      <c r="P1468" s="2">
        <f>(NORMINV(0.975,0,1)*STDEV(F$52:F1468))/SQRT(A1468-50)</f>
        <v>5.1681841737562448E-3</v>
      </c>
    </row>
    <row r="1469" spans="1:16" x14ac:dyDescent="0.2">
      <c r="A1469">
        <v>1468</v>
      </c>
      <c r="B1469">
        <v>0.36226256594496808</v>
      </c>
      <c r="C1469">
        <v>0.42630531966213558</v>
      </c>
      <c r="D1469">
        <v>0.35822893258647959</v>
      </c>
      <c r="E1469">
        <v>0.54267592936048237</v>
      </c>
      <c r="F1469">
        <v>0.33505607293866763</v>
      </c>
      <c r="G1469">
        <f>AVERAGE(B$52:B1469)</f>
        <v>0.43240780529023021</v>
      </c>
      <c r="H1469">
        <f>AVERAGE(C$52:C1469)</f>
        <v>0.45084280952223565</v>
      </c>
      <c r="I1469">
        <f>AVERAGE(D$52:D1469)</f>
        <v>0.43800964533194631</v>
      </c>
      <c r="J1469">
        <f>AVERAGE(E$52:E1469)</f>
        <v>0.43763929744667435</v>
      </c>
      <c r="K1469">
        <f>AVERAGE(F$52:F1469)</f>
        <v>0.43388188513812809</v>
      </c>
      <c r="L1469" s="2">
        <f>(NORMINV(0.975,0,1)*STDEV(B$52:B1469))/SQRT(A1469-50)</f>
        <v>5.3717801011624478E-3</v>
      </c>
      <c r="M1469" s="2">
        <f>(NORMINV(0.975,0,1)*STDEV(C$52:C1469))/SQRT(A1469-50)</f>
        <v>5.8921446655086467E-3</v>
      </c>
      <c r="N1469" s="2">
        <f>(NORMINV(0.975,0,1)*STDEV(D$52:D1469))/SQRT(A1469-50)</f>
        <v>5.6332138266169457E-3</v>
      </c>
      <c r="O1469" s="2">
        <f>(NORMINV(0.975,0,1)*STDEV(E$52:E1469))/SQRT(A1469-50)</f>
        <v>5.1941638072708638E-3</v>
      </c>
      <c r="P1469" s="2">
        <f>(NORMINV(0.975,0,1)*STDEV(F$52:F1469))/SQRT(A1469-50)</f>
        <v>5.166346859668226E-3</v>
      </c>
    </row>
    <row r="1470" spans="1:16" x14ac:dyDescent="0.2">
      <c r="A1470">
        <v>1469</v>
      </c>
      <c r="B1470">
        <v>0.46490407034395398</v>
      </c>
      <c r="C1470">
        <v>0.47364521274991711</v>
      </c>
      <c r="D1470">
        <v>0.25990868255965349</v>
      </c>
      <c r="E1470">
        <v>0.2384925045743887</v>
      </c>
      <c r="F1470">
        <v>0.52149872865903624</v>
      </c>
      <c r="G1470">
        <f>AVERAGE(B$52:B1470)</f>
        <v>0.43243070611126877</v>
      </c>
      <c r="H1470">
        <f>AVERAGE(C$52:C1470)</f>
        <v>0.45085887886911918</v>
      </c>
      <c r="I1470">
        <f>AVERAGE(D$52:D1470)</f>
        <v>0.43788413373027452</v>
      </c>
      <c r="J1470">
        <f>AVERAGE(E$52:E1470)</f>
        <v>0.43749895439320557</v>
      </c>
      <c r="K1470">
        <f>AVERAGE(F$52:F1470)</f>
        <v>0.43394363062334368</v>
      </c>
      <c r="L1470" s="2">
        <f>(NORMINV(0.975,0,1)*STDEV(B$52:B1470))/SQRT(A1470-50)</f>
        <v>5.3681808067429695E-3</v>
      </c>
      <c r="M1470" s="2">
        <f>(NORMINV(0.975,0,1)*STDEV(C$52:C1470))/SQRT(A1470-50)</f>
        <v>5.8880751145046675E-3</v>
      </c>
      <c r="N1470" s="2">
        <f>(NORMINV(0.975,0,1)*STDEV(D$52:D1470))/SQRT(A1470-50)</f>
        <v>5.6346150834521913E-3</v>
      </c>
      <c r="O1470" s="2">
        <f>(NORMINV(0.975,0,1)*STDEV(E$52:E1470))/SQRT(A1470-50)</f>
        <v>5.1977854752829674E-3</v>
      </c>
      <c r="P1470" s="2">
        <f>(NORMINV(0.975,0,1)*STDEV(F$52:F1470))/SQRT(A1470-50)</f>
        <v>5.1641229466086172E-3</v>
      </c>
    </row>
    <row r="1471" spans="1:16" x14ac:dyDescent="0.2">
      <c r="A1471">
        <v>1470</v>
      </c>
      <c r="B1471">
        <v>0.39623689916985899</v>
      </c>
      <c r="C1471">
        <v>0.56715584824040355</v>
      </c>
      <c r="D1471">
        <v>0.42534601737765138</v>
      </c>
      <c r="E1471">
        <v>0.44022583346745409</v>
      </c>
      <c r="F1471">
        <v>0.36888937015280071</v>
      </c>
      <c r="G1471">
        <f>AVERAGE(B$52:B1471)</f>
        <v>0.43240521751483113</v>
      </c>
      <c r="H1471">
        <f>AVERAGE(C$52:C1471)</f>
        <v>0.45094077814332434</v>
      </c>
      <c r="I1471">
        <f>AVERAGE(D$52:D1471)</f>
        <v>0.43787530407087127</v>
      </c>
      <c r="J1471">
        <f>AVERAGE(E$52:E1471)</f>
        <v>0.4375008747305818</v>
      </c>
      <c r="K1471">
        <f>AVERAGE(F$52:F1471)</f>
        <v>0.43389781776385739</v>
      </c>
      <c r="L1471" s="2">
        <f>(NORMINV(0.975,0,1)*STDEV(B$52:B1471))/SQRT(A1471-50)</f>
        <v>5.3646316752025275E-3</v>
      </c>
      <c r="M1471" s="2">
        <f>(NORMINV(0.975,0,1)*STDEV(C$52:C1471))/SQRT(A1471-50)</f>
        <v>5.8861162852849539E-3</v>
      </c>
      <c r="N1471" s="2">
        <f>(NORMINV(0.975,0,1)*STDEV(D$52:D1471))/SQRT(A1471-50)</f>
        <v>5.6306722411654398E-3</v>
      </c>
      <c r="O1471" s="2">
        <f>(NORMINV(0.975,0,1)*STDEV(E$52:E1471))/SQRT(A1471-50)</f>
        <v>5.1941251368591932E-3</v>
      </c>
      <c r="P1471" s="2">
        <f>(NORMINV(0.975,0,1)*STDEV(F$52:F1471))/SQRT(A1471-50)</f>
        <v>5.1612660785953232E-3</v>
      </c>
    </row>
    <row r="1472" spans="1:16" x14ac:dyDescent="0.2">
      <c r="A1472">
        <v>1471</v>
      </c>
      <c r="B1472">
        <v>0.41220004639869789</v>
      </c>
      <c r="C1472">
        <v>0.36296819790737778</v>
      </c>
      <c r="D1472">
        <v>0.61391235921618004</v>
      </c>
      <c r="E1472">
        <v>0.4255221470658046</v>
      </c>
      <c r="F1472">
        <v>0.40214921667082387</v>
      </c>
      <c r="G1472">
        <f>AVERAGE(B$52:B1472)</f>
        <v>0.43239099853445384</v>
      </c>
      <c r="H1472">
        <f>AVERAGE(C$52:C1472)</f>
        <v>0.45087886921986481</v>
      </c>
      <c r="I1472">
        <f>AVERAGE(D$52:D1472)</f>
        <v>0.43799918658680748</v>
      </c>
      <c r="J1472">
        <f>AVERAGE(E$52:E1472)</f>
        <v>0.43749244494334405</v>
      </c>
      <c r="K1472">
        <f>AVERAGE(F$52:F1472)</f>
        <v>0.43387547532818321</v>
      </c>
      <c r="L1472" s="2">
        <f>(NORMINV(0.975,0,1)*STDEV(B$52:B1472))/SQRT(A1472-50)</f>
        <v>5.3609275328260781E-3</v>
      </c>
      <c r="M1472" s="2">
        <f>(NORMINV(0.975,0,1)*STDEV(C$52:C1472))/SQRT(A1472-50)</f>
        <v>5.8832240126739724E-3</v>
      </c>
      <c r="N1472" s="2">
        <f>(NORMINV(0.975,0,1)*STDEV(D$52:D1472))/SQRT(A1472-50)</f>
        <v>5.6319447376452026E-3</v>
      </c>
      <c r="O1472" s="2">
        <f>(NORMINV(0.975,0,1)*STDEV(E$52:E1472))/SQRT(A1472-50)</f>
        <v>5.1904948854435929E-3</v>
      </c>
      <c r="P1472" s="2">
        <f>(NORMINV(0.975,0,1)*STDEV(F$52:F1472))/SQRT(A1472-50)</f>
        <v>5.1578185586411323E-3</v>
      </c>
    </row>
    <row r="1473" spans="1:16" x14ac:dyDescent="0.2">
      <c r="A1473">
        <v>1472</v>
      </c>
      <c r="B1473">
        <v>0.58761217808323896</v>
      </c>
      <c r="C1473">
        <v>0.66051250102131331</v>
      </c>
      <c r="D1473">
        <v>0.7969030260180392</v>
      </c>
      <c r="E1473">
        <v>0.47711322504919651</v>
      </c>
      <c r="F1473">
        <v>0.32427763437497209</v>
      </c>
      <c r="G1473">
        <f>AVERAGE(B$52:B1473)</f>
        <v>0.43250015548209708</v>
      </c>
      <c r="H1473">
        <f>AVERAGE(C$52:C1473)</f>
        <v>0.45102629090186303</v>
      </c>
      <c r="I1473">
        <f>AVERAGE(D$52:D1473)</f>
        <v>0.43825158028542299</v>
      </c>
      <c r="J1473">
        <f>AVERAGE(E$52:E1473)</f>
        <v>0.43752030765790512</v>
      </c>
      <c r="K1473">
        <f>AVERAGE(F$52:F1473)</f>
        <v>0.43379840230360289</v>
      </c>
      <c r="L1473" s="2">
        <f>(NORMINV(0.975,0,1)*STDEV(B$52:B1473))/SQRT(A1473-50)</f>
        <v>5.361426546490698E-3</v>
      </c>
      <c r="M1473" s="2">
        <f>(NORMINV(0.975,0,1)*STDEV(C$52:C1473))/SQRT(A1473-50)</f>
        <v>5.8861813261939858E-3</v>
      </c>
      <c r="N1473" s="2">
        <f>(NORMINV(0.975,0,1)*STDEV(D$52:D1473))/SQRT(A1473-50)</f>
        <v>5.6496814801434807E-3</v>
      </c>
      <c r="O1473" s="2">
        <f>(NORMINV(0.975,0,1)*STDEV(E$52:E1473))/SQRT(A1473-50)</f>
        <v>5.1871309375680508E-3</v>
      </c>
      <c r="P1473" s="2">
        <f>(NORMINV(0.975,0,1)*STDEV(F$52:F1473))/SQRT(A1473-50)</f>
        <v>5.1564033074492279E-3</v>
      </c>
    </row>
    <row r="1474" spans="1:16" x14ac:dyDescent="0.2">
      <c r="A1474">
        <v>1473</v>
      </c>
      <c r="B1474">
        <v>0.41503063747437968</v>
      </c>
      <c r="C1474">
        <v>0.47719703944289432</v>
      </c>
      <c r="D1474">
        <v>0.51099374061241576</v>
      </c>
      <c r="E1474">
        <v>0.24619692292629131</v>
      </c>
      <c r="F1474">
        <v>0.51524565700885472</v>
      </c>
      <c r="G1474">
        <f>AVERAGE(B$52:B1474)</f>
        <v>0.43248787894098134</v>
      </c>
      <c r="H1474">
        <f>AVERAGE(C$52:C1474)</f>
        <v>0.45104468215171617</v>
      </c>
      <c r="I1474">
        <f>AVERAGE(D$52:D1474)</f>
        <v>0.43830269916126768</v>
      </c>
      <c r="J1474">
        <f>AVERAGE(E$52:E1474)</f>
        <v>0.4373858569307571</v>
      </c>
      <c r="K1474">
        <f>AVERAGE(F$52:F1474)</f>
        <v>0.4338556386034661</v>
      </c>
      <c r="L1474" s="2">
        <f>(NORMINV(0.975,0,1)*STDEV(B$52:B1474))/SQRT(A1474-50)</f>
        <v>5.3577115598825087E-3</v>
      </c>
      <c r="M1474" s="2">
        <f>(NORMINV(0.975,0,1)*STDEV(C$52:C1474))/SQRT(A1474-50)</f>
        <v>5.8821538602464498E-3</v>
      </c>
      <c r="N1474" s="2">
        <f>(NORMINV(0.975,0,1)*STDEV(D$52:D1474))/SQRT(A1474-50)</f>
        <v>5.6465987704134831E-3</v>
      </c>
      <c r="O1474" s="2">
        <f>(NORMINV(0.975,0,1)*STDEV(E$52:E1474))/SQRT(A1474-50)</f>
        <v>5.1901785195664751E-3</v>
      </c>
      <c r="P1474" s="2">
        <f>(NORMINV(0.975,0,1)*STDEV(F$52:F1474))/SQRT(A1474-50)</f>
        <v>5.1539994208899273E-3</v>
      </c>
    </row>
    <row r="1475" spans="1:16" x14ac:dyDescent="0.2">
      <c r="A1475">
        <v>1474</v>
      </c>
      <c r="B1475">
        <v>0.34431892287927529</v>
      </c>
      <c r="C1475">
        <v>0.42068973950272481</v>
      </c>
      <c r="D1475">
        <v>0.5832210366535957</v>
      </c>
      <c r="E1475">
        <v>0.31958857601368013</v>
      </c>
      <c r="F1475">
        <v>0.46059145289740738</v>
      </c>
      <c r="G1475">
        <f>AVERAGE(B$52:B1475)</f>
        <v>0.43242596253925264</v>
      </c>
      <c r="H1475">
        <f>AVERAGE(C$52:C1475)</f>
        <v>0.45102336547850758</v>
      </c>
      <c r="I1475">
        <f>AVERAGE(D$52:D1475)</f>
        <v>0.43840446765669777</v>
      </c>
      <c r="J1475">
        <f>AVERAGE(E$52:E1475)</f>
        <v>0.43730313412112432</v>
      </c>
      <c r="K1475">
        <f>AVERAGE(F$52:F1475)</f>
        <v>0.43387441375395347</v>
      </c>
      <c r="L1475" s="2">
        <f>(NORMINV(0.975,0,1)*STDEV(B$52:B1475))/SQRT(A1475-50)</f>
        <v>5.3553229424741075E-3</v>
      </c>
      <c r="M1475" s="2">
        <f>(NORMINV(0.975,0,1)*STDEV(C$52:C1475))/SQRT(A1475-50)</f>
        <v>5.8781701629475108E-3</v>
      </c>
      <c r="N1475" s="2">
        <f>(NORMINV(0.975,0,1)*STDEV(D$52:D1475))/SQRT(A1475-50)</f>
        <v>5.6461563907849142E-3</v>
      </c>
      <c r="O1475" s="2">
        <f>(NORMINV(0.975,0,1)*STDEV(E$52:E1475))/SQRT(A1475-50)</f>
        <v>5.1890660245216928E-3</v>
      </c>
      <c r="P1475" s="2">
        <f>(NORMINV(0.975,0,1)*STDEV(F$52:F1475))/SQRT(A1475-50)</f>
        <v>5.1505102259264222E-3</v>
      </c>
    </row>
    <row r="1476" spans="1:16" x14ac:dyDescent="0.2">
      <c r="A1476">
        <v>1475</v>
      </c>
      <c r="B1476">
        <v>0.50612567073020576</v>
      </c>
      <c r="C1476">
        <v>0.47568687955563038</v>
      </c>
      <c r="D1476">
        <v>0.40183159509713162</v>
      </c>
      <c r="E1476">
        <v>0.40594268091861352</v>
      </c>
      <c r="F1476">
        <v>0.43098972174352951</v>
      </c>
      <c r="G1476">
        <f>AVERAGE(B$52:B1476)</f>
        <v>0.43247768163271999</v>
      </c>
      <c r="H1476">
        <f>AVERAGE(C$52:C1476)</f>
        <v>0.45104067320768448</v>
      </c>
      <c r="I1476">
        <f>AVERAGE(D$52:D1476)</f>
        <v>0.43837880248297179</v>
      </c>
      <c r="J1476">
        <f>AVERAGE(E$52:E1476)</f>
        <v>0.43728112678554359</v>
      </c>
      <c r="K1476">
        <f>AVERAGE(F$52:F1476)</f>
        <v>0.433872389408683</v>
      </c>
      <c r="L1476" s="2">
        <f>(NORMINV(0.975,0,1)*STDEV(B$52:B1476))/SQRT(A1476-50)</f>
        <v>5.3525234509901815E-3</v>
      </c>
      <c r="M1476" s="2">
        <f>(NORMINV(0.975,0,1)*STDEV(C$52:C1476))/SQRT(A1476-50)</f>
        <v>5.8741416331141039E-3</v>
      </c>
      <c r="N1476" s="2">
        <f>(NORMINV(0.975,0,1)*STDEV(D$52:D1476))/SQRT(A1476-50)</f>
        <v>5.6424170167847345E-3</v>
      </c>
      <c r="O1476" s="2">
        <f>(NORMINV(0.975,0,1)*STDEV(E$52:E1476))/SQRT(A1476-50)</f>
        <v>5.185602690691217E-3</v>
      </c>
      <c r="P1476" s="2">
        <f>(NORMINV(0.975,0,1)*STDEV(F$52:F1476))/SQRT(A1476-50)</f>
        <v>5.1468960929771622E-3</v>
      </c>
    </row>
    <row r="1477" spans="1:16" x14ac:dyDescent="0.2">
      <c r="A1477">
        <v>1476</v>
      </c>
      <c r="B1477">
        <v>0.33500093137076048</v>
      </c>
      <c r="C1477">
        <v>0.48764125917924261</v>
      </c>
      <c r="D1477">
        <v>0.38903600947153599</v>
      </c>
      <c r="E1477">
        <v>0.44145281675256109</v>
      </c>
      <c r="F1477">
        <v>0.43752249893863049</v>
      </c>
      <c r="G1477">
        <f>AVERAGE(B$52:B1477)</f>
        <v>0.43240932486535538</v>
      </c>
      <c r="H1477">
        <f>AVERAGE(C$52:C1477)</f>
        <v>0.45106633981776267</v>
      </c>
      <c r="I1477">
        <f>AVERAGE(D$52:D1477)</f>
        <v>0.4383442002438333</v>
      </c>
      <c r="J1477">
        <f>AVERAGE(E$52:E1477)</f>
        <v>0.43728405223432831</v>
      </c>
      <c r="K1477">
        <f>AVERAGE(F$52:F1477)</f>
        <v>0.43387494909278534</v>
      </c>
      <c r="L1477" s="2">
        <f>(NORMINV(0.975,0,1)*STDEV(B$52:B1477))/SQRT(A1477-50)</f>
        <v>5.3504462841666061E-3</v>
      </c>
      <c r="M1477" s="2">
        <f>(NORMINV(0.975,0,1)*STDEV(C$52:C1477))/SQRT(A1477-50)</f>
        <v>5.8702364275874377E-3</v>
      </c>
      <c r="N1477" s="2">
        <f>(NORMINV(0.975,0,1)*STDEV(D$52:D1477))/SQRT(A1477-50)</f>
        <v>5.6388666623798465E-3</v>
      </c>
      <c r="O1477" s="2">
        <f>(NORMINV(0.975,0,1)*STDEV(E$52:E1477))/SQRT(A1477-50)</f>
        <v>5.181968119383447E-3</v>
      </c>
      <c r="P1477" s="2">
        <f>(NORMINV(0.975,0,1)*STDEV(F$52:F1477))/SQRT(A1477-50)</f>
        <v>5.1432879492975736E-3</v>
      </c>
    </row>
    <row r="1478" spans="1:16" x14ac:dyDescent="0.2">
      <c r="A1478">
        <v>1477</v>
      </c>
      <c r="B1478">
        <v>0.52848200240430243</v>
      </c>
      <c r="C1478">
        <v>0.39080047673903578</v>
      </c>
      <c r="D1478">
        <v>0.2439306472908869</v>
      </c>
      <c r="E1478">
        <v>0.40482370931552808</v>
      </c>
      <c r="F1478">
        <v>0.42100428832770648</v>
      </c>
      <c r="G1478">
        <f>AVERAGE(B$52:B1478)</f>
        <v>0.43247664979705752</v>
      </c>
      <c r="H1478">
        <f>AVERAGE(C$52:C1478)</f>
        <v>0.45102410725779163</v>
      </c>
      <c r="I1478">
        <f>AVERAGE(D$52:D1478)</f>
        <v>0.43820796089348085</v>
      </c>
      <c r="J1478">
        <f>AVERAGE(E$52:E1478)</f>
        <v>0.43726130497229693</v>
      </c>
      <c r="K1478">
        <f>AVERAGE(F$52:F1478)</f>
        <v>0.43386592970892757</v>
      </c>
      <c r="L1478" s="2">
        <f>(NORMINV(0.975,0,1)*STDEV(B$52:B1478))/SQRT(A1478-50)</f>
        <v>5.3483235779250553E-3</v>
      </c>
      <c r="M1478" s="2">
        <f>(NORMINV(0.975,0,1)*STDEV(C$52:C1478))/SQRT(A1478-50)</f>
        <v>5.866705261694756E-3</v>
      </c>
      <c r="N1478" s="2">
        <f>(NORMINV(0.975,0,1)*STDEV(D$52:D1478))/SQRT(A1478-50)</f>
        <v>5.6412369747242588E-3</v>
      </c>
      <c r="O1478" s="2">
        <f>(NORMINV(0.975,0,1)*STDEV(E$52:E1478))/SQRT(A1478-50)</f>
        <v>5.178527396561613E-3</v>
      </c>
      <c r="P1478" s="2">
        <f>(NORMINV(0.975,0,1)*STDEV(F$52:F1478))/SQRT(A1478-50)</f>
        <v>5.139712819886272E-3</v>
      </c>
    </row>
    <row r="1479" spans="1:16" x14ac:dyDescent="0.2">
      <c r="A1479">
        <v>1478</v>
      </c>
      <c r="B1479">
        <v>0.39191668338762048</v>
      </c>
      <c r="C1479">
        <v>0.45650428223175071</v>
      </c>
      <c r="D1479">
        <v>0.33437238787723228</v>
      </c>
      <c r="E1479">
        <v>0.36403433055154433</v>
      </c>
      <c r="F1479">
        <v>0.24838149191641351</v>
      </c>
      <c r="G1479">
        <f>AVERAGE(B$52:B1479)</f>
        <v>0.4324482464592358</v>
      </c>
      <c r="H1479">
        <f>AVERAGE(C$52:C1479)</f>
        <v>0.45102794491533643</v>
      </c>
      <c r="I1479">
        <f>AVERAGE(D$52:D1479)</f>
        <v>0.4381352469067748</v>
      </c>
      <c r="J1479">
        <f>AVERAGE(E$52:E1479)</f>
        <v>0.43721002557844491</v>
      </c>
      <c r="K1479">
        <f>AVERAGE(F$52:F1479)</f>
        <v>0.43373603864604765</v>
      </c>
      <c r="L1479" s="2">
        <f>(NORMINV(0.975,0,1)*STDEV(B$52:B1479))/SQRT(A1479-50)</f>
        <v>5.344866862088845E-3</v>
      </c>
      <c r="M1479" s="2">
        <f>(NORMINV(0.975,0,1)*STDEV(C$52:C1479))/SQRT(A1479-50)</f>
        <v>5.8626003102995664E-3</v>
      </c>
      <c r="N1479" s="2">
        <f>(NORMINV(0.975,0,1)*STDEV(D$52:D1479))/SQRT(A1479-50)</f>
        <v>5.6390863477266788E-3</v>
      </c>
      <c r="O1479" s="2">
        <f>(NORMINV(0.975,0,1)*STDEV(E$52:E1479))/SQRT(A1479-50)</f>
        <v>5.1758756145941455E-3</v>
      </c>
      <c r="P1479" s="2">
        <f>(NORMINV(0.975,0,1)*STDEV(F$52:F1479))/SQRT(A1479-50)</f>
        <v>5.1424178807404535E-3</v>
      </c>
    </row>
    <row r="1480" spans="1:16" x14ac:dyDescent="0.2">
      <c r="A1480">
        <v>1479</v>
      </c>
      <c r="B1480">
        <v>0.4742784015968442</v>
      </c>
      <c r="C1480">
        <v>0.47986681195639191</v>
      </c>
      <c r="D1480">
        <v>0.42635199836777571</v>
      </c>
      <c r="E1480">
        <v>0.38858839846725313</v>
      </c>
      <c r="F1480">
        <v>0.44277778260677658</v>
      </c>
      <c r="G1480">
        <f>AVERAGE(B$52:B1480)</f>
        <v>0.43247751878613405</v>
      </c>
      <c r="H1480">
        <f>AVERAGE(C$52:C1480)</f>
        <v>0.45104812606791944</v>
      </c>
      <c r="I1480">
        <f>AVERAGE(D$52:D1480)</f>
        <v>0.43812700110653752</v>
      </c>
      <c r="J1480">
        <f>AVERAGE(E$52:E1480)</f>
        <v>0.43717600064694656</v>
      </c>
      <c r="K1480">
        <f>AVERAGE(F$52:F1480)</f>
        <v>0.43374236596862337</v>
      </c>
      <c r="L1480" s="2">
        <f>(NORMINV(0.975,0,1)*STDEV(B$52:B1480))/SQRT(A1480-50)</f>
        <v>5.3414333987436349E-3</v>
      </c>
      <c r="M1480" s="2">
        <f>(NORMINV(0.975,0,1)*STDEV(C$52:C1480))/SQRT(A1480-50)</f>
        <v>5.858629810738202E-3</v>
      </c>
      <c r="N1480" s="2">
        <f>(NORMINV(0.975,0,1)*STDEV(D$52:D1480))/SQRT(A1480-50)</f>
        <v>5.6351619647712374E-3</v>
      </c>
      <c r="O1480" s="2">
        <f>(NORMINV(0.975,0,1)*STDEV(E$52:E1480))/SQRT(A1480-50)</f>
        <v>5.1726822156098742E-3</v>
      </c>
      <c r="P1480" s="2">
        <f>(NORMINV(0.975,0,1)*STDEV(F$52:F1480))/SQRT(A1480-50)</f>
        <v>5.138832971602004E-3</v>
      </c>
    </row>
    <row r="1481" spans="1:16" x14ac:dyDescent="0.2">
      <c r="A1481">
        <v>1480</v>
      </c>
      <c r="B1481">
        <v>0.53062312469127448</v>
      </c>
      <c r="C1481">
        <v>0.37984957062698771</v>
      </c>
      <c r="D1481">
        <v>0.39712504066853033</v>
      </c>
      <c r="E1481">
        <v>0.38621575490768711</v>
      </c>
      <c r="F1481">
        <v>0.34860641393442038</v>
      </c>
      <c r="G1481">
        <f>AVERAGE(B$52:B1481)</f>
        <v>0.43254615207697683</v>
      </c>
      <c r="H1481">
        <f>AVERAGE(C$52:C1481)</f>
        <v>0.45099833686831037</v>
      </c>
      <c r="I1481">
        <f>AVERAGE(D$52:D1481)</f>
        <v>0.43809832840693058</v>
      </c>
      <c r="J1481">
        <f>AVERAGE(E$52:E1481)</f>
        <v>0.43714036411146451</v>
      </c>
      <c r="K1481">
        <f>AVERAGE(F$52:F1481)</f>
        <v>0.43368283033783028</v>
      </c>
      <c r="L1481" s="2">
        <f>(NORMINV(0.975,0,1)*STDEV(B$52:B1481))/SQRT(A1481-50)</f>
        <v>5.3393916023473618E-3</v>
      </c>
      <c r="M1481" s="2">
        <f>(NORMINV(0.975,0,1)*STDEV(C$52:C1481))/SQRT(A1481-50)</f>
        <v>5.8553446647754822E-3</v>
      </c>
      <c r="N1481" s="2">
        <f>(NORMINV(0.975,0,1)*STDEV(D$52:D1481))/SQRT(A1481-50)</f>
        <v>5.6315003210241424E-3</v>
      </c>
      <c r="O1481" s="2">
        <f>(NORMINV(0.975,0,1)*STDEV(E$52:E1481))/SQRT(A1481-50)</f>
        <v>5.1695355629886291E-3</v>
      </c>
      <c r="P1481" s="2">
        <f>(NORMINV(0.975,0,1)*STDEV(F$52:F1481))/SQRT(A1481-50)</f>
        <v>5.1365636971813945E-3</v>
      </c>
    </row>
    <row r="1482" spans="1:16" x14ac:dyDescent="0.2">
      <c r="A1482">
        <v>1481</v>
      </c>
      <c r="B1482">
        <v>0.70908354580683408</v>
      </c>
      <c r="C1482">
        <v>0.35512911631504118</v>
      </c>
      <c r="D1482">
        <v>0.6470035714240342</v>
      </c>
      <c r="E1482">
        <v>0.43628212895950802</v>
      </c>
      <c r="F1482">
        <v>0.36228503452441702</v>
      </c>
      <c r="G1482">
        <f>AVERAGE(B$52:B1482)</f>
        <v>0.43273939973157488</v>
      </c>
      <c r="H1482">
        <f>AVERAGE(C$52:C1482)</f>
        <v>0.45093134230468129</v>
      </c>
      <c r="I1482">
        <f>AVERAGE(D$52:D1482)</f>
        <v>0.43824431390170149</v>
      </c>
      <c r="J1482">
        <f>AVERAGE(E$52:E1482)</f>
        <v>0.43713976436642471</v>
      </c>
      <c r="K1482">
        <f>AVERAGE(F$52:F1482)</f>
        <v>0.43363293669994535</v>
      </c>
      <c r="L1482" s="2">
        <f>(NORMINV(0.975,0,1)*STDEV(B$52:B1482))/SQRT(A1482-50)</f>
        <v>5.3490854951290133E-3</v>
      </c>
      <c r="M1482" s="2">
        <f>(NORMINV(0.975,0,1)*STDEV(C$52:C1482))/SQRT(A1482-50)</f>
        <v>5.8527245815974838E-3</v>
      </c>
      <c r="N1482" s="2">
        <f>(NORMINV(0.975,0,1)*STDEV(D$52:D1482))/SQRT(A1482-50)</f>
        <v>5.6348327542748537E-3</v>
      </c>
      <c r="O1482" s="2">
        <f>(NORMINV(0.975,0,1)*STDEV(E$52:E1482))/SQRT(A1482-50)</f>
        <v>5.1659219000148738E-3</v>
      </c>
      <c r="P1482" s="2">
        <f>(NORMINV(0.975,0,1)*STDEV(F$52:F1482))/SQRT(A1482-50)</f>
        <v>5.1339043752210824E-3</v>
      </c>
    </row>
    <row r="1483" spans="1:16" x14ac:dyDescent="0.2">
      <c r="A1483">
        <v>1482</v>
      </c>
      <c r="B1483">
        <v>0.53906346078679201</v>
      </c>
      <c r="C1483">
        <v>0.26508486883988408</v>
      </c>
      <c r="D1483">
        <v>0.62745116310712823</v>
      </c>
      <c r="E1483">
        <v>0.28208968569621162</v>
      </c>
      <c r="F1483">
        <v>0.38018705345766912</v>
      </c>
      <c r="G1483">
        <f>AVERAGE(B$52:B1483)</f>
        <v>0.43281364837756314</v>
      </c>
      <c r="H1483">
        <f>AVERAGE(C$52:C1483)</f>
        <v>0.45080156124779247</v>
      </c>
      <c r="I1483">
        <f>AVERAGE(D$52:D1483)</f>
        <v>0.43837644158969408</v>
      </c>
      <c r="J1483">
        <f>AVERAGE(E$52:E1483)</f>
        <v>0.43703148917182261</v>
      </c>
      <c r="K1483">
        <f>AVERAGE(F$52:F1483)</f>
        <v>0.43359561415578174</v>
      </c>
      <c r="L1483" s="2">
        <f>(NORMINV(0.975,0,1)*STDEV(B$52:B1483))/SQRT(A1483-50)</f>
        <v>5.3473293494068225E-3</v>
      </c>
      <c r="M1483" s="2">
        <f>(NORMINV(0.975,0,1)*STDEV(C$52:C1483))/SQRT(A1483-50)</f>
        <v>5.8541648311721201E-3</v>
      </c>
      <c r="N1483" s="2">
        <f>(NORMINV(0.975,0,1)*STDEV(D$52:D1483))/SQRT(A1483-50)</f>
        <v>5.6368482201284587E-3</v>
      </c>
      <c r="O1483" s="2">
        <f>(NORMINV(0.975,0,1)*STDEV(E$52:E1483))/SQRT(A1483-50)</f>
        <v>5.1666732518970016E-3</v>
      </c>
      <c r="P1483" s="2">
        <f>(NORMINV(0.975,0,1)*STDEV(F$52:F1483))/SQRT(A1483-50)</f>
        <v>5.1308394793898732E-3</v>
      </c>
    </row>
    <row r="1484" spans="1:16" x14ac:dyDescent="0.2">
      <c r="A1484">
        <v>1483</v>
      </c>
      <c r="B1484">
        <v>0.5982690522366787</v>
      </c>
      <c r="C1484">
        <v>0.40197328195675219</v>
      </c>
      <c r="D1484">
        <v>0.55932370417583233</v>
      </c>
      <c r="E1484">
        <v>0.27670107444028119</v>
      </c>
      <c r="F1484">
        <v>0.45774833599516229</v>
      </c>
      <c r="G1484">
        <f>AVERAGE(B$52:B1484)</f>
        <v>0.43292910923161698</v>
      </c>
      <c r="H1484">
        <f>AVERAGE(C$52:C1484)</f>
        <v>0.45076748708220205</v>
      </c>
      <c r="I1484">
        <f>AVERAGE(D$52:D1484)</f>
        <v>0.43846084302904242</v>
      </c>
      <c r="J1484">
        <f>AVERAGE(E$52:E1484)</f>
        <v>0.43691960472330099</v>
      </c>
      <c r="K1484">
        <f>AVERAGE(F$52:F1484)</f>
        <v>0.43361246881163612</v>
      </c>
      <c r="L1484" s="2">
        <f>(NORMINV(0.975,0,1)*STDEV(B$52:B1484))/SQRT(A1484-50)</f>
        <v>5.3483861744682568E-3</v>
      </c>
      <c r="M1484" s="2">
        <f>(NORMINV(0.975,0,1)*STDEV(C$52:C1484))/SQRT(A1484-50)</f>
        <v>5.8504593430655817E-3</v>
      </c>
      <c r="N1484" s="2">
        <f>(NORMINV(0.975,0,1)*STDEV(D$52:D1484))/SQRT(A1484-50)</f>
        <v>5.6353417532968852E-3</v>
      </c>
      <c r="O1484" s="2">
        <f>(NORMINV(0.975,0,1)*STDEV(E$52:E1484))/SQRT(A1484-50)</f>
        <v>5.1677213112497535E-3</v>
      </c>
      <c r="P1484" s="2">
        <f>(NORMINV(0.975,0,1)*STDEV(F$52:F1484))/SQRT(A1484-50)</f>
        <v>5.1273641593948737E-3</v>
      </c>
    </row>
    <row r="1485" spans="1:16" x14ac:dyDescent="0.2">
      <c r="A1485">
        <v>1484</v>
      </c>
      <c r="B1485">
        <v>0.51765239364338522</v>
      </c>
      <c r="C1485">
        <v>0.50557187721498809</v>
      </c>
      <c r="D1485">
        <v>0.67770722554672458</v>
      </c>
      <c r="E1485">
        <v>0.27139673963748018</v>
      </c>
      <c r="F1485">
        <v>0.48263628106042078</v>
      </c>
      <c r="G1485">
        <f>AVERAGE(B$52:B1485)</f>
        <v>0.43298819101990971</v>
      </c>
      <c r="H1485">
        <f>AVERAGE(C$52:C1485)</f>
        <v>0.4508057049274829</v>
      </c>
      <c r="I1485">
        <f>AVERAGE(D$52:D1485)</f>
        <v>0.43862768151057496</v>
      </c>
      <c r="J1485">
        <f>AVERAGE(E$52:E1485)</f>
        <v>0.43680417734179061</v>
      </c>
      <c r="K1485">
        <f>AVERAGE(F$52:F1485)</f>
        <v>0.43364665557052651</v>
      </c>
      <c r="L1485" s="2">
        <f>(NORMINV(0.975,0,1)*STDEV(B$52:B1485))/SQRT(A1485-50)</f>
        <v>5.3459094796207947E-3</v>
      </c>
      <c r="M1485" s="2">
        <f>(NORMINV(0.975,0,1)*STDEV(C$52:C1485))/SQRT(A1485-50)</f>
        <v>5.846857938452815E-3</v>
      </c>
      <c r="N1485" s="2">
        <f>(NORMINV(0.975,0,1)*STDEV(D$52:D1485))/SQRT(A1485-50)</f>
        <v>5.640896416937987E-3</v>
      </c>
      <c r="O1485" s="2">
        <f>(NORMINV(0.975,0,1)*STDEV(E$52:E1485))/SQRT(A1485-50)</f>
        <v>5.1690694719343944E-3</v>
      </c>
      <c r="P1485" s="2">
        <f>(NORMINV(0.975,0,1)*STDEV(F$52:F1485))/SQRT(A1485-50)</f>
        <v>5.1242254431800461E-3</v>
      </c>
    </row>
    <row r="1486" spans="1:16" x14ac:dyDescent="0.2">
      <c r="A1486">
        <v>1485</v>
      </c>
      <c r="B1486">
        <v>0.47073910691854742</v>
      </c>
      <c r="C1486">
        <v>0.43831565573868791</v>
      </c>
      <c r="D1486">
        <v>0.50535160523070477</v>
      </c>
      <c r="E1486">
        <v>0.51921129730861182</v>
      </c>
      <c r="F1486">
        <v>0.43432380051582092</v>
      </c>
      <c r="G1486">
        <f>AVERAGE(B$52:B1486)</f>
        <v>0.43301449827837568</v>
      </c>
      <c r="H1486">
        <f>AVERAGE(C$52:C1486)</f>
        <v>0.45079700106045245</v>
      </c>
      <c r="I1486">
        <f>AVERAGE(D$52:D1486)</f>
        <v>0.43867417901839384</v>
      </c>
      <c r="J1486">
        <f>AVERAGE(E$52:E1486)</f>
        <v>0.43686160390622747</v>
      </c>
      <c r="K1486">
        <f>AVERAGE(F$52:F1486)</f>
        <v>0.43364712744853717</v>
      </c>
      <c r="L1486" s="2">
        <f>(NORMINV(0.975,0,1)*STDEV(B$52:B1486))/SQRT(A1486-50)</f>
        <v>5.3424316300641596E-3</v>
      </c>
      <c r="M1486" s="2">
        <f>(NORMINV(0.975,0,1)*STDEV(C$52:C1486))/SQRT(A1486-50)</f>
        <v>5.8428069563810732E-3</v>
      </c>
      <c r="N1486" s="2">
        <f>(NORMINV(0.975,0,1)*STDEV(D$52:D1486))/SQRT(A1486-50)</f>
        <v>5.6377007422739427E-3</v>
      </c>
      <c r="O1486" s="2">
        <f>(NORMINV(0.975,0,1)*STDEV(E$52:E1486))/SQRT(A1486-50)</f>
        <v>5.166692190815554E-3</v>
      </c>
      <c r="P1486" s="2">
        <f>(NORMINV(0.975,0,1)*STDEV(F$52:F1486))/SQRT(A1486-50)</f>
        <v>5.1206533928114233E-3</v>
      </c>
    </row>
    <row r="1487" spans="1:16" x14ac:dyDescent="0.2">
      <c r="A1487">
        <v>1486</v>
      </c>
      <c r="B1487">
        <v>0.29577584595565493</v>
      </c>
      <c r="C1487">
        <v>0.45422476909598392</v>
      </c>
      <c r="D1487">
        <v>0.34941357281861868</v>
      </c>
      <c r="E1487">
        <v>0.240361531552577</v>
      </c>
      <c r="F1487">
        <v>0.59724169870910493</v>
      </c>
      <c r="G1487">
        <f>AVERAGE(B$52:B1487)</f>
        <v>0.43291892818622896</v>
      </c>
      <c r="H1487">
        <f>AVERAGE(C$52:C1487)</f>
        <v>0.45079938808554681</v>
      </c>
      <c r="I1487">
        <f>AVERAGE(D$52:D1487)</f>
        <v>0.43861201982187592</v>
      </c>
      <c r="J1487">
        <f>AVERAGE(E$52:E1487)</f>
        <v>0.43672476541573046</v>
      </c>
      <c r="K1487">
        <f>AVERAGE(F$52:F1487)</f>
        <v>0.43376105124467962</v>
      </c>
      <c r="L1487" s="2">
        <f>(NORMINV(0.975,0,1)*STDEV(B$52:B1487))/SQRT(A1487-50)</f>
        <v>5.3419950145321615E-3</v>
      </c>
      <c r="M1487" s="2">
        <f>(NORMINV(0.975,0,1)*STDEV(C$52:C1487))/SQRT(A1487-50)</f>
        <v>5.8387386060007257E-3</v>
      </c>
      <c r="N1487" s="2">
        <f>(NORMINV(0.975,0,1)*STDEV(D$52:D1487))/SQRT(A1487-50)</f>
        <v>5.6350905234010401E-3</v>
      </c>
      <c r="O1487" s="2">
        <f>(NORMINV(0.975,0,1)*STDEV(E$52:E1487))/SQRT(A1487-50)</f>
        <v>5.1700540981429715E-3</v>
      </c>
      <c r="P1487" s="2">
        <f>(NORMINV(0.975,0,1)*STDEV(F$52:F1487))/SQRT(A1487-50)</f>
        <v>5.1219555270932086E-3</v>
      </c>
    </row>
    <row r="1488" spans="1:16" x14ac:dyDescent="0.2">
      <c r="A1488">
        <v>1487</v>
      </c>
      <c r="B1488">
        <v>0.48474385147586618</v>
      </c>
      <c r="C1488">
        <v>0.5488825491839362</v>
      </c>
      <c r="D1488">
        <v>0.28664700523540249</v>
      </c>
      <c r="E1488">
        <v>0.48182783390571382</v>
      </c>
      <c r="F1488">
        <v>0.54965535319814407</v>
      </c>
      <c r="G1488">
        <f>AVERAGE(B$52:B1488)</f>
        <v>0.43295499285100947</v>
      </c>
      <c r="H1488">
        <f>AVERAGE(C$52:C1488)</f>
        <v>0.45086764359083448</v>
      </c>
      <c r="I1488">
        <f>AVERAGE(D$52:D1488)</f>
        <v>0.43850626824596328</v>
      </c>
      <c r="J1488">
        <f>AVERAGE(E$52:E1488)</f>
        <v>0.43675615238058091</v>
      </c>
      <c r="K1488">
        <f>AVERAGE(F$52:F1488)</f>
        <v>0.43384170142001255</v>
      </c>
      <c r="L1488" s="2">
        <f>(NORMINV(0.975,0,1)*STDEV(B$52:B1488))/SQRT(A1488-50)</f>
        <v>5.3387442179396952E-3</v>
      </c>
      <c r="M1488" s="2">
        <f>(NORMINV(0.975,0,1)*STDEV(C$52:C1488))/SQRT(A1488-50)</f>
        <v>5.836207490688348E-3</v>
      </c>
      <c r="N1488" s="2">
        <f>(NORMINV(0.975,0,1)*STDEV(D$52:D1488))/SQRT(A1488-50)</f>
        <v>5.6349809733252194E-3</v>
      </c>
      <c r="O1488" s="2">
        <f>(NORMINV(0.975,0,1)*STDEV(E$52:E1488))/SQRT(A1488-50)</f>
        <v>5.16682126705409E-3</v>
      </c>
      <c r="P1488" s="2">
        <f>(NORMINV(0.975,0,1)*STDEV(F$52:F1488))/SQRT(A1488-50)</f>
        <v>5.1208302282859516E-3</v>
      </c>
    </row>
    <row r="1489" spans="1:16" x14ac:dyDescent="0.2">
      <c r="A1489">
        <v>1488</v>
      </c>
      <c r="B1489">
        <v>0.44710423580652109</v>
      </c>
      <c r="C1489">
        <v>0.52313117076757121</v>
      </c>
      <c r="D1489">
        <v>0.42958958766232358</v>
      </c>
      <c r="E1489">
        <v>0.20801818375376771</v>
      </c>
      <c r="F1489">
        <v>0.69755156188616518</v>
      </c>
      <c r="G1489">
        <f>AVERAGE(B$52:B1489)</f>
        <v>0.43296483238018574</v>
      </c>
      <c r="H1489">
        <f>AVERAGE(C$52:C1489)</f>
        <v>0.45091789639137464</v>
      </c>
      <c r="I1489">
        <f>AVERAGE(D$52:D1489)</f>
        <v>0.43850006749451431</v>
      </c>
      <c r="J1489">
        <f>AVERAGE(E$52:E1489)</f>
        <v>0.43659708564301009</v>
      </c>
      <c r="K1489">
        <f>AVERAGE(F$52:F1489)</f>
        <v>0.43402508797110168</v>
      </c>
      <c r="L1489" s="2">
        <f>(NORMINV(0.975,0,1)*STDEV(B$52:B1489))/SQRT(A1489-50)</f>
        <v>5.3350651643860117E-3</v>
      </c>
      <c r="M1489" s="2">
        <f>(NORMINV(0.975,0,1)*STDEV(C$52:C1489))/SQRT(A1489-50)</f>
        <v>5.8329791442437526E-3</v>
      </c>
      <c r="N1489" s="2">
        <f>(NORMINV(0.975,0,1)*STDEV(D$52:D1489))/SQRT(A1489-50)</f>
        <v>5.6310741009599633E-3</v>
      </c>
      <c r="O1489" s="2">
        <f>(NORMINV(0.975,0,1)*STDEV(E$52:E1489))/SQRT(A1489-50)</f>
        <v>5.1726308648543185E-3</v>
      </c>
      <c r="P1489" s="2">
        <f>(NORMINV(0.975,0,1)*STDEV(F$52:F1489))/SQRT(A1489-50)</f>
        <v>5.1298753926319737E-3</v>
      </c>
    </row>
    <row r="1490" spans="1:16" x14ac:dyDescent="0.2">
      <c r="A1490">
        <v>1489</v>
      </c>
      <c r="B1490">
        <v>0.4719037259799766</v>
      </c>
      <c r="C1490">
        <v>0.5706620919158556</v>
      </c>
      <c r="D1490">
        <v>0.33926578657154499</v>
      </c>
      <c r="E1490">
        <v>0.62924618809656196</v>
      </c>
      <c r="F1490">
        <v>0.61829756367322819</v>
      </c>
      <c r="G1490">
        <f>AVERAGE(B$52:B1490)</f>
        <v>0.43299189206997013</v>
      </c>
      <c r="H1490">
        <f>AVERAGE(C$52:C1490)</f>
        <v>0.45100110986984893</v>
      </c>
      <c r="I1490">
        <f>AVERAGE(D$52:D1490)</f>
        <v>0.43843110691013421</v>
      </c>
      <c r="J1490">
        <f>AVERAGE(E$52:E1490)</f>
        <v>0.43673096271212303</v>
      </c>
      <c r="K1490">
        <f>AVERAGE(F$52:F1490)</f>
        <v>0.43415314389584253</v>
      </c>
      <c r="L1490" s="2">
        <f>(NORMINV(0.975,0,1)*STDEV(B$52:B1490))/SQRT(A1490-50)</f>
        <v>5.3316201873245409E-3</v>
      </c>
      <c r="M1490" s="2">
        <f>(NORMINV(0.975,0,1)*STDEV(C$52:C1490))/SQRT(A1490-50)</f>
        <v>5.8312055281212289E-3</v>
      </c>
      <c r="N1490" s="2">
        <f>(NORMINV(0.975,0,1)*STDEV(D$52:D1490))/SQRT(A1490-50)</f>
        <v>5.6287825460315834E-3</v>
      </c>
      <c r="O1490" s="2">
        <f>(NORMINV(0.975,0,1)*STDEV(E$52:E1490))/SQRT(A1490-50)</f>
        <v>5.1756906504967382E-3</v>
      </c>
      <c r="P1490" s="2">
        <f>(NORMINV(0.975,0,1)*STDEV(F$52:F1490))/SQRT(A1490-50)</f>
        <v>5.1324497212171657E-3</v>
      </c>
    </row>
    <row r="1491" spans="1:16" x14ac:dyDescent="0.2">
      <c r="A1491">
        <v>1490</v>
      </c>
      <c r="B1491">
        <v>0.50193354436870907</v>
      </c>
      <c r="C1491">
        <v>0.39038686236232623</v>
      </c>
      <c r="D1491">
        <v>0.41946127534905131</v>
      </c>
      <c r="E1491">
        <v>0.33908295693756169</v>
      </c>
      <c r="F1491">
        <v>0.46901314005577011</v>
      </c>
      <c r="G1491">
        <f>AVERAGE(B$52:B1491)</f>
        <v>0.43303976821739981</v>
      </c>
      <c r="H1491">
        <f>AVERAGE(C$52:C1491)</f>
        <v>0.45095901664241317</v>
      </c>
      <c r="I1491">
        <f>AVERAGE(D$52:D1491)</f>
        <v>0.43841793341599455</v>
      </c>
      <c r="J1491">
        <f>AVERAGE(E$52:E1491)</f>
        <v>0.43666315159700181</v>
      </c>
      <c r="K1491">
        <f>AVERAGE(F$52:F1491)</f>
        <v>0.43417735222650911</v>
      </c>
      <c r="L1491" s="2">
        <f>(NORMINV(0.975,0,1)*STDEV(B$52:B1491))/SQRT(A1491-50)</f>
        <v>5.3287426406802519E-3</v>
      </c>
      <c r="M1491" s="2">
        <f>(NORMINV(0.975,0,1)*STDEV(C$52:C1491))/SQRT(A1491-50)</f>
        <v>5.8277386721070704E-3</v>
      </c>
      <c r="N1491" s="2">
        <f>(NORMINV(0.975,0,1)*STDEV(D$52:D1491))/SQRT(A1491-50)</f>
        <v>5.6249315699180959E-3</v>
      </c>
      <c r="O1491" s="2">
        <f>(NORMINV(0.975,0,1)*STDEV(E$52:E1491))/SQRT(A1491-50)</f>
        <v>5.1738025503784649E-3</v>
      </c>
      <c r="P1491" s="2">
        <f>(NORMINV(0.975,0,1)*STDEV(F$52:F1491))/SQRT(A1491-50)</f>
        <v>5.1291037457886343E-3</v>
      </c>
    </row>
    <row r="1492" spans="1:16" x14ac:dyDescent="0.2">
      <c r="A1492">
        <v>1491</v>
      </c>
      <c r="B1492">
        <v>0.43643719238896139</v>
      </c>
      <c r="C1492">
        <v>0.38284844760190639</v>
      </c>
      <c r="D1492">
        <v>0.49534762962729162</v>
      </c>
      <c r="E1492">
        <v>0.29827096939733538</v>
      </c>
      <c r="F1492">
        <v>0.51831995378712548</v>
      </c>
      <c r="G1492">
        <f>AVERAGE(B$52:B1492)</f>
        <v>0.43304212590245994</v>
      </c>
      <c r="H1492">
        <f>AVERAGE(C$52:C1492)</f>
        <v>0.45091175045987286</v>
      </c>
      <c r="I1492">
        <f>AVERAGE(D$52:D1492)</f>
        <v>0.43845744049178309</v>
      </c>
      <c r="J1492">
        <f>AVERAGE(E$52:E1492)</f>
        <v>0.4365671126086606</v>
      </c>
      <c r="K1492">
        <f>AVERAGE(F$52:F1492)</f>
        <v>0.4342357440388343</v>
      </c>
      <c r="L1492" s="2">
        <f>(NORMINV(0.975,0,1)*STDEV(B$52:B1492))/SQRT(A1492-50)</f>
        <v>5.3250454139677451E-3</v>
      </c>
      <c r="M1492" s="2">
        <f>(NORMINV(0.975,0,1)*STDEV(C$52:C1492))/SQRT(A1492-50)</f>
        <v>5.824429821491066E-3</v>
      </c>
      <c r="N1492" s="2">
        <f>(NORMINV(0.975,0,1)*STDEV(D$52:D1492))/SQRT(A1492-50)</f>
        <v>5.6215600327913359E-3</v>
      </c>
      <c r="O1492" s="2">
        <f>(NORMINV(0.975,0,1)*STDEV(E$52:E1492))/SQRT(A1492-50)</f>
        <v>5.1736362624303167E-3</v>
      </c>
      <c r="P1492" s="2">
        <f>(NORMINV(0.975,0,1)*STDEV(F$52:F1492))/SQRT(A1492-50)</f>
        <v>5.1268206487347454E-3</v>
      </c>
    </row>
    <row r="1493" spans="1:16" x14ac:dyDescent="0.2">
      <c r="A1493">
        <v>1492</v>
      </c>
      <c r="B1493">
        <v>0.69360895019361413</v>
      </c>
      <c r="C1493">
        <v>0.56896777513345576</v>
      </c>
      <c r="D1493">
        <v>0.33437195200588887</v>
      </c>
      <c r="E1493">
        <v>0.40097735296474929</v>
      </c>
      <c r="F1493">
        <v>0.56471959189678056</v>
      </c>
      <c r="G1493">
        <f>AVERAGE(B$52:B1493)</f>
        <v>0.43322282411625407</v>
      </c>
      <c r="H1493">
        <f>AVERAGE(C$52:C1493)</f>
        <v>0.45099362010250371</v>
      </c>
      <c r="I1493">
        <f>AVERAGE(D$52:D1493)</f>
        <v>0.43838525915441423</v>
      </c>
      <c r="J1493">
        <f>AVERAGE(E$52:E1493)</f>
        <v>0.43654243177673002</v>
      </c>
      <c r="K1493">
        <f>AVERAGE(F$52:F1493)</f>
        <v>0.4343262321441449</v>
      </c>
      <c r="L1493" s="2">
        <f>(NORMINV(0.975,0,1)*STDEV(B$52:B1493))/SQRT(A1493-50)</f>
        <v>5.3331238984230117E-3</v>
      </c>
      <c r="M1493" s="2">
        <f>(NORMINV(0.975,0,1)*STDEV(C$52:C1493))/SQRT(A1493-50)</f>
        <v>5.8226007385991469E-3</v>
      </c>
      <c r="N1493" s="2">
        <f>(NORMINV(0.975,0,1)*STDEV(D$52:D1493))/SQRT(A1493-50)</f>
        <v>5.6194413475057631E-3</v>
      </c>
      <c r="O1493" s="2">
        <f>(NORMINV(0.975,0,1)*STDEV(E$52:E1493))/SQRT(A1493-50)</f>
        <v>5.1702734961928095E-3</v>
      </c>
      <c r="P1493" s="2">
        <f>(NORMINV(0.975,0,1)*STDEV(F$52:F1493))/SQRT(A1493-50)</f>
        <v>5.1263328878088333E-3</v>
      </c>
    </row>
    <row r="1494" spans="1:16" x14ac:dyDescent="0.2">
      <c r="A1494">
        <v>1493</v>
      </c>
      <c r="B1494">
        <v>0.51141344790748378</v>
      </c>
      <c r="C1494">
        <v>0.36581882425164808</v>
      </c>
      <c r="D1494">
        <v>0.54759947905981188</v>
      </c>
      <c r="E1494">
        <v>0.47537746000709891</v>
      </c>
      <c r="F1494">
        <v>0.51029294435166317</v>
      </c>
      <c r="G1494">
        <f>AVERAGE(B$52:B1494)</f>
        <v>0.43327701027272753</v>
      </c>
      <c r="H1494">
        <f>AVERAGE(C$52:C1494)</f>
        <v>0.45093459390995283</v>
      </c>
      <c r="I1494">
        <f>AVERAGE(D$52:D1494)</f>
        <v>0.43846094468449426</v>
      </c>
      <c r="J1494">
        <f>AVERAGE(E$52:E1494)</f>
        <v>0.43656934447820633</v>
      </c>
      <c r="K1494">
        <f>AVERAGE(F$52:F1494)</f>
        <v>0.43437887712834972</v>
      </c>
      <c r="L1494" s="2">
        <f>(NORMINV(0.975,0,1)*STDEV(B$52:B1494))/SQRT(A1494-50)</f>
        <v>5.330484840229896E-3</v>
      </c>
      <c r="M1494" s="2">
        <f>(NORMINV(0.975,0,1)*STDEV(C$52:C1494))/SQRT(A1494-50)</f>
        <v>5.8197142708400571E-3</v>
      </c>
      <c r="N1494" s="2">
        <f>(NORMINV(0.975,0,1)*STDEV(D$52:D1494))/SQRT(A1494-50)</f>
        <v>5.6175046742308202E-3</v>
      </c>
      <c r="O1494" s="2">
        <f>(NORMINV(0.975,0,1)*STDEV(E$52:E1494))/SQRT(A1494-50)</f>
        <v>5.1669585015749397E-3</v>
      </c>
      <c r="P1494" s="2">
        <f>(NORMINV(0.975,0,1)*STDEV(F$52:F1494))/SQRT(A1494-50)</f>
        <v>5.1238181395603108E-3</v>
      </c>
    </row>
    <row r="1495" spans="1:16" x14ac:dyDescent="0.2">
      <c r="A1495">
        <v>1494</v>
      </c>
      <c r="B1495">
        <v>0.34655502895837631</v>
      </c>
      <c r="C1495">
        <v>0.27613606499140508</v>
      </c>
      <c r="D1495">
        <v>0.46214897397439147</v>
      </c>
      <c r="E1495">
        <v>0.37206454802236039</v>
      </c>
      <c r="F1495">
        <v>0.50806771596545353</v>
      </c>
      <c r="G1495">
        <f>AVERAGE(B$52:B1495)</f>
        <v>0.43321695349896411</v>
      </c>
      <c r="H1495">
        <f>AVERAGE(C$52:C1495)</f>
        <v>0.45081354229712839</v>
      </c>
      <c r="I1495">
        <f>AVERAGE(D$52:D1495)</f>
        <v>0.43847734913691111</v>
      </c>
      <c r="J1495">
        <f>AVERAGE(E$52:E1495)</f>
        <v>0.43652467356653329</v>
      </c>
      <c r="K1495">
        <f>AVERAGE(F$52:F1495)</f>
        <v>0.43442990818017596</v>
      </c>
      <c r="L1495" s="2">
        <f>(NORMINV(0.975,0,1)*STDEV(B$52:B1495))/SQRT(A1495-50)</f>
        <v>5.3280924730761733E-3</v>
      </c>
      <c r="M1495" s="2">
        <f>(NORMINV(0.975,0,1)*STDEV(C$52:C1495))/SQRT(A1495-50)</f>
        <v>5.820520157938781E-3</v>
      </c>
      <c r="N1495" s="2">
        <f>(NORMINV(0.975,0,1)*STDEV(D$52:D1495))/SQRT(A1495-50)</f>
        <v>5.6137051629698131E-3</v>
      </c>
      <c r="O1495" s="2">
        <f>(NORMINV(0.975,0,1)*STDEV(E$52:E1495))/SQRT(A1495-50)</f>
        <v>5.1641212862763852E-3</v>
      </c>
      <c r="P1495" s="2">
        <f>(NORMINV(0.975,0,1)*STDEV(F$52:F1495))/SQRT(A1495-50)</f>
        <v>5.1212453492235884E-3</v>
      </c>
    </row>
    <row r="1496" spans="1:16" x14ac:dyDescent="0.2">
      <c r="A1496">
        <v>1495</v>
      </c>
      <c r="B1496">
        <v>0.45176739833214558</v>
      </c>
      <c r="C1496">
        <v>0.34063923346621949</v>
      </c>
      <c r="D1496">
        <v>0.52358966708883981</v>
      </c>
      <c r="E1496">
        <v>0.42854524927907589</v>
      </c>
      <c r="F1496">
        <v>0.42565917175089052</v>
      </c>
      <c r="G1496">
        <f>AVERAGE(B$52:B1496)</f>
        <v>0.43322979117704935</v>
      </c>
      <c r="H1496">
        <f>AVERAGE(C$52:C1496)</f>
        <v>0.45073729710070554</v>
      </c>
      <c r="I1496">
        <f>AVERAGE(D$52:D1496)</f>
        <v>0.43853625039500926</v>
      </c>
      <c r="J1496">
        <f>AVERAGE(E$52:E1496)</f>
        <v>0.43651915147360076</v>
      </c>
      <c r="K1496">
        <f>AVERAGE(F$52:F1496)</f>
        <v>0.4344238384663841</v>
      </c>
      <c r="L1496" s="2">
        <f>(NORMINV(0.975,0,1)*STDEV(B$52:B1496))/SQRT(A1496-50)</f>
        <v>5.3244633869950859E-3</v>
      </c>
      <c r="M1496" s="2">
        <f>(NORMINV(0.975,0,1)*STDEV(C$52:C1496))/SQRT(A1496-50)</f>
        <v>5.8184100905369265E-3</v>
      </c>
      <c r="N1496" s="2">
        <f>(NORMINV(0.975,0,1)*STDEV(D$52:D1496))/SQRT(A1496-50)</f>
        <v>5.6110066383343775E-3</v>
      </c>
      <c r="O1496" s="2">
        <f>(NORMINV(0.975,0,1)*STDEV(E$52:E1496))/SQRT(A1496-50)</f>
        <v>5.1605576119772862E-3</v>
      </c>
      <c r="P1496" s="2">
        <f>(NORMINV(0.975,0,1)*STDEV(F$52:F1496))/SQRT(A1496-50)</f>
        <v>5.1177138345842284E-3</v>
      </c>
    </row>
    <row r="1497" spans="1:16" x14ac:dyDescent="0.2">
      <c r="A1497">
        <v>1496</v>
      </c>
      <c r="B1497">
        <v>0.39669083980466791</v>
      </c>
      <c r="C1497">
        <v>0.44570933962565779</v>
      </c>
      <c r="D1497">
        <v>0.57072186883037579</v>
      </c>
      <c r="E1497">
        <v>0.45632065648261838</v>
      </c>
      <c r="F1497">
        <v>0.47775800898940202</v>
      </c>
      <c r="G1497">
        <f>AVERAGE(B$52:B1497)</f>
        <v>0.43320452219269778</v>
      </c>
      <c r="H1497">
        <f>AVERAGE(C$52:C1497)</f>
        <v>0.45073381995169098</v>
      </c>
      <c r="I1497">
        <f>AVERAGE(D$52:D1497)</f>
        <v>0.43862766506889261</v>
      </c>
      <c r="J1497">
        <f>AVERAGE(E$52:E1497)</f>
        <v>0.43653284546046733</v>
      </c>
      <c r="K1497">
        <f>AVERAGE(F$52:F1497)</f>
        <v>0.43445380677241663</v>
      </c>
      <c r="L1497" s="2">
        <f>(NORMINV(0.975,0,1)*STDEV(B$52:B1497))/SQRT(A1497-50)</f>
        <v>5.3210104040018495E-3</v>
      </c>
      <c r="M1497" s="2">
        <f>(NORMINV(0.975,0,1)*STDEV(C$52:C1497))/SQRT(A1497-50)</f>
        <v>5.8143888954838444E-3</v>
      </c>
      <c r="N1497" s="2">
        <f>(NORMINV(0.975,0,1)*STDEV(D$52:D1497))/SQRT(A1497-50)</f>
        <v>5.6099867820926051E-3</v>
      </c>
      <c r="O1497" s="2">
        <f>(NORMINV(0.975,0,1)*STDEV(E$52:E1497))/SQRT(A1497-50)</f>
        <v>5.1570573703849888E-3</v>
      </c>
      <c r="P1497" s="2">
        <f>(NORMINV(0.975,0,1)*STDEV(F$52:F1497))/SQRT(A1497-50)</f>
        <v>5.114510676690014E-3</v>
      </c>
    </row>
    <row r="1498" spans="1:16" x14ac:dyDescent="0.2">
      <c r="A1498">
        <v>1497</v>
      </c>
      <c r="B1498">
        <v>0.35411676812152992</v>
      </c>
      <c r="C1498">
        <v>0.36819813336456331</v>
      </c>
      <c r="D1498">
        <v>0.40506025537268769</v>
      </c>
      <c r="E1498">
        <v>0.28576988848916057</v>
      </c>
      <c r="F1498">
        <v>0.32299390916475129</v>
      </c>
      <c r="G1498">
        <f>AVERAGE(B$52:B1498)</f>
        <v>0.43314986583190224</v>
      </c>
      <c r="H1498">
        <f>AVERAGE(C$52:C1498)</f>
        <v>0.45067678077644074</v>
      </c>
      <c r="I1498">
        <f>AVERAGE(D$52:D1498)</f>
        <v>0.43860446713544671</v>
      </c>
      <c r="J1498">
        <f>AVERAGE(E$52:E1498)</f>
        <v>0.43642865544182785</v>
      </c>
      <c r="K1498">
        <f>AVERAGE(F$52:F1498)</f>
        <v>0.43437677850869333</v>
      </c>
      <c r="L1498" s="2">
        <f>(NORMINV(0.975,0,1)*STDEV(B$52:B1498))/SQRT(A1498-50)</f>
        <v>5.3184108330032861E-3</v>
      </c>
      <c r="M1498" s="2">
        <f>(NORMINV(0.975,0,1)*STDEV(C$52:C1498))/SQRT(A1498-50)</f>
        <v>5.8114446658785023E-3</v>
      </c>
      <c r="N1498" s="2">
        <f>(NORMINV(0.975,0,1)*STDEV(D$52:D1498))/SQRT(A1498-50)</f>
        <v>5.6062928362710044E-3</v>
      </c>
      <c r="O1498" s="2">
        <f>(NORMINV(0.975,0,1)*STDEV(E$52:E1498))/SQRT(A1498-50)</f>
        <v>5.1575365014747835E-3</v>
      </c>
      <c r="P1498" s="2">
        <f>(NORMINV(0.975,0,1)*STDEV(F$52:F1498))/SQRT(A1498-50)</f>
        <v>5.113204189977464E-3</v>
      </c>
    </row>
    <row r="1499" spans="1:16" x14ac:dyDescent="0.2">
      <c r="A1499">
        <v>1498</v>
      </c>
      <c r="B1499">
        <v>0.37732070439633592</v>
      </c>
      <c r="C1499">
        <v>0.30897926659070818</v>
      </c>
      <c r="D1499">
        <v>0.27627684775184169</v>
      </c>
      <c r="E1499">
        <v>0.3316180539861488</v>
      </c>
      <c r="F1499">
        <v>0.42727316719084818</v>
      </c>
      <c r="G1499">
        <f>AVERAGE(B$52:B1499)</f>
        <v>0.43311130978118706</v>
      </c>
      <c r="H1499">
        <f>AVERAGE(C$52:C1499)</f>
        <v>0.45057892337714117</v>
      </c>
      <c r="I1499">
        <f>AVERAGE(D$52:D1499)</f>
        <v>0.43849236242592765</v>
      </c>
      <c r="J1499">
        <f>AVERAGE(E$52:E1499)</f>
        <v>0.43635627242977287</v>
      </c>
      <c r="K1499">
        <f>AVERAGE(F$52:F1499)</f>
        <v>0.43437187269977212</v>
      </c>
      <c r="L1499" s="2">
        <f>(NORMINV(0.975,0,1)*STDEV(B$52:B1499))/SQRT(A1499-50)</f>
        <v>5.3152738425030792E-3</v>
      </c>
      <c r="M1499" s="2">
        <f>(NORMINV(0.975,0,1)*STDEV(C$52:C1499))/SQRT(A1499-50)</f>
        <v>5.8105961439897024E-3</v>
      </c>
      <c r="N1499" s="2">
        <f>(NORMINV(0.975,0,1)*STDEV(D$52:D1499))/SQRT(A1499-50)</f>
        <v>5.6067267143297189E-3</v>
      </c>
      <c r="O1499" s="2">
        <f>(NORMINV(0.975,0,1)*STDEV(E$52:E1499))/SQRT(A1499-50)</f>
        <v>5.1559255945934244E-3</v>
      </c>
      <c r="P1499" s="2">
        <f>(NORMINV(0.975,0,1)*STDEV(F$52:F1499))/SQRT(A1499-50)</f>
        <v>5.1096807982086425E-3</v>
      </c>
    </row>
    <row r="1500" spans="1:16" x14ac:dyDescent="0.2">
      <c r="A1500">
        <v>1499</v>
      </c>
      <c r="B1500">
        <v>0.29669227789501879</v>
      </c>
      <c r="C1500">
        <v>0.45526180773816732</v>
      </c>
      <c r="D1500">
        <v>0.41109880941487048</v>
      </c>
      <c r="E1500">
        <v>0.38474082150254918</v>
      </c>
      <c r="F1500">
        <v>0.47666775076324058</v>
      </c>
      <c r="G1500">
        <f>AVERAGE(B$52:B1500)</f>
        <v>0.43301716276125179</v>
      </c>
      <c r="H1500">
        <f>AVERAGE(C$52:C1500)</f>
        <v>0.45058215518139305</v>
      </c>
      <c r="I1500">
        <f>AVERAGE(D$52:D1500)</f>
        <v>0.43847345728237275</v>
      </c>
      <c r="J1500">
        <f>AVERAGE(E$52:E1500)</f>
        <v>0.4363206510005615</v>
      </c>
      <c r="K1500">
        <f>AVERAGE(F$52:F1500)</f>
        <v>0.43440106240167931</v>
      </c>
      <c r="L1500" s="2">
        <f>(NORMINV(0.975,0,1)*STDEV(B$52:B1500))/SQRT(A1500-50)</f>
        <v>5.3148085623187227E-3</v>
      </c>
      <c r="M1500" s="2">
        <f>(NORMINV(0.975,0,1)*STDEV(C$52:C1500))/SQRT(A1500-50)</f>
        <v>5.8065881409417423E-3</v>
      </c>
      <c r="N1500" s="2">
        <f>(NORMINV(0.975,0,1)*STDEV(D$52:D1500))/SQRT(A1500-50)</f>
        <v>5.6029785230002791E-3</v>
      </c>
      <c r="O1500" s="2">
        <f>(NORMINV(0.975,0,1)*STDEV(E$52:E1500))/SQRT(A1500-50)</f>
        <v>5.1528391023540404E-3</v>
      </c>
      <c r="P1500" s="2">
        <f>(NORMINV(0.975,0,1)*STDEV(F$52:F1500))/SQRT(A1500-50)</f>
        <v>5.1064737234090881E-3</v>
      </c>
    </row>
    <row r="1501" spans="1:16" x14ac:dyDescent="0.2">
      <c r="A1501">
        <v>1500</v>
      </c>
      <c r="B1501">
        <v>0.38928372070456441</v>
      </c>
      <c r="C1501">
        <v>0.39728756809733912</v>
      </c>
      <c r="D1501">
        <v>0.44969123134582228</v>
      </c>
      <c r="E1501">
        <v>0.40340773630723081</v>
      </c>
      <c r="F1501">
        <v>0.47543381820992231</v>
      </c>
      <c r="G1501">
        <f>AVERAGE(B$52:B1501)</f>
        <v>0.43298700176673</v>
      </c>
      <c r="H1501">
        <f>AVERAGE(C$52:C1501)</f>
        <v>0.45054540029374884</v>
      </c>
      <c r="I1501">
        <f>AVERAGE(D$52:D1501)</f>
        <v>0.43848119367827859</v>
      </c>
      <c r="J1501">
        <f>AVERAGE(E$52:E1501)</f>
        <v>0.43629795243870406</v>
      </c>
      <c r="K1501">
        <f>AVERAGE(F$52:F1501)</f>
        <v>0.43442936085396083</v>
      </c>
      <c r="L1501" s="2">
        <f>(NORMINV(0.975,0,1)*STDEV(B$52:B1501))/SQRT(A1501-50)</f>
        <v>5.3114708821924515E-3</v>
      </c>
      <c r="M1501" s="2">
        <f>(NORMINV(0.975,0,1)*STDEV(C$52:C1501))/SQRT(A1501-50)</f>
        <v>5.803029370831771E-3</v>
      </c>
      <c r="N1501" s="2">
        <f>(NORMINV(0.975,0,1)*STDEV(D$52:D1501))/SQRT(A1501-50)</f>
        <v>5.5991335981395232E-3</v>
      </c>
      <c r="O1501" s="2">
        <f>(NORMINV(0.975,0,1)*STDEV(E$52:E1501))/SQRT(A1501-50)</f>
        <v>5.1494763738350316E-3</v>
      </c>
      <c r="P1501" s="2">
        <f>(NORMINV(0.975,0,1)*STDEV(F$52:F1501))/SQRT(A1501-50)</f>
        <v>5.103252211957625E-3</v>
      </c>
    </row>
    <row r="1502" spans="1:16" x14ac:dyDescent="0.2">
      <c r="A1502">
        <v>1501</v>
      </c>
      <c r="B1502">
        <v>0.42378791482072381</v>
      </c>
      <c r="C1502">
        <v>0.38849773717635588</v>
      </c>
      <c r="D1502">
        <v>0.49700930288580408</v>
      </c>
      <c r="E1502">
        <v>0.32614886177835378</v>
      </c>
      <c r="F1502">
        <v>0.41405055138361713</v>
      </c>
      <c r="G1502">
        <f>AVERAGE(B$52:B1502)</f>
        <v>0.43298066194112972</v>
      </c>
      <c r="H1502">
        <f>AVERAGE(C$52:C1502)</f>
        <v>0.45050263829297882</v>
      </c>
      <c r="I1502">
        <f>AVERAGE(D$52:D1502)</f>
        <v>0.43852153007332162</v>
      </c>
      <c r="J1502">
        <f>AVERAGE(E$52:E1502)</f>
        <v>0.43622203990206704</v>
      </c>
      <c r="K1502">
        <f>AVERAGE(F$52:F1502)</f>
        <v>0.43441531618857815</v>
      </c>
      <c r="L1502" s="2">
        <f>(NORMINV(0.975,0,1)*STDEV(B$52:B1502))/SQRT(A1502-50)</f>
        <v>5.3078236057920994E-3</v>
      </c>
      <c r="M1502" s="2">
        <f>(NORMINV(0.975,0,1)*STDEV(C$52:C1502))/SQRT(A1502-50)</f>
        <v>5.7996342863781605E-3</v>
      </c>
      <c r="N1502" s="2">
        <f>(NORMINV(0.975,0,1)*STDEV(D$52:D1502))/SQRT(A1502-50)</f>
        <v>5.5958319498343404E-3</v>
      </c>
      <c r="O1502" s="2">
        <f>(NORMINV(0.975,0,1)*STDEV(E$52:E1502))/SQRT(A1502-50)</f>
        <v>5.1480767318765105E-3</v>
      </c>
      <c r="P1502" s="2">
        <f>(NORMINV(0.975,0,1)*STDEV(F$52:F1502))/SQRT(A1502-50)</f>
        <v>5.0998082318102446E-3</v>
      </c>
    </row>
    <row r="1503" spans="1:16" x14ac:dyDescent="0.2">
      <c r="A1503">
        <v>1502</v>
      </c>
      <c r="B1503">
        <v>0.39648481872370989</v>
      </c>
      <c r="C1503">
        <v>0.45198003090717859</v>
      </c>
      <c r="D1503">
        <v>0.43748522898688402</v>
      </c>
      <c r="E1503">
        <v>0.40328019114584868</v>
      </c>
      <c r="F1503">
        <v>0.33121803904779701</v>
      </c>
      <c r="G1503">
        <f>AVERAGE(B$52:B1503)</f>
        <v>0.43295552706288082</v>
      </c>
      <c r="H1503">
        <f>AVERAGE(C$52:C1503)</f>
        <v>0.4505036557810051</v>
      </c>
      <c r="I1503">
        <f>AVERAGE(D$52:D1503)</f>
        <v>0.43852081636733925</v>
      </c>
      <c r="J1503">
        <f>AVERAGE(E$52:E1503)</f>
        <v>0.43619935267840576</v>
      </c>
      <c r="K1503">
        <f>AVERAGE(F$52:F1503)</f>
        <v>0.43434424368366026</v>
      </c>
      <c r="L1503" s="2">
        <f>(NORMINV(0.975,0,1)*STDEV(B$52:B1503))/SQRT(A1503-50)</f>
        <v>5.3043955871515946E-3</v>
      </c>
      <c r="M1503" s="2">
        <f>(NORMINV(0.975,0,1)*STDEV(C$52:C1503))/SQRT(A1503-50)</f>
        <v>5.7956390146165432E-3</v>
      </c>
      <c r="N1503" s="2">
        <f>(NORMINV(0.975,0,1)*STDEV(D$52:D1503))/SQRT(A1503-50)</f>
        <v>5.5919769180333059E-3</v>
      </c>
      <c r="O1503" s="2">
        <f>(NORMINV(0.975,0,1)*STDEV(E$52:E1503))/SQRT(A1503-50)</f>
        <v>5.1447221680867745E-3</v>
      </c>
      <c r="P1503" s="2">
        <f>(NORMINV(0.975,0,1)*STDEV(F$52:F1503))/SQRT(A1503-50)</f>
        <v>5.0981981732551853E-3</v>
      </c>
    </row>
    <row r="1504" spans="1:16" x14ac:dyDescent="0.2">
      <c r="A1504">
        <v>1503</v>
      </c>
      <c r="B1504">
        <v>0.46593321979217339</v>
      </c>
      <c r="C1504">
        <v>0.40666941091637071</v>
      </c>
      <c r="D1504">
        <v>0.38268264616828063</v>
      </c>
      <c r="E1504">
        <v>0.38751753077749718</v>
      </c>
      <c r="F1504">
        <v>0.39205616713167202</v>
      </c>
      <c r="G1504">
        <f>AVERAGE(B$52:B1504)</f>
        <v>0.43297822334142816</v>
      </c>
      <c r="H1504">
        <f>AVERAGE(C$52:C1504)</f>
        <v>0.45047348768405765</v>
      </c>
      <c r="I1504">
        <f>AVERAGE(D$52:D1504)</f>
        <v>0.43848238679390567</v>
      </c>
      <c r="J1504">
        <f>AVERAGE(E$52:E1504)</f>
        <v>0.43616584832747601</v>
      </c>
      <c r="K1504">
        <f>AVERAGE(F$52:F1504)</f>
        <v>0.43431513970805674</v>
      </c>
      <c r="L1504" s="2">
        <f>(NORMINV(0.975,0,1)*STDEV(B$52:B1504))/SQRT(A1504-50)</f>
        <v>5.300930330567403E-3</v>
      </c>
      <c r="M1504" s="2">
        <f>(NORMINV(0.975,0,1)*STDEV(C$52:C1504))/SQRT(A1504-50)</f>
        <v>5.791950721543892E-3</v>
      </c>
      <c r="N1504" s="2">
        <f>(NORMINV(0.975,0,1)*STDEV(D$52:D1504))/SQRT(A1504-50)</f>
        <v>5.5886346074972646E-3</v>
      </c>
      <c r="O1504" s="2">
        <f>(NORMINV(0.975,0,1)*STDEV(E$52:E1504))/SQRT(A1504-50)</f>
        <v>5.1415995512970446E-3</v>
      </c>
      <c r="P1504" s="2">
        <f>(NORMINV(0.975,0,1)*STDEV(F$52:F1504))/SQRT(A1504-50)</f>
        <v>5.0950075556423788E-3</v>
      </c>
    </row>
    <row r="1505" spans="1:16" x14ac:dyDescent="0.2">
      <c r="A1505">
        <v>1504</v>
      </c>
      <c r="B1505">
        <v>0.38622638311295671</v>
      </c>
      <c r="C1505">
        <v>0.38821934140749959</v>
      </c>
      <c r="D1505">
        <v>0.58098623070717959</v>
      </c>
      <c r="E1505">
        <v>0.36616577053363181</v>
      </c>
      <c r="F1505">
        <v>0.50196021072660779</v>
      </c>
      <c r="G1505">
        <f>AVERAGE(B$52:B1505)</f>
        <v>0.43294606939354069</v>
      </c>
      <c r="H1505">
        <f>AVERAGE(C$52:C1505)</f>
        <v>0.45043067190257452</v>
      </c>
      <c r="I1505">
        <f>AVERAGE(D$52:D1505)</f>
        <v>0.43858039493965068</v>
      </c>
      <c r="J1505">
        <f>AVERAGE(E$52:E1505)</f>
        <v>0.43611770522032756</v>
      </c>
      <c r="K1505">
        <f>AVERAGE(F$52:F1505)</f>
        <v>0.43436166314066915</v>
      </c>
      <c r="L1505" s="2">
        <f>(NORMINV(0.975,0,1)*STDEV(B$52:B1505))/SQRT(A1505-50)</f>
        <v>5.2976581767631096E-3</v>
      </c>
      <c r="M1505" s="2">
        <f>(NORMINV(0.975,0,1)*STDEV(C$52:C1505))/SQRT(A1505-50)</f>
        <v>5.7885742011296853E-3</v>
      </c>
      <c r="N1505" s="2">
        <f>(NORMINV(0.975,0,1)*STDEV(D$52:D1505))/SQRT(A1505-50)</f>
        <v>5.588092252190157E-3</v>
      </c>
      <c r="O1505" s="2">
        <f>(NORMINV(0.975,0,1)*STDEV(E$52:E1505))/SQRT(A1505-50)</f>
        <v>5.1389285188041135E-3</v>
      </c>
      <c r="P1505" s="2">
        <f>(NORMINV(0.975,0,1)*STDEV(F$52:F1505))/SQRT(A1505-50)</f>
        <v>5.0923186668263964E-3</v>
      </c>
    </row>
    <row r="1506" spans="1:16" x14ac:dyDescent="0.2">
      <c r="A1506">
        <v>1505</v>
      </c>
      <c r="B1506">
        <v>0.3341069677955274</v>
      </c>
      <c r="C1506">
        <v>0.33666080723193942</v>
      </c>
      <c r="D1506">
        <v>0.37714763083693598</v>
      </c>
      <c r="E1506">
        <v>0.32794826944399602</v>
      </c>
      <c r="F1506">
        <v>0.38254370022534939</v>
      </c>
      <c r="G1506">
        <f>AVERAGE(B$52:B1506)</f>
        <v>0.43287813873952141</v>
      </c>
      <c r="H1506">
        <f>AVERAGE(C$52:C1506)</f>
        <v>0.45035247955572189</v>
      </c>
      <c r="I1506">
        <f>AVERAGE(D$52:D1506)</f>
        <v>0.43853817310865223</v>
      </c>
      <c r="J1506">
        <f>AVERAGE(E$52:E1506)</f>
        <v>0.43604336196549848</v>
      </c>
      <c r="K1506">
        <f>AVERAGE(F$52:F1506)</f>
        <v>0.43432604942045244</v>
      </c>
      <c r="L1506" s="2">
        <f>(NORMINV(0.975,0,1)*STDEV(B$52:B1506))/SQRT(A1506-50)</f>
        <v>5.2956898779012284E-3</v>
      </c>
      <c r="M1506" s="2">
        <f>(NORMINV(0.975,0,1)*STDEV(C$52:C1506))/SQRT(A1506-50)</f>
        <v>5.7866241956850417E-3</v>
      </c>
      <c r="N1506" s="2">
        <f>(NORMINV(0.975,0,1)*STDEV(D$52:D1506))/SQRT(A1506-50)</f>
        <v>5.5848634468788879E-3</v>
      </c>
      <c r="O1506" s="2">
        <f>(NORMINV(0.975,0,1)*STDEV(E$52:E1506))/SQRT(A1506-50)</f>
        <v>5.1374621451543059E-3</v>
      </c>
      <c r="P1506" s="2">
        <f>(NORMINV(0.975,0,1)*STDEV(F$52:F1506))/SQRT(A1506-50)</f>
        <v>5.0892962880681233E-3</v>
      </c>
    </row>
    <row r="1507" spans="1:16" x14ac:dyDescent="0.2">
      <c r="A1507">
        <v>1506</v>
      </c>
      <c r="B1507">
        <v>0.33097327215485328</v>
      </c>
      <c r="C1507">
        <v>0.4183189642195882</v>
      </c>
      <c r="D1507">
        <v>0.4552101716823807</v>
      </c>
      <c r="E1507">
        <v>0.5425432720056117</v>
      </c>
      <c r="F1507">
        <v>0.44004004357308119</v>
      </c>
      <c r="G1507">
        <f>AVERAGE(B$52:B1507)</f>
        <v>0.43280814913335064</v>
      </c>
      <c r="H1507">
        <f>AVERAGE(C$52:C1507)</f>
        <v>0.45033047851496899</v>
      </c>
      <c r="I1507">
        <f>AVERAGE(D$52:D1507)</f>
        <v>0.43854962365712313</v>
      </c>
      <c r="J1507">
        <f>AVERAGE(E$52:E1507)</f>
        <v>0.43611650750810843</v>
      </c>
      <c r="K1507">
        <f>AVERAGE(F$52:F1507)</f>
        <v>0.43432997386698585</v>
      </c>
      <c r="L1507" s="2">
        <f>(NORMINV(0.975,0,1)*STDEV(B$52:B1507))/SQRT(A1507-50)</f>
        <v>5.2938290875901503E-3</v>
      </c>
      <c r="M1507" s="2">
        <f>(NORMINV(0.975,0,1)*STDEV(C$52:C1507))/SQRT(A1507-50)</f>
        <v>5.7828092756076659E-3</v>
      </c>
      <c r="N1507" s="2">
        <f>(NORMINV(0.975,0,1)*STDEV(D$52:D1507))/SQRT(A1507-50)</f>
        <v>5.5810714944033168E-3</v>
      </c>
      <c r="O1507" s="2">
        <f>(NORMINV(0.975,0,1)*STDEV(E$52:E1507))/SQRT(A1507-50)</f>
        <v>5.1359337325244695E-3</v>
      </c>
      <c r="P1507" s="2">
        <f>(NORMINV(0.975,0,1)*STDEV(F$52:F1507))/SQRT(A1507-50)</f>
        <v>5.0858055076227473E-3</v>
      </c>
    </row>
    <row r="1508" spans="1:16" x14ac:dyDescent="0.2">
      <c r="A1508">
        <v>1507</v>
      </c>
      <c r="B1508">
        <v>0.29174397726459361</v>
      </c>
      <c r="C1508">
        <v>0.51561509567190478</v>
      </c>
      <c r="D1508">
        <v>0.2276912976082433</v>
      </c>
      <c r="E1508">
        <v>0.39067430617883853</v>
      </c>
      <c r="F1508">
        <v>0.43680521691937968</v>
      </c>
      <c r="G1508">
        <f>AVERAGE(B$52:B1508)</f>
        <v>0.43271133089596642</v>
      </c>
      <c r="H1508">
        <f>AVERAGE(C$52:C1508)</f>
        <v>0.45037528607650434</v>
      </c>
      <c r="I1508">
        <f>AVERAGE(D$52:D1508)</f>
        <v>0.43840490277445404</v>
      </c>
      <c r="J1508">
        <f>AVERAGE(E$52:E1508)</f>
        <v>0.43608531862593325</v>
      </c>
      <c r="K1508">
        <f>AVERAGE(F$52:F1508)</f>
        <v>0.43433167272975348</v>
      </c>
      <c r="L1508" s="2">
        <f>(NORMINV(0.975,0,1)*STDEV(B$52:B1508))/SQRT(A1508-50)</f>
        <v>5.2935967375014386E-3</v>
      </c>
      <c r="M1508" s="2">
        <f>(NORMINV(0.975,0,1)*STDEV(C$52:C1508))/SQRT(A1508-50)</f>
        <v>5.7795062012873741E-3</v>
      </c>
      <c r="N1508" s="2">
        <f>(NORMINV(0.975,0,1)*STDEV(D$52:D1508))/SQRT(A1508-50)</f>
        <v>5.5844478878388885E-3</v>
      </c>
      <c r="O1508" s="2">
        <f>(NORMINV(0.975,0,1)*STDEV(E$52:E1508))/SQRT(A1508-50)</f>
        <v>5.1327715393958834E-3</v>
      </c>
      <c r="P1508" s="2">
        <f>(NORMINV(0.975,0,1)*STDEV(F$52:F1508))/SQRT(A1508-50)</f>
        <v>5.082314798769836E-3</v>
      </c>
    </row>
    <row r="1509" spans="1:16" x14ac:dyDescent="0.2">
      <c r="A1509">
        <v>1508</v>
      </c>
      <c r="B1509">
        <v>0.40052494346526629</v>
      </c>
      <c r="C1509">
        <v>0.65924818014180631</v>
      </c>
      <c r="D1509">
        <v>0.49070802071214742</v>
      </c>
      <c r="E1509">
        <v>0.42334243978936698</v>
      </c>
      <c r="F1509">
        <v>0.35110031557875931</v>
      </c>
      <c r="G1509">
        <f>AVERAGE(B$52:B1509)</f>
        <v>0.43268925518442275</v>
      </c>
      <c r="H1509">
        <f>AVERAGE(C$52:C1509)</f>
        <v>0.45051854594897711</v>
      </c>
      <c r="I1509">
        <f>AVERAGE(D$52:D1509)</f>
        <v>0.43844077596919867</v>
      </c>
      <c r="J1509">
        <f>AVERAGE(E$52:E1509)</f>
        <v>0.43607657865416605</v>
      </c>
      <c r="K1509">
        <f>AVERAGE(F$52:F1509)</f>
        <v>0.43427458675091191</v>
      </c>
      <c r="L1509" s="2">
        <f>(NORMINV(0.975,0,1)*STDEV(B$52:B1509))/SQRT(A1509-50)</f>
        <v>5.2901417106441737E-3</v>
      </c>
      <c r="M1509" s="2">
        <f>(NORMINV(0.975,0,1)*STDEV(C$52:C1509))/SQRT(A1509-50)</f>
        <v>5.782362130924445E-3</v>
      </c>
      <c r="N1509" s="2">
        <f>(NORMINV(0.975,0,1)*STDEV(D$52:D1509))/SQRT(A1509-50)</f>
        <v>5.5810592634894076E-3</v>
      </c>
      <c r="O1509" s="2">
        <f>(NORMINV(0.975,0,1)*STDEV(E$52:E1509))/SQRT(A1509-50)</f>
        <v>5.1292785161432429E-3</v>
      </c>
      <c r="P1509" s="2">
        <f>(NORMINV(0.975,0,1)*STDEV(F$52:F1509))/SQRT(A1509-50)</f>
        <v>5.0800600685598938E-3</v>
      </c>
    </row>
    <row r="1510" spans="1:16" x14ac:dyDescent="0.2">
      <c r="A1510">
        <v>1509</v>
      </c>
      <c r="B1510">
        <v>0.45507758411658411</v>
      </c>
      <c r="C1510">
        <v>0.63944355096363037</v>
      </c>
      <c r="D1510">
        <v>0.30166289119880307</v>
      </c>
      <c r="E1510">
        <v>0.37328783279333289</v>
      </c>
      <c r="F1510">
        <v>0.29397906082064812</v>
      </c>
      <c r="G1510">
        <f>AVERAGE(B$52:B1510)</f>
        <v>0.43270460016655582</v>
      </c>
      <c r="H1510">
        <f>AVERAGE(C$52:C1510)</f>
        <v>0.45064803532869929</v>
      </c>
      <c r="I1510">
        <f>AVERAGE(D$52:D1510)</f>
        <v>0.4383470282757303</v>
      </c>
      <c r="J1510">
        <f>AVERAGE(E$52:E1510)</f>
        <v>0.43603354318750343</v>
      </c>
      <c r="K1510">
        <f>AVERAGE(F$52:F1510)</f>
        <v>0.43417842806281715</v>
      </c>
      <c r="L1510" s="2">
        <f>(NORMINV(0.975,0,1)*STDEV(B$52:B1510))/SQRT(A1510-50)</f>
        <v>5.2866001501815987E-3</v>
      </c>
      <c r="M1510" s="2">
        <f>(NORMINV(0.975,0,1)*STDEV(C$52:C1510))/SQRT(A1510-50)</f>
        <v>5.7839683379089443E-3</v>
      </c>
      <c r="N1510" s="2">
        <f>(NORMINV(0.975,0,1)*STDEV(D$52:D1510))/SQRT(A1510-50)</f>
        <v>5.5802585620874402E-3</v>
      </c>
      <c r="O1510" s="2">
        <f>(NORMINV(0.975,0,1)*STDEV(E$52:E1510))/SQRT(A1510-50)</f>
        <v>5.1264556532597651E-3</v>
      </c>
      <c r="P1510" s="2">
        <f>(NORMINV(0.975,0,1)*STDEV(F$52:F1510))/SQRT(A1510-50)</f>
        <v>5.0800742144345868E-3</v>
      </c>
    </row>
    <row r="1511" spans="1:16" x14ac:dyDescent="0.2">
      <c r="A1511">
        <v>1510</v>
      </c>
      <c r="B1511">
        <v>0.51130481382936832</v>
      </c>
      <c r="C1511">
        <v>0.70346993306271854</v>
      </c>
      <c r="D1511">
        <v>0.28264524855848389</v>
      </c>
      <c r="E1511">
        <v>0.49029793515870179</v>
      </c>
      <c r="F1511">
        <v>0.27418696356632799</v>
      </c>
      <c r="G1511">
        <f>AVERAGE(B$52:B1511)</f>
        <v>0.43275843592933855</v>
      </c>
      <c r="H1511">
        <f>AVERAGE(C$52:C1511)</f>
        <v>0.45082120101207873</v>
      </c>
      <c r="I1511">
        <f>AVERAGE(D$52:D1511)</f>
        <v>0.43824038322112951</v>
      </c>
      <c r="J1511">
        <f>AVERAGE(E$52:E1511)</f>
        <v>0.4360707105792645</v>
      </c>
      <c r="K1511">
        <f>AVERAGE(F$52:F1511)</f>
        <v>0.43406884486795649</v>
      </c>
      <c r="L1511" s="2">
        <f>(NORMINV(0.975,0,1)*STDEV(B$52:B1511))/SQRT(A1511-50)</f>
        <v>5.2840315746828436E-3</v>
      </c>
      <c r="M1511" s="2">
        <f>(NORMINV(0.975,0,1)*STDEV(C$52:C1511))/SQRT(A1511-50)</f>
        <v>5.7899614233143087E-3</v>
      </c>
      <c r="N1511" s="2">
        <f>(NORMINV(0.975,0,1)*STDEV(D$52:D1511))/SQRT(A1511-50)</f>
        <v>5.5803511197213065E-3</v>
      </c>
      <c r="O1511" s="2">
        <f>(NORMINV(0.975,0,1)*STDEV(E$52:E1511))/SQRT(A1511-50)</f>
        <v>5.1234610824741024E-3</v>
      </c>
      <c r="P1511" s="2">
        <f>(NORMINV(0.975,0,1)*STDEV(F$52:F1511))/SQRT(A1511-50)</f>
        <v>5.0811348955443992E-3</v>
      </c>
    </row>
    <row r="1512" spans="1:16" x14ac:dyDescent="0.2">
      <c r="A1512">
        <v>1511</v>
      </c>
      <c r="B1512">
        <v>0.32648757557296559</v>
      </c>
      <c r="C1512">
        <v>0.75611174442847484</v>
      </c>
      <c r="D1512">
        <v>0.37056403697234341</v>
      </c>
      <c r="E1512">
        <v>0.37616827216808302</v>
      </c>
      <c r="F1512">
        <v>0.38735174148968909</v>
      </c>
      <c r="G1512">
        <f>AVERAGE(B$52:B1512)</f>
        <v>0.43268569748966956</v>
      </c>
      <c r="H1512">
        <f>AVERAGE(C$52:C1512)</f>
        <v>0.4510301610007279</v>
      </c>
      <c r="I1512">
        <f>AVERAGE(D$52:D1512)</f>
        <v>0.43819406128666766</v>
      </c>
      <c r="J1512">
        <f>AVERAGE(E$52:E1512)</f>
        <v>0.4360297095947257</v>
      </c>
      <c r="K1512">
        <f>AVERAGE(F$52:F1512)</f>
        <v>0.43403686875339237</v>
      </c>
      <c r="L1512" s="2">
        <f>(NORMINV(0.975,0,1)*STDEV(B$52:B1512))/SQRT(A1512-50)</f>
        <v>5.2823377997272226E-3</v>
      </c>
      <c r="M1512" s="2">
        <f>(NORMINV(0.975,0,1)*STDEV(C$52:C1512))/SQRT(A1512-50)</f>
        <v>5.8004738103608006E-3</v>
      </c>
      <c r="N1512" s="2">
        <f>(NORMINV(0.975,0,1)*STDEV(D$52:D1512))/SQRT(A1512-50)</f>
        <v>5.5772692733691244E-3</v>
      </c>
      <c r="O1512" s="2">
        <f>(NORMINV(0.975,0,1)*STDEV(E$52:E1512))/SQRT(A1512-50)</f>
        <v>5.1205836752321095E-3</v>
      </c>
      <c r="P1512" s="2">
        <f>(NORMINV(0.975,0,1)*STDEV(F$52:F1512))/SQRT(A1512-50)</f>
        <v>5.0780426138366756E-3</v>
      </c>
    </row>
    <row r="1513" spans="1:16" x14ac:dyDescent="0.2">
      <c r="A1513">
        <v>1512</v>
      </c>
      <c r="B1513">
        <v>0.28903907313508798</v>
      </c>
      <c r="C1513">
        <v>0.6194374954955314</v>
      </c>
      <c r="D1513">
        <v>0.27504976111670443</v>
      </c>
      <c r="E1513">
        <v>0.47566521192533628</v>
      </c>
      <c r="F1513">
        <v>0.43888904640957133</v>
      </c>
      <c r="G1513">
        <f>AVERAGE(B$52:B1513)</f>
        <v>0.43258744398463911</v>
      </c>
      <c r="H1513">
        <f>AVERAGE(C$52:C1513)</f>
        <v>0.45114535069600475</v>
      </c>
      <c r="I1513">
        <f>AVERAGE(D$52:D1513)</f>
        <v>0.43808247147806989</v>
      </c>
      <c r="J1513">
        <f>AVERAGE(E$52:E1513)</f>
        <v>0.43605682006143615</v>
      </c>
      <c r="K1513">
        <f>AVERAGE(F$52:F1513)</f>
        <v>0.43404018761635832</v>
      </c>
      <c r="L1513" s="2">
        <f>(NORMINV(0.975,0,1)*STDEV(B$52:B1513))/SQRT(A1513-50)</f>
        <v>5.2822349429926547E-3</v>
      </c>
      <c r="M1513" s="2">
        <f>(NORMINV(0.975,0,1)*STDEV(C$52:C1513))/SQRT(A1513-50)</f>
        <v>5.8008999980553519E-3</v>
      </c>
      <c r="N1513" s="2">
        <f>(NORMINV(0.975,0,1)*STDEV(D$52:D1513))/SQRT(A1513-50)</f>
        <v>5.5777428153227539E-3</v>
      </c>
      <c r="O1513" s="2">
        <f>(NORMINV(0.975,0,1)*STDEV(E$52:E1513))/SQRT(A1513-50)</f>
        <v>5.1173558965023945E-3</v>
      </c>
      <c r="P1513" s="2">
        <f>(NORMINV(0.975,0,1)*STDEV(F$52:F1513))/SQRT(A1513-50)</f>
        <v>5.0745722409163471E-3</v>
      </c>
    </row>
    <row r="1514" spans="1:16" x14ac:dyDescent="0.2">
      <c r="A1514">
        <v>1513</v>
      </c>
      <c r="B1514">
        <v>0.27671968563021621</v>
      </c>
      <c r="C1514">
        <v>0.82390397850443986</v>
      </c>
      <c r="D1514">
        <v>0.17539230487171681</v>
      </c>
      <c r="E1514">
        <v>0.64734745242120773</v>
      </c>
      <c r="F1514">
        <v>0.45162171275061069</v>
      </c>
      <c r="G1514">
        <f>AVERAGE(B$52:B1514)</f>
        <v>0.43248090416348095</v>
      </c>
      <c r="H1514">
        <f>AVERAGE(C$52:C1514)</f>
        <v>0.45140014128233996</v>
      </c>
      <c r="I1514">
        <f>AVERAGE(D$52:D1514)</f>
        <v>0.4379029156567395</v>
      </c>
      <c r="J1514">
        <f>AVERAGE(E$52:E1514)</f>
        <v>0.43620124291335671</v>
      </c>
      <c r="K1514">
        <f>AVERAGE(F$52:F1514)</f>
        <v>0.43405220506347669</v>
      </c>
      <c r="L1514" s="2">
        <f>(NORMINV(0.975,0,1)*STDEV(B$52:B1514))/SQRT(A1514-50)</f>
        <v>5.2827517279733869E-3</v>
      </c>
      <c r="M1514" s="2">
        <f>(NORMINV(0.975,0,1)*STDEV(C$52:C1514))/SQRT(A1514-50)</f>
        <v>5.8184035245554431E-3</v>
      </c>
      <c r="N1514" s="2">
        <f>(NORMINV(0.975,0,1)*STDEV(D$52:D1514))/SQRT(A1514-50)</f>
        <v>5.5850276598204572E-3</v>
      </c>
      <c r="O1514" s="2">
        <f>(NORMINV(0.975,0,1)*STDEV(E$52:E1514))/SQRT(A1514-50)</f>
        <v>5.121684963996646E-3</v>
      </c>
      <c r="P1514" s="2">
        <f>(NORMINV(0.975,0,1)*STDEV(F$52:F1514))/SQRT(A1514-50)</f>
        <v>5.0711571473456667E-3</v>
      </c>
    </row>
    <row r="1515" spans="1:16" x14ac:dyDescent="0.2">
      <c r="A1515">
        <v>1514</v>
      </c>
      <c r="B1515">
        <v>0.54432743883647428</v>
      </c>
      <c r="C1515">
        <v>0.73541259956350302</v>
      </c>
      <c r="D1515">
        <v>0.47595969657837439</v>
      </c>
      <c r="E1515">
        <v>0.42890643489132713</v>
      </c>
      <c r="F1515">
        <v>0.47227692318536668</v>
      </c>
      <c r="G1515">
        <f>AVERAGE(B$52:B1515)</f>
        <v>0.43255730206967835</v>
      </c>
      <c r="H1515">
        <f>AVERAGE(C$52:C1515)</f>
        <v>0.4515941388631331</v>
      </c>
      <c r="I1515">
        <f>AVERAGE(D$52:D1515)</f>
        <v>0.43792891072567502</v>
      </c>
      <c r="J1515">
        <f>AVERAGE(E$52:E1515)</f>
        <v>0.43619626012099194</v>
      </c>
      <c r="K1515">
        <f>AVERAGE(F$52:F1515)</f>
        <v>0.43407831484361464</v>
      </c>
      <c r="L1515" s="2">
        <f>(NORMINV(0.975,0,1)*STDEV(B$52:B1515))/SQRT(A1515-50)</f>
        <v>5.2812651967673336E-3</v>
      </c>
      <c r="M1515" s="2">
        <f>(NORMINV(0.975,0,1)*STDEV(C$52:C1515))/SQRT(A1515-50)</f>
        <v>5.8268468939527175E-3</v>
      </c>
      <c r="N1515" s="2">
        <f>(NORMINV(0.975,0,1)*STDEV(D$52:D1515))/SQRT(A1515-50)</f>
        <v>5.5814439933492129E-3</v>
      </c>
      <c r="O1515" s="2">
        <f>(NORMINV(0.975,0,1)*STDEV(E$52:E1515))/SQRT(A1515-50)</f>
        <v>5.1181946670867664E-3</v>
      </c>
      <c r="P1515" s="2">
        <f>(NORMINV(0.975,0,1)*STDEV(F$52:F1515))/SQRT(A1515-50)</f>
        <v>5.067950433852669E-3</v>
      </c>
    </row>
    <row r="1516" spans="1:16" x14ac:dyDescent="0.2">
      <c r="A1516">
        <v>1515</v>
      </c>
      <c r="B1516">
        <v>0.61835802152620434</v>
      </c>
      <c r="C1516">
        <v>0.68143954912539517</v>
      </c>
      <c r="D1516">
        <v>0.51162283891240756</v>
      </c>
      <c r="E1516">
        <v>0.40959918486327312</v>
      </c>
      <c r="F1516">
        <v>0.51694868308344466</v>
      </c>
      <c r="G1516">
        <f>AVERAGE(B$52:B1516)</f>
        <v>0.43268412849934151</v>
      </c>
      <c r="H1516">
        <f>AVERAGE(C$52:C1516)</f>
        <v>0.45175102992815847</v>
      </c>
      <c r="I1516">
        <f>AVERAGE(D$52:D1516)</f>
        <v>0.4379792137483281</v>
      </c>
      <c r="J1516">
        <f>AVERAGE(E$52:E1516)</f>
        <v>0.43617810512081601</v>
      </c>
      <c r="K1516">
        <f>AVERAGE(F$52:F1516)</f>
        <v>0.43413488164787395</v>
      </c>
      <c r="L1516" s="2">
        <f>(NORMINV(0.975,0,1)*STDEV(B$52:B1516))/SQRT(A1516-50)</f>
        <v>5.2835096512511837E-3</v>
      </c>
      <c r="M1516" s="2">
        <f>(NORMINV(0.975,0,1)*STDEV(C$52:C1516))/SQRT(A1516-50)</f>
        <v>5.8309819447044317E-3</v>
      </c>
      <c r="N1516" s="2">
        <f>(NORMINV(0.975,0,1)*STDEV(D$52:D1516))/SQRT(A1516-50)</f>
        <v>5.5785041383928924E-3</v>
      </c>
      <c r="O1516" s="2">
        <f>(NORMINV(0.975,0,1)*STDEV(E$52:E1516))/SQRT(A1516-50)</f>
        <v>5.1148236007666362E-3</v>
      </c>
      <c r="P1516" s="2">
        <f>(NORMINV(0.975,0,1)*STDEV(F$52:F1516))/SQRT(A1516-50)</f>
        <v>5.0657032942655333E-3</v>
      </c>
    </row>
    <row r="1517" spans="1:16" x14ac:dyDescent="0.2">
      <c r="A1517">
        <v>1516</v>
      </c>
      <c r="B1517">
        <v>0.64482624601298122</v>
      </c>
      <c r="C1517">
        <v>0.93914930366494065</v>
      </c>
      <c r="D1517">
        <v>0.51043194146026227</v>
      </c>
      <c r="E1517">
        <v>0.3361530347510403</v>
      </c>
      <c r="F1517">
        <v>0.35476576600345588</v>
      </c>
      <c r="G1517">
        <f>AVERAGE(B$52:B1517)</f>
        <v>0.4328288366286141</v>
      </c>
      <c r="H1517">
        <f>AVERAGE(C$52:C1517)</f>
        <v>0.45208349805485482</v>
      </c>
      <c r="I1517">
        <f>AVERAGE(D$52:D1517)</f>
        <v>0.43802863579997336</v>
      </c>
      <c r="J1517">
        <f>AVERAGE(E$52:E1517)</f>
        <v>0.43610987519559791</v>
      </c>
      <c r="K1517">
        <f>AVERAGE(F$52:F1517)</f>
        <v>0.43408074173270034</v>
      </c>
      <c r="L1517" s="2">
        <f>(NORMINV(0.975,0,1)*STDEV(B$52:B1517))/SQRT(A1517-50)</f>
        <v>5.2875166398295417E-3</v>
      </c>
      <c r="M1517" s="2">
        <f>(NORMINV(0.975,0,1)*STDEV(C$52:C1517))/SQRT(A1517-50)</f>
        <v>5.8633250894105406E-3</v>
      </c>
      <c r="N1517" s="2">
        <f>(NORMINV(0.975,0,1)*STDEV(D$52:D1517))/SQRT(A1517-50)</f>
        <v>5.5755390835237756E-3</v>
      </c>
      <c r="O1517" s="2">
        <f>(NORMINV(0.975,0,1)*STDEV(E$52:E1517))/SQRT(A1517-50)</f>
        <v>5.1130825154681835E-3</v>
      </c>
      <c r="P1517" s="2">
        <f>(NORMINV(0.975,0,1)*STDEV(F$52:F1517))/SQRT(A1517-50)</f>
        <v>5.0633586698430617E-3</v>
      </c>
    </row>
    <row r="1518" spans="1:16" x14ac:dyDescent="0.2">
      <c r="A1518">
        <v>1517</v>
      </c>
      <c r="B1518">
        <v>0.60181577591545943</v>
      </c>
      <c r="C1518">
        <v>0.76506263896397431</v>
      </c>
      <c r="D1518">
        <v>0.41775304570279942</v>
      </c>
      <c r="E1518">
        <v>0.39912773599908818</v>
      </c>
      <c r="F1518">
        <v>0.53429098152580756</v>
      </c>
      <c r="G1518">
        <f>AVERAGE(B$52:B1518)</f>
        <v>0.43294402881626703</v>
      </c>
      <c r="H1518">
        <f>AVERAGE(C$52:C1518)</f>
        <v>0.45229684443584262</v>
      </c>
      <c r="I1518">
        <f>AVERAGE(D$52:D1518)</f>
        <v>0.43801481467516279</v>
      </c>
      <c r="J1518">
        <f>AVERAGE(E$52:E1518)</f>
        <v>0.43608466583009242</v>
      </c>
      <c r="K1518">
        <f>AVERAGE(F$52:F1518)</f>
        <v>0.43414905137127779</v>
      </c>
      <c r="L1518" s="2">
        <f>(NORMINV(0.975,0,1)*STDEV(B$52:B1518))/SQRT(A1518-50)</f>
        <v>5.2887323435654946E-3</v>
      </c>
      <c r="M1518" s="2">
        <f>(NORMINV(0.975,0,1)*STDEV(C$52:C1518))/SQRT(A1518-50)</f>
        <v>5.8742286572923763E-3</v>
      </c>
      <c r="N1518" s="2">
        <f>(NORMINV(0.975,0,1)*STDEV(D$52:D1518))/SQRT(A1518-50)</f>
        <v>5.5718029977291691E-3</v>
      </c>
      <c r="O1518" s="2">
        <f>(NORMINV(0.975,0,1)*STDEV(E$52:E1518))/SQRT(A1518-50)</f>
        <v>5.1098348136703843E-3</v>
      </c>
      <c r="P1518" s="2">
        <f>(NORMINV(0.975,0,1)*STDEV(F$52:F1518))/SQRT(A1518-50)</f>
        <v>5.06167695918596E-3</v>
      </c>
    </row>
    <row r="1519" spans="1:16" x14ac:dyDescent="0.2">
      <c r="A1519">
        <v>1518</v>
      </c>
      <c r="B1519">
        <v>0.77779016944073465</v>
      </c>
      <c r="C1519">
        <v>0.60852748744377438</v>
      </c>
      <c r="D1519">
        <v>0.37227655187139669</v>
      </c>
      <c r="E1519">
        <v>0.49774827351536388</v>
      </c>
      <c r="F1519">
        <v>0.41718555332270219</v>
      </c>
      <c r="G1519">
        <f>AVERAGE(B$52:B1519)</f>
        <v>0.43317893763140636</v>
      </c>
      <c r="H1519">
        <f>AVERAGE(C$52:C1519)</f>
        <v>0.45240326857958102</v>
      </c>
      <c r="I1519">
        <f>AVERAGE(D$52:D1519)</f>
        <v>0.43797003384219024</v>
      </c>
      <c r="J1519">
        <f>AVERAGE(E$52:E1519)</f>
        <v>0.4361266710124394</v>
      </c>
      <c r="K1519">
        <f>AVERAGE(F$52:F1519)</f>
        <v>0.43413749585489597</v>
      </c>
      <c r="L1519" s="2">
        <f>(NORMINV(0.975,0,1)*STDEV(B$52:B1519))/SQRT(A1519-50)</f>
        <v>5.3051449138941777E-3</v>
      </c>
      <c r="M1519" s="2">
        <f>(NORMINV(0.975,0,1)*STDEV(C$52:C1519))/SQRT(A1519-50)</f>
        <v>5.8739304893197933E-3</v>
      </c>
      <c r="N1519" s="2">
        <f>(NORMINV(0.975,0,1)*STDEV(D$52:D1519))/SQRT(A1519-50)</f>
        <v>5.5686979076243134E-3</v>
      </c>
      <c r="O1519" s="2">
        <f>(NORMINV(0.975,0,1)*STDEV(E$52:E1519))/SQRT(A1519-50)</f>
        <v>5.1070164539153608E-3</v>
      </c>
      <c r="P1519" s="2">
        <f>(NORMINV(0.975,0,1)*STDEV(F$52:F1519))/SQRT(A1519-50)</f>
        <v>5.0582784794151979E-3</v>
      </c>
    </row>
    <row r="1520" spans="1:16" x14ac:dyDescent="0.2">
      <c r="A1520">
        <v>1519</v>
      </c>
      <c r="B1520">
        <v>0.68846523648971525</v>
      </c>
      <c r="C1520">
        <v>0.76717692100148605</v>
      </c>
      <c r="D1520">
        <v>0.28241729260310561</v>
      </c>
      <c r="E1520">
        <v>0.56594906728290639</v>
      </c>
      <c r="F1520">
        <v>0.35758028878586878</v>
      </c>
      <c r="G1520">
        <f>AVERAGE(B$52:B1520)</f>
        <v>0.43335271999958763</v>
      </c>
      <c r="H1520">
        <f>AVERAGE(C$52:C1520)</f>
        <v>0.45261754608293148</v>
      </c>
      <c r="I1520">
        <f>AVERAGE(D$52:D1520)</f>
        <v>0.43786414361670412</v>
      </c>
      <c r="J1520">
        <f>AVERAGE(E$52:E1520)</f>
        <v>0.43621504568655134</v>
      </c>
      <c r="K1520">
        <f>AVERAGE(F$52:F1520)</f>
        <v>0.43408538066968905</v>
      </c>
      <c r="L1520" s="2">
        <f>(NORMINV(0.975,0,1)*STDEV(B$52:B1520))/SQRT(A1520-50)</f>
        <v>5.3124625007500261E-3</v>
      </c>
      <c r="M1520" s="2">
        <f>(NORMINV(0.975,0,1)*STDEV(C$52:C1520))/SQRT(A1520-50)</f>
        <v>5.8849353861575582E-3</v>
      </c>
      <c r="N1520" s="2">
        <f>(NORMINV(0.975,0,1)*STDEV(D$52:D1520))/SQRT(A1520-50)</f>
        <v>5.5687745445827689E-3</v>
      </c>
      <c r="O1520" s="2">
        <f>(NORMINV(0.975,0,1)*STDEV(E$52:E1520))/SQRT(A1520-50)</f>
        <v>5.1064772420512201E-3</v>
      </c>
      <c r="P1520" s="2">
        <f>(NORMINV(0.975,0,1)*STDEV(F$52:F1520))/SQRT(A1520-50)</f>
        <v>5.0558658725049395E-3</v>
      </c>
    </row>
    <row r="1521" spans="1:16" x14ac:dyDescent="0.2">
      <c r="A1521">
        <v>1520</v>
      </c>
      <c r="B1521">
        <v>0.65914899434607066</v>
      </c>
      <c r="C1521">
        <v>0.80976054588628288</v>
      </c>
      <c r="D1521">
        <v>0.45193336584529131</v>
      </c>
      <c r="E1521">
        <v>0.55958404696560526</v>
      </c>
      <c r="F1521">
        <v>0.5011110262838262</v>
      </c>
      <c r="G1521">
        <f>AVERAGE(B$52:B1521)</f>
        <v>0.43350632290730634</v>
      </c>
      <c r="H1521">
        <f>AVERAGE(C$52:C1521)</f>
        <v>0.45286050050456644</v>
      </c>
      <c r="I1521">
        <f>AVERAGE(D$52:D1521)</f>
        <v>0.4378737145161794</v>
      </c>
      <c r="J1521">
        <f>AVERAGE(E$52:E1521)</f>
        <v>0.43629897017721736</v>
      </c>
      <c r="K1521">
        <f>AVERAGE(F$52:F1521)</f>
        <v>0.43413097634697762</v>
      </c>
      <c r="L1521" s="2">
        <f>(NORMINV(0.975,0,1)*STDEV(B$52:B1521))/SQRT(A1521-50)</f>
        <v>5.317376703592099E-3</v>
      </c>
      <c r="M1521" s="2">
        <f>(NORMINV(0.975,0,1)*STDEV(C$52:C1521))/SQRT(A1521-50)</f>
        <v>5.9001775157474286E-3</v>
      </c>
      <c r="N1521" s="2">
        <f>(NORMINV(0.975,0,1)*STDEV(D$52:D1521))/SQRT(A1521-50)</f>
        <v>5.5650165891378235E-3</v>
      </c>
      <c r="O1521" s="2">
        <f>(NORMINV(0.975,0,1)*STDEV(E$52:E1521))/SQRT(A1521-50)</f>
        <v>5.105652626981272E-3</v>
      </c>
      <c r="P1521" s="2">
        <f>(NORMINV(0.975,0,1)*STDEV(F$52:F1521))/SQRT(A1521-50)</f>
        <v>5.0532156148960384E-3</v>
      </c>
    </row>
    <row r="1522" spans="1:16" x14ac:dyDescent="0.2">
      <c r="A1522">
        <v>1521</v>
      </c>
      <c r="B1522">
        <v>0.65608830772898408</v>
      </c>
      <c r="C1522">
        <v>0.71207670019398916</v>
      </c>
      <c r="D1522">
        <v>0.35543450402152332</v>
      </c>
      <c r="E1522">
        <v>0.51192863501978159</v>
      </c>
      <c r="F1522">
        <v>0.32955486068760098</v>
      </c>
      <c r="G1522">
        <f>AVERAGE(B$52:B1522)</f>
        <v>0.43365763628923815</v>
      </c>
      <c r="H1522">
        <f>AVERAGE(C$52:C1522)</f>
        <v>0.45303671817940627</v>
      </c>
      <c r="I1522">
        <f>AVERAGE(D$52:D1522)</f>
        <v>0.43781767154507495</v>
      </c>
      <c r="J1522">
        <f>AVERAGE(E$52:E1522)</f>
        <v>0.43635038395345294</v>
      </c>
      <c r="K1522">
        <f>AVERAGE(F$52:F1522)</f>
        <v>0.43405988449404803</v>
      </c>
      <c r="L1522" s="2">
        <f>(NORMINV(0.975,0,1)*STDEV(B$52:B1522))/SQRT(A1522-50)</f>
        <v>5.3220302046553631E-3</v>
      </c>
      <c r="M1522" s="2">
        <f>(NORMINV(0.975,0,1)*STDEV(C$52:C1522))/SQRT(A1522-50)</f>
        <v>5.9062721805046058E-3</v>
      </c>
      <c r="N1522" s="2">
        <f>(NORMINV(0.975,0,1)*STDEV(D$52:D1522))/SQRT(A1522-50)</f>
        <v>5.5623168140722526E-3</v>
      </c>
      <c r="O1522" s="2">
        <f>(NORMINV(0.975,0,1)*STDEV(E$52:E1522))/SQRT(A1522-50)</f>
        <v>5.1031755835008246E-3</v>
      </c>
      <c r="P1522" s="2">
        <f>(NORMINV(0.975,0,1)*STDEV(F$52:F1522))/SQRT(A1522-50)</f>
        <v>5.0517012103646923E-3</v>
      </c>
    </row>
    <row r="1523" spans="1:16" x14ac:dyDescent="0.2">
      <c r="A1523">
        <v>1522</v>
      </c>
      <c r="B1523">
        <v>0.66181011885904861</v>
      </c>
      <c r="C1523">
        <v>0.41727001855892698</v>
      </c>
      <c r="D1523">
        <v>0.44861901442184138</v>
      </c>
      <c r="E1523">
        <v>0.41593087759543901</v>
      </c>
      <c r="F1523">
        <v>0.50791209868444842</v>
      </c>
      <c r="G1523">
        <f>AVERAGE(B$52:B1523)</f>
        <v>0.4338126311822883</v>
      </c>
      <c r="H1523">
        <f>AVERAGE(C$52:C1523)</f>
        <v>0.45301242014977283</v>
      </c>
      <c r="I1523">
        <f>AVERAGE(D$52:D1523)</f>
        <v>0.43782500941387709</v>
      </c>
      <c r="J1523">
        <f>AVERAGE(E$52:E1523)</f>
        <v>0.43633651200619888</v>
      </c>
      <c r="K1523">
        <f>AVERAGE(F$52:F1523)</f>
        <v>0.43411005583520995</v>
      </c>
      <c r="L1523" s="2">
        <f>(NORMINV(0.975,0,1)*STDEV(B$52:B1523))/SQRT(A1523-50)</f>
        <v>5.3270823874598328E-3</v>
      </c>
      <c r="M1523" s="2">
        <f>(NORMINV(0.975,0,1)*STDEV(C$52:C1523))/SQRT(A1523-50)</f>
        <v>5.9024505281162513E-3</v>
      </c>
      <c r="N1523" s="2">
        <f>(NORMINV(0.975,0,1)*STDEV(D$52:D1523))/SQRT(A1523-50)</f>
        <v>5.5585553874724176E-3</v>
      </c>
      <c r="O1523" s="2">
        <f>(NORMINV(0.975,0,1)*STDEV(E$52:E1523))/SQRT(A1523-50)</f>
        <v>5.0997800496135675E-3</v>
      </c>
      <c r="P1523" s="2">
        <f>(NORMINV(0.975,0,1)*STDEV(F$52:F1523))/SQRT(A1523-50)</f>
        <v>5.0492258033697389E-3</v>
      </c>
    </row>
    <row r="1524" spans="1:16" x14ac:dyDescent="0.2">
      <c r="A1524">
        <v>1523</v>
      </c>
      <c r="B1524">
        <v>0.66369831300860449</v>
      </c>
      <c r="C1524">
        <v>0.55946814294831537</v>
      </c>
      <c r="D1524">
        <v>0.42591393017190571</v>
      </c>
      <c r="E1524">
        <v>0.39318210463916098</v>
      </c>
      <c r="F1524">
        <v>0.34283246111651422</v>
      </c>
      <c r="G1524">
        <f>AVERAGE(B$52:B1524)</f>
        <v>0.43396869749717376</v>
      </c>
      <c r="H1524">
        <f>AVERAGE(C$52:C1524)</f>
        <v>0.45308469151623482</v>
      </c>
      <c r="I1524">
        <f>AVERAGE(D$52:D1524)</f>
        <v>0.4378169231414793</v>
      </c>
      <c r="J1524">
        <f>AVERAGE(E$52:E1524)</f>
        <v>0.4363072150561873</v>
      </c>
      <c r="K1524">
        <f>AVERAGE(F$52:F1524)</f>
        <v>0.43404808869690803</v>
      </c>
      <c r="L1524" s="2">
        <f>(NORMINV(0.975,0,1)*STDEV(B$52:B1524))/SQRT(A1524-50)</f>
        <v>5.3322454346448533E-3</v>
      </c>
      <c r="M1524" s="2">
        <f>(NORMINV(0.975,0,1)*STDEV(C$52:C1524))/SQRT(A1524-50)</f>
        <v>5.9001426590666673E-3</v>
      </c>
      <c r="N1524" s="2">
        <f>(NORMINV(0.975,0,1)*STDEV(D$52:D1524))/SQRT(A1524-50)</f>
        <v>5.5548030864744193E-3</v>
      </c>
      <c r="O1524" s="2">
        <f>(NORMINV(0.975,0,1)*STDEV(E$52:E1524))/SQRT(A1524-50)</f>
        <v>5.0966401762026639E-3</v>
      </c>
      <c r="P1524" s="2">
        <f>(NORMINV(0.975,0,1)*STDEV(F$52:F1524))/SQRT(A1524-50)</f>
        <v>5.0472582790741811E-3</v>
      </c>
    </row>
    <row r="1525" spans="1:16" x14ac:dyDescent="0.2">
      <c r="A1525">
        <v>1524</v>
      </c>
      <c r="B1525">
        <v>0.5304394525963918</v>
      </c>
      <c r="C1525">
        <v>0.56127654794315152</v>
      </c>
      <c r="D1525">
        <v>0.41704683104569013</v>
      </c>
      <c r="E1525">
        <v>0.43052820481676912</v>
      </c>
      <c r="F1525">
        <v>0.32099443457357002</v>
      </c>
      <c r="G1525">
        <f>AVERAGE(B$52:B1525)</f>
        <v>0.43403414577064681</v>
      </c>
      <c r="H1525">
        <f>AVERAGE(C$52:C1525)</f>
        <v>0.45315809169020155</v>
      </c>
      <c r="I1525">
        <f>AVERAGE(D$52:D1525)</f>
        <v>0.43780283216990817</v>
      </c>
      <c r="J1525">
        <f>AVERAGE(E$52:E1525)</f>
        <v>0.43630329442508869</v>
      </c>
      <c r="K1525">
        <f>AVERAGE(F$52:F1525)</f>
        <v>0.43397139015272668</v>
      </c>
      <c r="L1525" s="2">
        <f>(NORMINV(0.975,0,1)*STDEV(B$52:B1525))/SQRT(A1525-50)</f>
        <v>5.3301704487998822E-3</v>
      </c>
      <c r="M1525" s="2">
        <f>(NORMINV(0.975,0,1)*STDEV(C$52:C1525))/SQRT(A1525-50)</f>
        <v>5.8978932916335398E-3</v>
      </c>
      <c r="N1525" s="2">
        <f>(NORMINV(0.975,0,1)*STDEV(D$52:D1525))/SQRT(A1525-50)</f>
        <v>5.5511019864915908E-3</v>
      </c>
      <c r="O1525" s="2">
        <f>(NORMINV(0.975,0,1)*STDEV(E$52:E1525))/SQRT(A1525-50)</f>
        <v>5.0931871058466039E-3</v>
      </c>
      <c r="P1525" s="2">
        <f>(NORMINV(0.975,0,1)*STDEV(F$52:F1525))/SQRT(A1525-50)</f>
        <v>5.0460725915941742E-3</v>
      </c>
    </row>
    <row r="1526" spans="1:16" x14ac:dyDescent="0.2">
      <c r="A1526">
        <v>1525</v>
      </c>
      <c r="B1526">
        <v>0.51496593491221332</v>
      </c>
      <c r="C1526">
        <v>0.64101087135367618</v>
      </c>
      <c r="D1526">
        <v>0.22986237343251861</v>
      </c>
      <c r="E1526">
        <v>0.28912294223131763</v>
      </c>
      <c r="F1526">
        <v>0.44136296201845299</v>
      </c>
      <c r="G1526">
        <f>AVERAGE(B$52:B1526)</f>
        <v>0.43408901478023426</v>
      </c>
      <c r="H1526">
        <f>AVERAGE(C$52:C1526)</f>
        <v>0.45328544950692257</v>
      </c>
      <c r="I1526">
        <f>AVERAGE(D$52:D1526)</f>
        <v>0.43766185558771337</v>
      </c>
      <c r="J1526">
        <f>AVERAGE(E$52:E1526)</f>
        <v>0.43620351113546579</v>
      </c>
      <c r="K1526">
        <f>AVERAGE(F$52:F1526)</f>
        <v>0.4339764013878899</v>
      </c>
      <c r="L1526" s="2">
        <f>(NORMINV(0.975,0,1)*STDEV(B$52:B1526))/SQRT(A1526-50)</f>
        <v>5.3276410478387071E-3</v>
      </c>
      <c r="M1526" s="2">
        <f>(NORMINV(0.975,0,1)*STDEV(C$52:C1526))/SQRT(A1526-50)</f>
        <v>5.8991768489057858E-3</v>
      </c>
      <c r="N1526" s="2">
        <f>(NORMINV(0.975,0,1)*STDEV(D$52:D1526))/SQRT(A1526-50)</f>
        <v>5.5542143685559193E-3</v>
      </c>
      <c r="O1526" s="2">
        <f>(NORMINV(0.975,0,1)*STDEV(E$52:E1526))/SQRT(A1526-50)</f>
        <v>5.093488935221404E-3</v>
      </c>
      <c r="P1526" s="2">
        <f>(NORMINV(0.975,0,1)*STDEV(F$52:F1526))/SQRT(A1526-50)</f>
        <v>5.0426599302135292E-3</v>
      </c>
    </row>
    <row r="1527" spans="1:16" x14ac:dyDescent="0.2">
      <c r="A1527">
        <v>1526</v>
      </c>
      <c r="B1527">
        <v>0.47017254108983292</v>
      </c>
      <c r="C1527">
        <v>0.67832479867792572</v>
      </c>
      <c r="D1527">
        <v>0.3714360412072979</v>
      </c>
      <c r="E1527">
        <v>0.37560636968808009</v>
      </c>
      <c r="F1527">
        <v>0.46127936785764961</v>
      </c>
      <c r="G1527">
        <f>AVERAGE(B$52:B1527)</f>
        <v>0.43411346161377734</v>
      </c>
      <c r="H1527">
        <f>AVERAGE(C$52:C1527)</f>
        <v>0.4534379151906428</v>
      </c>
      <c r="I1527">
        <f>AVERAGE(D$52:D1527)</f>
        <v>0.43761698714978625</v>
      </c>
      <c r="J1527">
        <f>AVERAGE(E$52:E1527)</f>
        <v>0.43616245616158544</v>
      </c>
      <c r="K1527">
        <f>AVERAGE(F$52:F1527)</f>
        <v>0.43399489933265262</v>
      </c>
      <c r="L1527" s="2">
        <f>(NORMINV(0.975,0,1)*STDEV(B$52:B1527))/SQRT(A1527-50)</f>
        <v>5.3242459179962094E-3</v>
      </c>
      <c r="M1527" s="2">
        <f>(NORMINV(0.975,0,1)*STDEV(C$52:C1527))/SQRT(A1527-50)</f>
        <v>5.902747695631992E-3</v>
      </c>
      <c r="N1527" s="2">
        <f>(NORMINV(0.975,0,1)*STDEV(D$52:D1527))/SQRT(A1527-50)</f>
        <v>5.5511466897895075E-3</v>
      </c>
      <c r="O1527" s="2">
        <f>(NORMINV(0.975,0,1)*STDEV(E$52:E1527))/SQRT(A1527-50)</f>
        <v>5.09067288129027E-3</v>
      </c>
      <c r="P1527" s="2">
        <f>(NORMINV(0.975,0,1)*STDEV(F$52:F1527))/SQRT(A1527-50)</f>
        <v>5.0393727552566873E-3</v>
      </c>
    </row>
    <row r="1528" spans="1:16" x14ac:dyDescent="0.2">
      <c r="A1528">
        <v>1527</v>
      </c>
      <c r="B1528">
        <v>0.44783602818373108</v>
      </c>
      <c r="C1528">
        <v>0.65977745248440223</v>
      </c>
      <c r="D1528">
        <v>0.35073833763381967</v>
      </c>
      <c r="E1528">
        <v>0.58009215217557752</v>
      </c>
      <c r="F1528">
        <v>0.43429781971891818</v>
      </c>
      <c r="G1528">
        <f>AVERAGE(B$52:B1528)</f>
        <v>0.43412275245099463</v>
      </c>
      <c r="H1528">
        <f>AVERAGE(C$52:C1528)</f>
        <v>0.4535776169762174</v>
      </c>
      <c r="I1528">
        <f>AVERAGE(D$52:D1528)</f>
        <v>0.43755816612777138</v>
      </c>
      <c r="J1528">
        <f>AVERAGE(E$52:E1528)</f>
        <v>0.43625990348454685</v>
      </c>
      <c r="K1528">
        <f>AVERAGE(F$52:F1528)</f>
        <v>0.43399510442431566</v>
      </c>
      <c r="L1528" s="2">
        <f>(NORMINV(0.975,0,1)*STDEV(B$52:B1528))/SQRT(A1528-50)</f>
        <v>5.3206710873968614E-3</v>
      </c>
      <c r="M1528" s="2">
        <f>(NORMINV(0.975,0,1)*STDEV(C$52:C1528))/SQRT(A1528-50)</f>
        <v>5.9051013988208239E-3</v>
      </c>
      <c r="N1528" s="2">
        <f>(NORMINV(0.975,0,1)*STDEV(D$52:D1528))/SQRT(A1528-50)</f>
        <v>5.5485848556198663E-3</v>
      </c>
      <c r="O1528" s="2">
        <f>(NORMINV(0.975,0,1)*STDEV(E$52:E1528))/SQRT(A1528-50)</f>
        <v>5.0908091173232457E-3</v>
      </c>
      <c r="P1528" s="2">
        <f>(NORMINV(0.975,0,1)*STDEV(F$52:F1528))/SQRT(A1528-50)</f>
        <v>5.0359597179074336E-3</v>
      </c>
    </row>
    <row r="1529" spans="1:16" x14ac:dyDescent="0.2">
      <c r="A1529">
        <v>1528</v>
      </c>
      <c r="B1529">
        <v>0.51182263400064643</v>
      </c>
      <c r="C1529">
        <v>0.61141154105734008</v>
      </c>
      <c r="D1529">
        <v>0.34002133409678431</v>
      </c>
      <c r="E1529">
        <v>0.49171947063000898</v>
      </c>
      <c r="F1529">
        <v>0.44599716523550043</v>
      </c>
      <c r="G1529">
        <f>AVERAGE(B$52:B1529)</f>
        <v>0.43417532341280091</v>
      </c>
      <c r="H1529">
        <f>AVERAGE(C$52:C1529)</f>
        <v>0.45368440582877573</v>
      </c>
      <c r="I1529">
        <f>AVERAGE(D$52:D1529)</f>
        <v>0.43749217368390741</v>
      </c>
      <c r="J1529">
        <f>AVERAGE(E$52:E1529)</f>
        <v>0.43629742687233125</v>
      </c>
      <c r="K1529">
        <f>AVERAGE(F$52:F1529)</f>
        <v>0.43400322489847748</v>
      </c>
      <c r="L1529" s="2">
        <f>(NORMINV(0.975,0,1)*STDEV(B$52:B1529))/SQRT(A1529-50)</f>
        <v>5.3180682187678229E-3</v>
      </c>
      <c r="M1529" s="2">
        <f>(NORMINV(0.975,0,1)*STDEV(C$52:C1529))/SQRT(A1529-50)</f>
        <v>5.9048153483778924E-3</v>
      </c>
      <c r="N1529" s="2">
        <f>(NORMINV(0.975,0,1)*STDEV(D$52:D1529))/SQRT(A1529-50)</f>
        <v>5.5463378359427952E-3</v>
      </c>
      <c r="O1529" s="2">
        <f>(NORMINV(0.975,0,1)*STDEV(E$52:E1529))/SQRT(A1529-50)</f>
        <v>5.0878951239186499E-3</v>
      </c>
      <c r="P1529" s="2">
        <f>(NORMINV(0.975,0,1)*STDEV(F$52:F1529))/SQRT(A1529-50)</f>
        <v>5.0325764520200884E-3</v>
      </c>
    </row>
    <row r="1530" spans="1:16" x14ac:dyDescent="0.2">
      <c r="A1530">
        <v>1529</v>
      </c>
      <c r="B1530">
        <v>0.48077986381141508</v>
      </c>
      <c r="C1530">
        <v>0.52022060473299969</v>
      </c>
      <c r="D1530">
        <v>0.46018354813795692</v>
      </c>
      <c r="E1530">
        <v>0.74349658471721214</v>
      </c>
      <c r="F1530">
        <v>0.42269984820705092</v>
      </c>
      <c r="G1530">
        <f>AVERAGE(B$52:B1530)</f>
        <v>0.43420683425823609</v>
      </c>
      <c r="H1530">
        <f>AVERAGE(C$52:C1530)</f>
        <v>0.45372939311674343</v>
      </c>
      <c r="I1530">
        <f>AVERAGE(D$52:D1530)</f>
        <v>0.4375075160601441</v>
      </c>
      <c r="J1530">
        <f>AVERAGE(E$52:E1530)</f>
        <v>0.43650513421367337</v>
      </c>
      <c r="K1530">
        <f>AVERAGE(F$52:F1530)</f>
        <v>0.43399558231788826</v>
      </c>
      <c r="L1530" s="2">
        <f>(NORMINV(0.975,0,1)*STDEV(B$52:B1530))/SQRT(A1530-50)</f>
        <v>5.3148301323367808E-3</v>
      </c>
      <c r="M1530" s="2">
        <f>(NORMINV(0.975,0,1)*STDEV(C$52:C1530))/SQRT(A1530-50)</f>
        <v>5.9014802925610819E-3</v>
      </c>
      <c r="N1530" s="2">
        <f>(NORMINV(0.975,0,1)*STDEV(D$52:D1530))/SQRT(A1530-50)</f>
        <v>5.5426680789240632E-3</v>
      </c>
      <c r="O1530" s="2">
        <f>(NORMINV(0.975,0,1)*STDEV(E$52:E1530))/SQRT(A1530-50)</f>
        <v>5.1007255037934648E-3</v>
      </c>
      <c r="P1530" s="2">
        <f>(NORMINV(0.975,0,1)*STDEV(F$52:F1530))/SQRT(A1530-50)</f>
        <v>5.0291949196876341E-3</v>
      </c>
    </row>
    <row r="1531" spans="1:16" x14ac:dyDescent="0.2">
      <c r="A1531">
        <v>1530</v>
      </c>
      <c r="B1531">
        <v>0.4398217979597806</v>
      </c>
      <c r="C1531">
        <v>0.4719301039671423</v>
      </c>
      <c r="D1531">
        <v>0.52767016798401978</v>
      </c>
      <c r="E1531">
        <v>0.66080223028014684</v>
      </c>
      <c r="F1531">
        <v>0.37833022277363831</v>
      </c>
      <c r="G1531">
        <f>AVERAGE(B$52:B1531)</f>
        <v>0.43421062815262901</v>
      </c>
      <c r="H1531">
        <f>AVERAGE(C$52:C1531)</f>
        <v>0.45374169089434502</v>
      </c>
      <c r="I1531">
        <f>AVERAGE(D$52:D1531)</f>
        <v>0.43756843677090351</v>
      </c>
      <c r="J1531">
        <f>AVERAGE(E$52:E1531)</f>
        <v>0.43665668630561016</v>
      </c>
      <c r="K1531">
        <f>AVERAGE(F$52:F1531)</f>
        <v>0.43395797058846652</v>
      </c>
      <c r="L1531" s="2">
        <f>(NORMINV(0.975,0,1)*STDEV(B$52:B1531))/SQRT(A1531-50)</f>
        <v>5.3112430221049414E-3</v>
      </c>
      <c r="M1531" s="2">
        <f>(NORMINV(0.975,0,1)*STDEV(C$52:C1531))/SQRT(A1531-50)</f>
        <v>5.8975407128418877E-3</v>
      </c>
      <c r="N1531" s="2">
        <f>(NORMINV(0.975,0,1)*STDEV(D$52:D1531))/SQRT(A1531-50)</f>
        <v>5.5402085946453707E-3</v>
      </c>
      <c r="O1531" s="2">
        <f>(NORMINV(0.975,0,1)*STDEV(E$52:E1531))/SQRT(A1531-50)</f>
        <v>5.1059252621027612E-3</v>
      </c>
      <c r="P1531" s="2">
        <f>(NORMINV(0.975,0,1)*STDEV(F$52:F1531))/SQRT(A1531-50)</f>
        <v>5.0263362768909851E-3</v>
      </c>
    </row>
    <row r="1532" spans="1:16" x14ac:dyDescent="0.2">
      <c r="A1532">
        <v>1531</v>
      </c>
      <c r="B1532">
        <v>0.30915823674490728</v>
      </c>
      <c r="C1532">
        <v>0.36948916103299773</v>
      </c>
      <c r="D1532">
        <v>0.22739449371680059</v>
      </c>
      <c r="E1532">
        <v>0.79115634922448552</v>
      </c>
      <c r="F1532">
        <v>0.31662244421800168</v>
      </c>
      <c r="G1532">
        <f>AVERAGE(B$52:B1532)</f>
        <v>0.43412619034614169</v>
      </c>
      <c r="H1532">
        <f>AVERAGE(C$52:C1532)</f>
        <v>0.45368480194778099</v>
      </c>
      <c r="I1532">
        <f>AVERAGE(D$52:D1532)</f>
        <v>0.43742652323744363</v>
      </c>
      <c r="J1532">
        <f>AVERAGE(E$52:E1532)</f>
        <v>0.43689605137172688</v>
      </c>
      <c r="K1532">
        <f>AVERAGE(F$52:F1532)</f>
        <v>0.43387874335931692</v>
      </c>
      <c r="L1532" s="2">
        <f>(NORMINV(0.975,0,1)*STDEV(B$52:B1532))/SQRT(A1532-50)</f>
        <v>5.310235033920579E-3</v>
      </c>
      <c r="M1532" s="2">
        <f>(NORMINV(0.975,0,1)*STDEV(C$52:C1532))/SQRT(A1532-50)</f>
        <v>5.8946118766761762E-3</v>
      </c>
      <c r="N1532" s="2">
        <f>(NORMINV(0.975,0,1)*STDEV(D$52:D1532))/SQRT(A1532-50)</f>
        <v>5.5434489167160775E-3</v>
      </c>
      <c r="O1532" s="2">
        <f>(NORMINV(0.975,0,1)*STDEV(E$52:E1532))/SQRT(A1532-50)</f>
        <v>5.123998928939227E-3</v>
      </c>
      <c r="P1532" s="2">
        <f>(NORMINV(0.975,0,1)*STDEV(F$52:F1532))/SQRT(A1532-50)</f>
        <v>5.0253409301036917E-3</v>
      </c>
    </row>
    <row r="1533" spans="1:16" x14ac:dyDescent="0.2">
      <c r="A1533">
        <v>1532</v>
      </c>
      <c r="B1533">
        <v>0.40106807731224098</v>
      </c>
      <c r="C1533">
        <v>0.40829761871584153</v>
      </c>
      <c r="D1533">
        <v>0.33516324088999139</v>
      </c>
      <c r="E1533">
        <v>0.75792793026802374</v>
      </c>
      <c r="F1533">
        <v>0.49375353332668148</v>
      </c>
      <c r="G1533">
        <f>AVERAGE(B$52:B1533)</f>
        <v>0.43410388392709048</v>
      </c>
      <c r="H1533">
        <f>AVERAGE(C$52:C1533)</f>
        <v>0.45365417631806987</v>
      </c>
      <c r="I1533">
        <f>AVERAGE(D$52:D1533)</f>
        <v>0.4373575196731066</v>
      </c>
      <c r="J1533">
        <f>AVERAGE(E$52:E1533)</f>
        <v>0.43711267207273652</v>
      </c>
      <c r="K1533">
        <f>AVERAGE(F$52:F1533)</f>
        <v>0.43391914470207493</v>
      </c>
      <c r="L1533" s="2">
        <f>(NORMINV(0.975,0,1)*STDEV(B$52:B1533))/SQRT(A1533-50)</f>
        <v>5.3068307631656915E-3</v>
      </c>
      <c r="M1533" s="2">
        <f>(NORMINV(0.975,0,1)*STDEV(C$52:C1533))/SQRT(A1533-50)</f>
        <v>5.8909388809082405E-3</v>
      </c>
      <c r="N1533" s="2">
        <f>(NORMINV(0.975,0,1)*STDEV(D$52:D1533))/SQRT(A1533-50)</f>
        <v>5.5413577954391132E-3</v>
      </c>
      <c r="O1533" s="2">
        <f>(NORMINV(0.975,0,1)*STDEV(E$52:E1533))/SQRT(A1533-50)</f>
        <v>5.1381116496926373E-3</v>
      </c>
      <c r="P1533" s="2">
        <f>(NORMINV(0.975,0,1)*STDEV(F$52:F1533))/SQRT(A1533-50)</f>
        <v>5.0225731169270208E-3</v>
      </c>
    </row>
    <row r="1534" spans="1:16" x14ac:dyDescent="0.2">
      <c r="A1534">
        <v>1533</v>
      </c>
      <c r="B1534">
        <v>0.2322299546140229</v>
      </c>
      <c r="C1534">
        <v>0.52003570668546273</v>
      </c>
      <c r="D1534">
        <v>0.36371265135895359</v>
      </c>
      <c r="E1534">
        <v>0.67406556561067288</v>
      </c>
      <c r="F1534">
        <v>0.47525048838336592</v>
      </c>
      <c r="G1534">
        <f>AVERAGE(B$52:B1534)</f>
        <v>0.43396775855331232</v>
      </c>
      <c r="H1534">
        <f>AVERAGE(C$52:C1534)</f>
        <v>0.45369893797037425</v>
      </c>
      <c r="I1534">
        <f>AVERAGE(D$52:D1534)</f>
        <v>0.43730786028786439</v>
      </c>
      <c r="J1534">
        <f>AVERAGE(E$52:E1534)</f>
        <v>0.4372724515019597</v>
      </c>
      <c r="K1534">
        <f>AVERAGE(F$52:F1534)</f>
        <v>0.43394701479221742</v>
      </c>
      <c r="L1534" s="2">
        <f>(NORMINV(0.975,0,1)*STDEV(B$52:B1534))/SQRT(A1534-50)</f>
        <v>5.3099581025130111E-3</v>
      </c>
      <c r="M1534" s="2">
        <f>(NORMINV(0.975,0,1)*STDEV(C$52:C1534))/SQRT(A1534-50)</f>
        <v>5.8876189050241856E-3</v>
      </c>
      <c r="N1534" s="2">
        <f>(NORMINV(0.975,0,1)*STDEV(D$52:D1534))/SQRT(A1534-50)</f>
        <v>5.5384752358812244E-3</v>
      </c>
      <c r="O1534" s="2">
        <f>(NORMINV(0.975,0,1)*STDEV(E$52:E1534))/SQRT(A1534-50)</f>
        <v>5.1441868116002256E-3</v>
      </c>
      <c r="P1534" s="2">
        <f>(NORMINV(0.975,0,1)*STDEV(F$52:F1534))/SQRT(A1534-50)</f>
        <v>5.0194824417561313E-3</v>
      </c>
    </row>
    <row r="1535" spans="1:16" x14ac:dyDescent="0.2">
      <c r="A1535">
        <v>1534</v>
      </c>
      <c r="B1535">
        <v>0.35150440046301251</v>
      </c>
      <c r="C1535">
        <v>0.49754723947445079</v>
      </c>
      <c r="D1535">
        <v>0.44191027325492682</v>
      </c>
      <c r="E1535">
        <v>0.52051913273826467</v>
      </c>
      <c r="F1535">
        <v>0.49981161716003791</v>
      </c>
      <c r="G1535">
        <f>AVERAGE(B$52:B1535)</f>
        <v>0.43391219025271238</v>
      </c>
      <c r="H1535">
        <f>AVERAGE(C$52:C1535)</f>
        <v>0.45372848534335541</v>
      </c>
      <c r="I1535">
        <f>AVERAGE(D$52:D1535)</f>
        <v>0.43731096164431121</v>
      </c>
      <c r="J1535">
        <f>AVERAGE(E$52:E1535)</f>
        <v>0.43732854764834539</v>
      </c>
      <c r="K1535">
        <f>AVERAGE(F$52:F1535)</f>
        <v>0.43399139794745178</v>
      </c>
      <c r="L1535" s="2">
        <f>(NORMINV(0.975,0,1)*STDEV(B$52:B1535))/SQRT(A1535-50)</f>
        <v>5.3074963316327847E-3</v>
      </c>
      <c r="M1535" s="2">
        <f>(NORMINV(0.975,0,1)*STDEV(C$52:C1535))/SQRT(A1535-50)</f>
        <v>5.8839351703391845E-3</v>
      </c>
      <c r="N1535" s="2">
        <f>(NORMINV(0.975,0,1)*STDEV(D$52:D1535))/SQRT(A1535-50)</f>
        <v>5.5347451892987769E-3</v>
      </c>
      <c r="O1535" s="2">
        <f>(NORMINV(0.975,0,1)*STDEV(E$52:E1535))/SQRT(A1535-50)</f>
        <v>5.1418948073503178E-3</v>
      </c>
      <c r="P1535" s="2">
        <f>(NORMINV(0.975,0,1)*STDEV(F$52:F1535))/SQRT(A1535-50)</f>
        <v>5.0168531307802963E-3</v>
      </c>
    </row>
    <row r="1536" spans="1:16" x14ac:dyDescent="0.2">
      <c r="A1536">
        <v>1535</v>
      </c>
      <c r="B1536">
        <v>0.46291799209434931</v>
      </c>
      <c r="C1536">
        <v>0.32236627304495258</v>
      </c>
      <c r="D1536">
        <v>0.37616310545190751</v>
      </c>
      <c r="E1536">
        <v>0.55306312594780305</v>
      </c>
      <c r="F1536">
        <v>0.58241946681675083</v>
      </c>
      <c r="G1536">
        <f>AVERAGE(B$52:B1536)</f>
        <v>0.43393172277920505</v>
      </c>
      <c r="H1536">
        <f>AVERAGE(C$52:C1536)</f>
        <v>0.45364002594113428</v>
      </c>
      <c r="I1536">
        <f>AVERAGE(D$52:D1536)</f>
        <v>0.43726978463677429</v>
      </c>
      <c r="J1536">
        <f>AVERAGE(E$52:E1536)</f>
        <v>0.437406483391308</v>
      </c>
      <c r="K1536">
        <f>AVERAGE(F$52:F1536)</f>
        <v>0.43409134950897993</v>
      </c>
      <c r="L1536" s="2">
        <f>(NORMINV(0.975,0,1)*STDEV(B$52:B1536))/SQRT(A1536-50)</f>
        <v>5.3040592151899994E-3</v>
      </c>
      <c r="M1536" s="2">
        <f>(NORMINV(0.975,0,1)*STDEV(C$52:C1536))/SQRT(A1536-50)</f>
        <v>5.882527140683152E-3</v>
      </c>
      <c r="N1536" s="2">
        <f>(NORMINV(0.975,0,1)*STDEV(D$52:D1536))/SQRT(A1536-50)</f>
        <v>5.5316056050868046E-3</v>
      </c>
      <c r="O1536" s="2">
        <f>(NORMINV(0.975,0,1)*STDEV(E$52:E1536))/SQRT(A1536-50)</f>
        <v>5.1407010185863765E-3</v>
      </c>
      <c r="P1536" s="2">
        <f>(NORMINV(0.975,0,1)*STDEV(F$52:F1536))/SQRT(A1536-50)</f>
        <v>5.0172996047445177E-3</v>
      </c>
    </row>
    <row r="1537" spans="1:16" x14ac:dyDescent="0.2">
      <c r="A1537">
        <v>1536</v>
      </c>
      <c r="B1537">
        <v>0.40246105101872431</v>
      </c>
      <c r="C1537">
        <v>0.43205658938934971</v>
      </c>
      <c r="D1537">
        <v>0.48919169612031382</v>
      </c>
      <c r="E1537">
        <v>0.50245061097564536</v>
      </c>
      <c r="F1537">
        <v>0.50826995227354144</v>
      </c>
      <c r="G1537">
        <f>AVERAGE(B$52:B1537)</f>
        <v>0.43391054466900286</v>
      </c>
      <c r="H1537">
        <f>AVERAGE(C$52:C1537)</f>
        <v>0.45362550142124752</v>
      </c>
      <c r="I1537">
        <f>AVERAGE(D$52:D1537)</f>
        <v>0.4373047253578265</v>
      </c>
      <c r="J1537">
        <f>AVERAGE(E$52:E1537)</f>
        <v>0.43745025467501208</v>
      </c>
      <c r="K1537">
        <f>AVERAGE(F$52:F1537)</f>
        <v>0.43414126781501261</v>
      </c>
      <c r="L1537" s="2">
        <f>(NORMINV(0.975,0,1)*STDEV(B$52:B1537))/SQRT(A1537-50)</f>
        <v>5.3006511841411025E-3</v>
      </c>
      <c r="M1537" s="2">
        <f>(NORMINV(0.975,0,1)*STDEV(C$52:C1537))/SQRT(A1537-50)</f>
        <v>5.878636103825617E-3</v>
      </c>
      <c r="N1537" s="2">
        <f>(NORMINV(0.975,0,1)*STDEV(D$52:D1537))/SQRT(A1537-50)</f>
        <v>5.5283060557155782E-3</v>
      </c>
      <c r="O1537" s="2">
        <f>(NORMINV(0.975,0,1)*STDEV(E$52:E1537))/SQRT(A1537-50)</f>
        <v>5.1379567147515114E-3</v>
      </c>
      <c r="P1537" s="2">
        <f>(NORMINV(0.975,0,1)*STDEV(F$52:F1537))/SQRT(A1537-50)</f>
        <v>5.0148765688937547E-3</v>
      </c>
    </row>
    <row r="1538" spans="1:16" x14ac:dyDescent="0.2">
      <c r="A1538">
        <v>1537</v>
      </c>
      <c r="B1538">
        <v>0.3430090131086414</v>
      </c>
      <c r="C1538">
        <v>0.42099070561099178</v>
      </c>
      <c r="D1538">
        <v>0.52900872999101067</v>
      </c>
      <c r="E1538">
        <v>0.35040688584596008</v>
      </c>
      <c r="F1538">
        <v>0.43039119559622852</v>
      </c>
      <c r="G1538">
        <f>AVERAGE(B$52:B1538)</f>
        <v>0.43384941384750964</v>
      </c>
      <c r="H1538">
        <f>AVERAGE(C$52:C1538)</f>
        <v>0.4536035546856656</v>
      </c>
      <c r="I1538">
        <f>AVERAGE(D$52:D1538)</f>
        <v>0.43736639583841369</v>
      </c>
      <c r="J1538">
        <f>AVERAGE(E$52:E1538)</f>
        <v>0.43739171844849623</v>
      </c>
      <c r="K1538">
        <f>AVERAGE(F$52:F1538)</f>
        <v>0.43413874591035978</v>
      </c>
      <c r="L1538" s="2">
        <f>(NORMINV(0.975,0,1)*STDEV(B$52:B1538))/SQRT(A1538-50)</f>
        <v>5.2984401826774398E-3</v>
      </c>
      <c r="M1538" s="2">
        <f>(NORMINV(0.975,0,1)*STDEV(C$52:C1538))/SQRT(A1538-50)</f>
        <v>5.8748388970521074E-3</v>
      </c>
      <c r="N1538" s="2">
        <f>(NORMINV(0.975,0,1)*STDEV(D$52:D1538))/SQRT(A1538-50)</f>
        <v>5.5259091613466737E-3</v>
      </c>
      <c r="O1538" s="2">
        <f>(NORMINV(0.975,0,1)*STDEV(E$52:E1538))/SQRT(A1538-50)</f>
        <v>5.1357819338976258E-3</v>
      </c>
      <c r="P1538" s="2">
        <f>(NORMINV(0.975,0,1)*STDEV(F$52:F1538))/SQRT(A1538-50)</f>
        <v>5.0115053925044572E-3</v>
      </c>
    </row>
    <row r="1539" spans="1:16" x14ac:dyDescent="0.2">
      <c r="A1539">
        <v>1538</v>
      </c>
      <c r="B1539">
        <v>0.44775252564635909</v>
      </c>
      <c r="C1539">
        <v>0.61545307839611763</v>
      </c>
      <c r="D1539">
        <v>0.45278945106470492</v>
      </c>
      <c r="E1539">
        <v>0.39152787781237242</v>
      </c>
      <c r="F1539">
        <v>0.29128059346266671</v>
      </c>
      <c r="G1539">
        <f>AVERAGE(B$52:B1539)</f>
        <v>0.43385875733662177</v>
      </c>
      <c r="H1539">
        <f>AVERAGE(C$52:C1539)</f>
        <v>0.45371232452686888</v>
      </c>
      <c r="I1539">
        <f>AVERAGE(D$52:D1539)</f>
        <v>0.43737676079488297</v>
      </c>
      <c r="J1539">
        <f>AVERAGE(E$52:E1539)</f>
        <v>0.43736089597495043</v>
      </c>
      <c r="K1539">
        <f>AVERAGE(F$52:F1539)</f>
        <v>0.43404273908747831</v>
      </c>
      <c r="L1539" s="2">
        <f>(NORMINV(0.975,0,1)*STDEV(B$52:B1539))/SQRT(A1539-50)</f>
        <v>5.2949098741513706E-3</v>
      </c>
      <c r="M1539" s="2">
        <f>(NORMINV(0.975,0,1)*STDEV(C$52:C1539))/SQRT(A1539-50)</f>
        <v>5.8747587587500896E-3</v>
      </c>
      <c r="N1539" s="2">
        <f>(NORMINV(0.975,0,1)*STDEV(D$52:D1539))/SQRT(A1539-50)</f>
        <v>5.5222316309917691E-3</v>
      </c>
      <c r="O1539" s="2">
        <f>(NORMINV(0.975,0,1)*STDEV(E$52:E1539))/SQRT(A1539-50)</f>
        <v>5.1326848331940678E-3</v>
      </c>
      <c r="P1539" s="2">
        <f>(NORMINV(0.975,0,1)*STDEV(F$52:F1539))/SQRT(A1539-50)</f>
        <v>5.0116701053864844E-3</v>
      </c>
    </row>
    <row r="1540" spans="1:16" x14ac:dyDescent="0.2">
      <c r="A1540">
        <v>1539</v>
      </c>
      <c r="B1540">
        <v>0.38517335564968758</v>
      </c>
      <c r="C1540">
        <v>0.50452649312855335</v>
      </c>
      <c r="D1540">
        <v>0.43873205480424587</v>
      </c>
      <c r="E1540">
        <v>0.48812170649583608</v>
      </c>
      <c r="F1540">
        <v>0.46883627343265882</v>
      </c>
      <c r="G1540">
        <f>AVERAGE(B$52:B1540)</f>
        <v>0.43382606062628803</v>
      </c>
      <c r="H1540">
        <f>AVERAGE(C$52:C1540)</f>
        <v>0.45374645089933474</v>
      </c>
      <c r="I1540">
        <f>AVERAGE(D$52:D1540)</f>
        <v>0.43737767099905317</v>
      </c>
      <c r="J1540">
        <f>AVERAGE(E$52:E1540)</f>
        <v>0.43739498651257358</v>
      </c>
      <c r="K1540">
        <f>AVERAGE(F$52:F1540)</f>
        <v>0.43406610613539309</v>
      </c>
      <c r="L1540" s="2">
        <f>(NORMINV(0.975,0,1)*STDEV(B$52:B1540))/SQRT(A1540-50)</f>
        <v>5.2917407154375214E-3</v>
      </c>
      <c r="M1540" s="2">
        <f>(NORMINV(0.975,0,1)*STDEV(C$52:C1540))/SQRT(A1540-50)</f>
        <v>5.8711930020084501E-3</v>
      </c>
      <c r="N1540" s="2">
        <f>(NORMINV(0.975,0,1)*STDEV(D$52:D1540))/SQRT(A1540-50)</f>
        <v>5.5185219883688288E-3</v>
      </c>
      <c r="O1540" s="2">
        <f>(NORMINV(0.975,0,1)*STDEV(E$52:E1540))/SQRT(A1540-50)</f>
        <v>5.1296717803051778E-3</v>
      </c>
      <c r="P1540" s="2">
        <f>(NORMINV(0.975,0,1)*STDEV(F$52:F1540))/SQRT(A1540-50)</f>
        <v>5.0085125773025483E-3</v>
      </c>
    </row>
    <row r="1541" spans="1:16" x14ac:dyDescent="0.2">
      <c r="A1541">
        <v>1540</v>
      </c>
      <c r="B1541">
        <v>0.30992692143601241</v>
      </c>
      <c r="C1541">
        <v>0.42151007991127942</v>
      </c>
      <c r="D1541">
        <v>0.41615334029332968</v>
      </c>
      <c r="E1541">
        <v>0.43949733674906161</v>
      </c>
      <c r="F1541">
        <v>0.46915077076188672</v>
      </c>
      <c r="G1541">
        <f>AVERAGE(B$52:B1541)</f>
        <v>0.43374290684159661</v>
      </c>
      <c r="H1541">
        <f>AVERAGE(C$52:C1541)</f>
        <v>0.45372481575102064</v>
      </c>
      <c r="I1541">
        <f>AVERAGE(D$52:D1541)</f>
        <v>0.43736342648180104</v>
      </c>
      <c r="J1541">
        <f>AVERAGE(E$52:E1541)</f>
        <v>0.4373963974858866</v>
      </c>
      <c r="K1541">
        <f>AVERAGE(F$52:F1541)</f>
        <v>0.43408965289017598</v>
      </c>
      <c r="L1541" s="2">
        <f>(NORMINV(0.975,0,1)*STDEV(B$52:B1541))/SQRT(A1541-50)</f>
        <v>5.2906988660233424E-3</v>
      </c>
      <c r="M1541" s="2">
        <f>(NORMINV(0.975,0,1)*STDEV(C$52:C1541))/SQRT(A1541-50)</f>
        <v>5.8674045114787462E-3</v>
      </c>
      <c r="N1541" s="2">
        <f>(NORMINV(0.975,0,1)*STDEV(D$52:D1541))/SQRT(A1541-50)</f>
        <v>5.5148877074551947E-3</v>
      </c>
      <c r="O1541" s="2">
        <f>(NORMINV(0.975,0,1)*STDEV(E$52:E1541))/SQRT(A1541-50)</f>
        <v>5.1262286374546247E-3</v>
      </c>
      <c r="P1541" s="2">
        <f>(NORMINV(0.975,0,1)*STDEV(F$52:F1541))/SQRT(A1541-50)</f>
        <v>5.0053627965921076E-3</v>
      </c>
    </row>
    <row r="1542" spans="1:16" x14ac:dyDescent="0.2">
      <c r="A1542">
        <v>1541</v>
      </c>
      <c r="B1542">
        <v>0.37608748341609988</v>
      </c>
      <c r="C1542">
        <v>0.29800026380651062</v>
      </c>
      <c r="D1542">
        <v>0.50501524223828298</v>
      </c>
      <c r="E1542">
        <v>0.45905018841662509</v>
      </c>
      <c r="F1542">
        <v>0.35509972469288598</v>
      </c>
      <c r="G1542">
        <f>AVERAGE(B$52:B1542)</f>
        <v>0.43370423787886991</v>
      </c>
      <c r="H1542">
        <f>AVERAGE(C$52:C1542)</f>
        <v>0.45362037272490097</v>
      </c>
      <c r="I1542">
        <f>AVERAGE(D$52:D1542)</f>
        <v>0.43740879993301263</v>
      </c>
      <c r="J1542">
        <f>AVERAGE(E$52:E1542)</f>
        <v>0.43741092048449881</v>
      </c>
      <c r="K1542">
        <f>AVERAGE(F$52:F1542)</f>
        <v>0.4340366750711302</v>
      </c>
      <c r="L1542" s="2">
        <f>(NORMINV(0.975,0,1)*STDEV(B$52:B1542))/SQRT(A1542-50)</f>
        <v>5.2876924366410758E-3</v>
      </c>
      <c r="M1542" s="2">
        <f>(NORMINV(0.975,0,1)*STDEV(C$52:C1542))/SQRT(A1542-50)</f>
        <v>5.8670401970628448E-3</v>
      </c>
      <c r="N1542" s="2">
        <f>(NORMINV(0.975,0,1)*STDEV(D$52:D1542))/SQRT(A1542-50)</f>
        <v>5.5119051395138476E-3</v>
      </c>
      <c r="O1542" s="2">
        <f>(NORMINV(0.975,0,1)*STDEV(E$52:E1542))/SQRT(A1542-50)</f>
        <v>5.1228684496924127E-3</v>
      </c>
      <c r="P1542" s="2">
        <f>(NORMINV(0.975,0,1)*STDEV(F$52:F1542))/SQRT(A1542-50)</f>
        <v>5.0030822338372437E-3</v>
      </c>
    </row>
    <row r="1543" spans="1:16" x14ac:dyDescent="0.2">
      <c r="A1543">
        <v>1542</v>
      </c>
      <c r="B1543">
        <v>0.52802896822032075</v>
      </c>
      <c r="C1543">
        <v>0.45318435180751082</v>
      </c>
      <c r="D1543">
        <v>0.52111810106638656</v>
      </c>
      <c r="E1543">
        <v>0.29068957192660833</v>
      </c>
      <c r="F1543">
        <v>0.60542616518523795</v>
      </c>
      <c r="G1543">
        <f>AVERAGE(B$52:B1543)</f>
        <v>0.43376745820751694</v>
      </c>
      <c r="H1543">
        <f>AVERAGE(C$52:C1543)</f>
        <v>0.4536200804856802</v>
      </c>
      <c r="I1543">
        <f>AVERAGE(D$52:D1543)</f>
        <v>0.4374649053627267</v>
      </c>
      <c r="J1543">
        <f>AVERAGE(E$52:E1543)</f>
        <v>0.43731258177903104</v>
      </c>
      <c r="K1543">
        <f>AVERAGE(F$52:F1543)</f>
        <v>0.43415154738353912</v>
      </c>
      <c r="L1543" s="2">
        <f>(NORMINV(0.975,0,1)*STDEV(B$52:B1543))/SQRT(A1543-50)</f>
        <v>5.2855998151963941E-3</v>
      </c>
      <c r="M1543" s="2">
        <f>(NORMINV(0.975,0,1)*STDEV(C$52:C1543))/SQRT(A1543-50)</f>
        <v>5.8631065737791985E-3</v>
      </c>
      <c r="N1543" s="2">
        <f>(NORMINV(0.975,0,1)*STDEV(D$52:D1543))/SQRT(A1543-50)</f>
        <v>5.5093071390330114E-3</v>
      </c>
      <c r="O1543" s="2">
        <f>(NORMINV(0.975,0,1)*STDEV(E$52:E1543))/SQRT(A1543-50)</f>
        <v>5.1230606723803567E-3</v>
      </c>
      <c r="P1543" s="2">
        <f>(NORMINV(0.975,0,1)*STDEV(F$52:F1543))/SQRT(A1543-50)</f>
        <v>5.0047945995479615E-3</v>
      </c>
    </row>
    <row r="1544" spans="1:16" x14ac:dyDescent="0.2">
      <c r="A1544">
        <v>1543</v>
      </c>
      <c r="B1544">
        <v>0.50945169881156827</v>
      </c>
      <c r="C1544">
        <v>0.42083870989455358</v>
      </c>
      <c r="D1544">
        <v>0.44822229773089739</v>
      </c>
      <c r="E1544">
        <v>0.42468027994769392</v>
      </c>
      <c r="F1544">
        <v>0.48420747768597983</v>
      </c>
      <c r="G1544">
        <f>AVERAGE(B$52:B1544)</f>
        <v>0.43381815093397647</v>
      </c>
      <c r="H1544">
        <f>AVERAGE(C$52:C1544)</f>
        <v>0.45359812377396475</v>
      </c>
      <c r="I1544">
        <f>AVERAGE(D$52:D1544)</f>
        <v>0.43747211058199537</v>
      </c>
      <c r="J1544">
        <f>AVERAGE(E$52:E1544)</f>
        <v>0.43730412075972003</v>
      </c>
      <c r="K1544">
        <f>AVERAGE(F$52:F1544)</f>
        <v>0.43418507446344701</v>
      </c>
      <c r="L1544" s="2">
        <f>(NORMINV(0.975,0,1)*STDEV(B$52:B1544))/SQRT(A1544-50)</f>
        <v>5.2829927379182528E-3</v>
      </c>
      <c r="M1544" s="2">
        <f>(NORMINV(0.975,0,1)*STDEV(C$52:C1544))/SQRT(A1544-50)</f>
        <v>5.8593362305225617E-3</v>
      </c>
      <c r="N1544" s="2">
        <f>(NORMINV(0.975,0,1)*STDEV(D$52:D1544))/SQRT(A1544-50)</f>
        <v>5.5056339220335938E-3</v>
      </c>
      <c r="O1544" s="2">
        <f>(NORMINV(0.975,0,1)*STDEV(E$52:E1544))/SQRT(A1544-50)</f>
        <v>5.1196549934280095E-3</v>
      </c>
      <c r="P1544" s="2">
        <f>(NORMINV(0.975,0,1)*STDEV(F$52:F1544))/SQRT(A1544-50)</f>
        <v>5.0018729648674733E-3</v>
      </c>
    </row>
    <row r="1545" spans="1:16" x14ac:dyDescent="0.2">
      <c r="A1545">
        <v>1544</v>
      </c>
      <c r="B1545">
        <v>0.39801101785977461</v>
      </c>
      <c r="C1545">
        <v>0.69546622829294436</v>
      </c>
      <c r="D1545">
        <v>0.60721845193253987</v>
      </c>
      <c r="E1545">
        <v>0.38924195339785361</v>
      </c>
      <c r="F1545">
        <v>0.42380047787482089</v>
      </c>
      <c r="G1545">
        <f>AVERAGE(B$52:B1545)</f>
        <v>0.43379418364276212</v>
      </c>
      <c r="H1545">
        <f>AVERAGE(C$52:C1545)</f>
        <v>0.453760016748877</v>
      </c>
      <c r="I1545">
        <f>AVERAGE(D$52:D1545)</f>
        <v>0.43758572928437195</v>
      </c>
      <c r="J1545">
        <f>AVERAGE(E$52:E1545)</f>
        <v>0.4372719506343104</v>
      </c>
      <c r="K1545">
        <f>AVERAGE(F$52:F1545)</f>
        <v>0.43417812359558311</v>
      </c>
      <c r="L1545" s="2">
        <f>(NORMINV(0.975,0,1)*STDEV(B$52:B1545))/SQRT(A1545-50)</f>
        <v>5.279664394752609E-3</v>
      </c>
      <c r="M1545" s="2">
        <f>(NORMINV(0.975,0,1)*STDEV(C$52:C1545))/SQRT(A1545-50)</f>
        <v>5.8640040539609979E-3</v>
      </c>
      <c r="N1545" s="2">
        <f>(NORMINV(0.975,0,1)*STDEV(D$52:D1545))/SQRT(A1545-50)</f>
        <v>5.5064522844089584E-3</v>
      </c>
      <c r="O1545" s="2">
        <f>(NORMINV(0.975,0,1)*STDEV(E$52:E1545))/SQRT(A1545-50)</f>
        <v>5.1166155480889897E-3</v>
      </c>
      <c r="P1545" s="2">
        <f>(NORMINV(0.975,0,1)*STDEV(F$52:F1545))/SQRT(A1545-50)</f>
        <v>4.9985424350589324E-3</v>
      </c>
    </row>
    <row r="1546" spans="1:16" x14ac:dyDescent="0.2">
      <c r="A1546">
        <v>1545</v>
      </c>
      <c r="B1546">
        <v>0.43183822453604681</v>
      </c>
      <c r="C1546">
        <v>0.39211805914248438</v>
      </c>
      <c r="D1546">
        <v>0.56322971868075788</v>
      </c>
      <c r="E1546">
        <v>0.54423565541417163</v>
      </c>
      <c r="F1546">
        <v>0.42026230542511311</v>
      </c>
      <c r="G1546">
        <f>AVERAGE(B$52:B1546)</f>
        <v>0.43379287530891142</v>
      </c>
      <c r="H1546">
        <f>AVERAGE(C$52:C1546)</f>
        <v>0.45371878467021054</v>
      </c>
      <c r="I1546">
        <f>AVERAGE(D$52:D1546)</f>
        <v>0.43766977208664376</v>
      </c>
      <c r="J1546">
        <f>AVERAGE(E$52:E1546)</f>
        <v>0.43734349826292568</v>
      </c>
      <c r="K1546">
        <f>AVERAGE(F$52:F1546)</f>
        <v>0.43416881535600421</v>
      </c>
      <c r="L1546" s="2">
        <f>(NORMINV(0.975,0,1)*STDEV(B$52:B1546))/SQRT(A1546-50)</f>
        <v>5.2761322878949581E-3</v>
      </c>
      <c r="M1546" s="2">
        <f>(NORMINV(0.975,0,1)*STDEV(C$52:C1546))/SQRT(A1546-50)</f>
        <v>5.8606375321974217E-3</v>
      </c>
      <c r="N1546" s="2">
        <f>(NORMINV(0.975,0,1)*STDEV(D$52:D1546))/SQRT(A1546-50)</f>
        <v>5.5052326463934697E-3</v>
      </c>
      <c r="O1546" s="2">
        <f>(NORMINV(0.975,0,1)*STDEV(E$52:E1546))/SQRT(A1546-50)</f>
        <v>5.1151144908116166E-3</v>
      </c>
      <c r="P1546" s="2">
        <f>(NORMINV(0.975,0,1)*STDEV(F$52:F1546))/SQRT(A1546-50)</f>
        <v>4.9952311249978456E-3</v>
      </c>
    </row>
    <row r="1547" spans="1:16" x14ac:dyDescent="0.2">
      <c r="A1547">
        <v>1546</v>
      </c>
      <c r="B1547">
        <v>0.49741808404922688</v>
      </c>
      <c r="C1547">
        <v>0.48538581560219751</v>
      </c>
      <c r="D1547">
        <v>0.43343226115176392</v>
      </c>
      <c r="E1547">
        <v>0.39687632906012937</v>
      </c>
      <c r="F1547">
        <v>0.3705641534106498</v>
      </c>
      <c r="G1547">
        <f>AVERAGE(B$52:B1547)</f>
        <v>0.43383540552865757</v>
      </c>
      <c r="H1547">
        <f>AVERAGE(C$52:C1547)</f>
        <v>0.45373995247163568</v>
      </c>
      <c r="I1547">
        <f>AVERAGE(D$52:D1547)</f>
        <v>0.43766693952585844</v>
      </c>
      <c r="J1547">
        <f>AVERAGE(E$52:E1547)</f>
        <v>0.43731644801613234</v>
      </c>
      <c r="K1547">
        <f>AVERAGE(F$52:F1547)</f>
        <v>0.43412629887074661</v>
      </c>
      <c r="L1547" s="2">
        <f>(NORMINV(0.975,0,1)*STDEV(B$52:B1547))/SQRT(A1547-50)</f>
        <v>5.2732631662096383E-3</v>
      </c>
      <c r="M1547" s="2">
        <f>(NORMINV(0.975,0,1)*STDEV(C$52:C1547))/SQRT(A1547-50)</f>
        <v>5.8568656295639333E-3</v>
      </c>
      <c r="N1547" s="2">
        <f>(NORMINV(0.975,0,1)*STDEV(D$52:D1547))/SQRT(A1547-50)</f>
        <v>5.5015542484575658E-3</v>
      </c>
      <c r="O1547" s="2">
        <f>(NORMINV(0.975,0,1)*STDEV(E$52:E1547))/SQRT(A1547-50)</f>
        <v>5.1119690894063713E-3</v>
      </c>
      <c r="P1547" s="2">
        <f>(NORMINV(0.975,0,1)*STDEV(F$52:F1547))/SQRT(A1547-50)</f>
        <v>4.9925864314736366E-3</v>
      </c>
    </row>
    <row r="1548" spans="1:16" x14ac:dyDescent="0.2">
      <c r="A1548">
        <v>1547</v>
      </c>
      <c r="B1548">
        <v>0.30717604842922108</v>
      </c>
      <c r="C1548">
        <v>0.35447155600781582</v>
      </c>
      <c r="D1548">
        <v>0.48438755594264338</v>
      </c>
      <c r="E1548">
        <v>0.42718757742320829</v>
      </c>
      <c r="F1548">
        <v>0.55870707382272999</v>
      </c>
      <c r="G1548">
        <f>AVERAGE(B$52:B1548)</f>
        <v>0.43375079673968003</v>
      </c>
      <c r="H1548">
        <f>AVERAGE(C$52:C1548)</f>
        <v>0.45367364091755163</v>
      </c>
      <c r="I1548">
        <f>AVERAGE(D$52:D1548)</f>
        <v>0.43769814902246279</v>
      </c>
      <c r="J1548">
        <f>AVERAGE(E$52:E1548)</f>
        <v>0.43730968190351183</v>
      </c>
      <c r="K1548">
        <f>AVERAGE(F$52:F1548)</f>
        <v>0.43420951916129569</v>
      </c>
      <c r="L1548" s="2">
        <f>(NORMINV(0.975,0,1)*STDEV(B$52:B1548))/SQRT(A1548-50)</f>
        <v>5.2723479931733822E-3</v>
      </c>
      <c r="M1548" s="2">
        <f>(NORMINV(0.975,0,1)*STDEV(C$52:C1548))/SQRT(A1548-50)</f>
        <v>5.8543947532152651E-3</v>
      </c>
      <c r="N1548" s="2">
        <f>(NORMINV(0.975,0,1)*STDEV(D$52:D1548))/SQRT(A1548-50)</f>
        <v>5.4982182431160907E-3</v>
      </c>
      <c r="O1548" s="2">
        <f>(NORMINV(0.975,0,1)*STDEV(E$52:E1548))/SQRT(A1548-50)</f>
        <v>5.1085703516625938E-3</v>
      </c>
      <c r="P1548" s="2">
        <f>(NORMINV(0.975,0,1)*STDEV(F$52:F1548))/SQRT(A1548-50)</f>
        <v>4.9919157230431709E-3</v>
      </c>
    </row>
    <row r="1549" spans="1:16" x14ac:dyDescent="0.2">
      <c r="A1549">
        <v>1548</v>
      </c>
      <c r="B1549">
        <v>0.58250255167723874</v>
      </c>
      <c r="C1549">
        <v>0.35799434379059181</v>
      </c>
      <c r="D1549">
        <v>0.44197233469124919</v>
      </c>
      <c r="E1549">
        <v>0.4911128049107899</v>
      </c>
      <c r="F1549">
        <v>0.57471268526641828</v>
      </c>
      <c r="G1549">
        <f>AVERAGE(B$52:B1549)</f>
        <v>0.43385009697662102</v>
      </c>
      <c r="H1549">
        <f>AVERAGE(C$52:C1549)</f>
        <v>0.45360976955765381</v>
      </c>
      <c r="I1549">
        <f>AVERAGE(D$52:D1549)</f>
        <v>0.43770100228392395</v>
      </c>
      <c r="J1549">
        <f>AVERAGE(E$52:E1549)</f>
        <v>0.43734559854103339</v>
      </c>
      <c r="K1549">
        <f>AVERAGE(F$52:F1549)</f>
        <v>0.43430331299714686</v>
      </c>
      <c r="L1549" s="2">
        <f>(NORMINV(0.975,0,1)*STDEV(B$52:B1549))/SQRT(A1549-50)</f>
        <v>5.2724206192533533E-3</v>
      </c>
      <c r="M1549" s="2">
        <f>(NORMINV(0.975,0,1)*STDEV(C$52:C1549))/SQRT(A1549-50)</f>
        <v>5.8518244809180721E-3</v>
      </c>
      <c r="N1549" s="2">
        <f>(NORMINV(0.975,0,1)*STDEV(D$52:D1549))/SQRT(A1549-50)</f>
        <v>5.4945494904326377E-3</v>
      </c>
      <c r="O1549" s="2">
        <f>(NORMINV(0.975,0,1)*STDEV(E$52:E1549))/SQRT(A1549-50)</f>
        <v>5.105644271411686E-3</v>
      </c>
      <c r="P1549" s="2">
        <f>(NORMINV(0.975,0,1)*STDEV(F$52:F1549))/SQRT(A1549-50)</f>
        <v>4.9919682489690731E-3</v>
      </c>
    </row>
    <row r="1550" spans="1:16" x14ac:dyDescent="0.2">
      <c r="A1550">
        <v>1549</v>
      </c>
      <c r="B1550">
        <v>0.42916141422732362</v>
      </c>
      <c r="C1550">
        <v>0.39310277363220691</v>
      </c>
      <c r="D1550">
        <v>0.35243032874445079</v>
      </c>
      <c r="E1550">
        <v>0.46212197126266291</v>
      </c>
      <c r="F1550">
        <v>0.54994968098827468</v>
      </c>
      <c r="G1550">
        <f>AVERAGE(B$52:B1550)</f>
        <v>0.43384696910287235</v>
      </c>
      <c r="H1550">
        <f>AVERAGE(C$52:C1550)</f>
        <v>0.453569404650432</v>
      </c>
      <c r="I1550">
        <f>AVERAGE(D$52:D1550)</f>
        <v>0.43764411724487162</v>
      </c>
      <c r="J1550">
        <f>AVERAGE(E$52:E1550)</f>
        <v>0.43736212714191508</v>
      </c>
      <c r="K1550">
        <f>AVERAGE(F$52:F1550)</f>
        <v>0.43438046200848185</v>
      </c>
      <c r="L1550" s="2">
        <f>(NORMINV(0.975,0,1)*STDEV(B$52:B1550))/SQRT(A1550-50)</f>
        <v>5.2689057198337594E-3</v>
      </c>
      <c r="M1550" s="2">
        <f>(NORMINV(0.975,0,1)*STDEV(C$52:C1550))/SQRT(A1550-50)</f>
        <v>5.8484544811056114E-3</v>
      </c>
      <c r="N1550" s="2">
        <f>(NORMINV(0.975,0,1)*STDEV(D$52:D1550))/SQRT(A1550-50)</f>
        <v>5.4920146051523535E-3</v>
      </c>
      <c r="O1550" s="2">
        <f>(NORMINV(0.975,0,1)*STDEV(E$52:E1550))/SQRT(A1550-50)</f>
        <v>5.1023399436882612E-3</v>
      </c>
      <c r="P1550" s="2">
        <f>(NORMINV(0.975,0,1)*STDEV(F$52:F1550))/SQRT(A1550-50)</f>
        <v>4.990928045081936E-3</v>
      </c>
    </row>
    <row r="1551" spans="1:16" x14ac:dyDescent="0.2">
      <c r="A1551">
        <v>1550</v>
      </c>
      <c r="B1551">
        <v>0.51680567099842856</v>
      </c>
      <c r="C1551">
        <v>0.48993100246717008</v>
      </c>
      <c r="D1551">
        <v>0.26279922059675032</v>
      </c>
      <c r="E1551">
        <v>0.48931794355415392</v>
      </c>
      <c r="F1551">
        <v>0.58372571567262321</v>
      </c>
      <c r="G1551">
        <f>AVERAGE(B$52:B1551)</f>
        <v>0.43390227490413608</v>
      </c>
      <c r="H1551">
        <f>AVERAGE(C$52:C1551)</f>
        <v>0.4535936457156432</v>
      </c>
      <c r="I1551">
        <f>AVERAGE(D$52:D1551)</f>
        <v>0.43752755398043958</v>
      </c>
      <c r="J1551">
        <f>AVERAGE(E$52:E1551)</f>
        <v>0.43739676435285657</v>
      </c>
      <c r="K1551">
        <f>AVERAGE(F$52:F1551)</f>
        <v>0.43448002551092457</v>
      </c>
      <c r="L1551" s="2">
        <f>(NORMINV(0.975,0,1)*STDEV(B$52:B1551))/SQRT(A1551-50)</f>
        <v>5.2665076017737863E-3</v>
      </c>
      <c r="M1551" s="2">
        <f>(NORMINV(0.975,0,1)*STDEV(C$52:C1551))/SQRT(A1551-50)</f>
        <v>5.8447473237096693E-3</v>
      </c>
      <c r="N1551" s="2">
        <f>(NORMINV(0.975,0,1)*STDEV(D$52:D1551))/SQRT(A1551-50)</f>
        <v>5.4931049511443512E-3</v>
      </c>
      <c r="O1551" s="2">
        <f>(NORMINV(0.975,0,1)*STDEV(E$52:E1551))/SQRT(A1551-50)</f>
        <v>5.0993891603140513E-3</v>
      </c>
      <c r="P1551" s="2">
        <f>(NORMINV(0.975,0,1)*STDEV(F$52:F1551))/SQRT(A1551-50)</f>
        <v>4.9914156539161711E-3</v>
      </c>
    </row>
    <row r="1552" spans="1:16" x14ac:dyDescent="0.2">
      <c r="A1552">
        <v>1551</v>
      </c>
      <c r="B1552">
        <v>0.71935619554032859</v>
      </c>
      <c r="C1552">
        <v>0.32648967299810361</v>
      </c>
      <c r="D1552">
        <v>0.26006359486752062</v>
      </c>
      <c r="E1552">
        <v>0.3779423017498395</v>
      </c>
      <c r="F1552">
        <v>0.50703610820738976</v>
      </c>
      <c r="G1552">
        <f>AVERAGE(B$52:B1552)</f>
        <v>0.43409245073400693</v>
      </c>
      <c r="H1552">
        <f>AVERAGE(C$52:C1552)</f>
        <v>0.45350896618685071</v>
      </c>
      <c r="I1552">
        <f>AVERAGE(D$52:D1552)</f>
        <v>0.4374093234946882</v>
      </c>
      <c r="J1552">
        <f>AVERAGE(E$52:E1552)</f>
        <v>0.43735715445105577</v>
      </c>
      <c r="K1552">
        <f>AVERAGE(F$52:F1552)</f>
        <v>0.43452836400705813</v>
      </c>
      <c r="L1552" s="2">
        <f>(NORMINV(0.975,0,1)*STDEV(B$52:B1552))/SQRT(A1552-50)</f>
        <v>5.2761803360270986E-3</v>
      </c>
      <c r="M1552" s="2">
        <f>(NORMINV(0.975,0,1)*STDEV(C$52:C1552))/SQRT(A1552-50)</f>
        <v>5.8432096641797627E-3</v>
      </c>
      <c r="N1552" s="2">
        <f>(NORMINV(0.975,0,1)*STDEV(D$52:D1552))/SQRT(A1552-50)</f>
        <v>5.494332914016257E-3</v>
      </c>
      <c r="O1552" s="2">
        <f>(NORMINV(0.975,0,1)*STDEV(E$52:E1552))/SQRT(A1552-50)</f>
        <v>5.0965820163432294E-3</v>
      </c>
      <c r="P1552" s="2">
        <f>(NORMINV(0.975,0,1)*STDEV(F$52:F1552))/SQRT(A1552-50)</f>
        <v>4.9889888133411598E-3</v>
      </c>
    </row>
    <row r="1553" spans="1:16" x14ac:dyDescent="0.2">
      <c r="A1553">
        <v>1552</v>
      </c>
      <c r="B1553">
        <v>0.73042189584448591</v>
      </c>
      <c r="C1553">
        <v>0.4370388962188243</v>
      </c>
      <c r="D1553">
        <v>0.41258495603019368</v>
      </c>
      <c r="E1553">
        <v>0.31951661592006941</v>
      </c>
      <c r="F1553">
        <v>0.3078488775283949</v>
      </c>
      <c r="G1553">
        <f>AVERAGE(B$52:B1553)</f>
        <v>0.43428974064420034</v>
      </c>
      <c r="H1553">
        <f>AVERAGE(C$52:C1553)</f>
        <v>0.45349800076077346</v>
      </c>
      <c r="I1553">
        <f>AVERAGE(D$52:D1553)</f>
        <v>0.4373927959531006</v>
      </c>
      <c r="J1553">
        <f>AVERAGE(E$52:E1553)</f>
        <v>0.43727869869970359</v>
      </c>
      <c r="K1553">
        <f>AVERAGE(F$52:F1553)</f>
        <v>0.43444402347012162</v>
      </c>
      <c r="L1553" s="2">
        <f>(NORMINV(0.975,0,1)*STDEV(B$52:B1553))/SQRT(A1553-50)</f>
        <v>5.2868263836740852E-3</v>
      </c>
      <c r="M1553" s="2">
        <f>(NORMINV(0.975,0,1)*STDEV(C$52:C1553))/SQRT(A1553-50)</f>
        <v>5.8393576328683496E-3</v>
      </c>
      <c r="N1553" s="2">
        <f>(NORMINV(0.975,0,1)*STDEV(D$52:D1553))/SQRT(A1553-50)</f>
        <v>5.4907692392026303E-3</v>
      </c>
      <c r="O1553" s="2">
        <f>(NORMINV(0.975,0,1)*STDEV(E$52:E1553))/SQRT(A1553-50)</f>
        <v>5.0955084324576082E-3</v>
      </c>
      <c r="P1553" s="2">
        <f>(NORMINV(0.975,0,1)*STDEV(F$52:F1553))/SQRT(A1553-50)</f>
        <v>4.988405801457917E-3</v>
      </c>
    </row>
    <row r="1554" spans="1:16" x14ac:dyDescent="0.2">
      <c r="A1554">
        <v>1553</v>
      </c>
      <c r="B1554">
        <v>0.60375420080317777</v>
      </c>
      <c r="C1554">
        <v>0.39001501372474101</v>
      </c>
      <c r="D1554">
        <v>0.36421289022599201</v>
      </c>
      <c r="E1554">
        <v>0.39943698263517768</v>
      </c>
      <c r="F1554">
        <v>0.42652664242944349</v>
      </c>
      <c r="G1554">
        <f>AVERAGE(B$52:B1554)</f>
        <v>0.43440249144936272</v>
      </c>
      <c r="H1554">
        <f>AVERAGE(C$52:C1554)</f>
        <v>0.45345576324444881</v>
      </c>
      <c r="I1554">
        <f>AVERAGE(D$52:D1554)</f>
        <v>0.43734410672773327</v>
      </c>
      <c r="J1554">
        <f>AVERAGE(E$52:E1554)</f>
        <v>0.43725352124390549</v>
      </c>
      <c r="K1554">
        <f>AVERAGE(F$52:F1554)</f>
        <v>0.43443875575153162</v>
      </c>
      <c r="L1554" s="2">
        <f>(NORMINV(0.975,0,1)*STDEV(B$52:B1554))/SQRT(A1554-50)</f>
        <v>5.2879273541060982E-3</v>
      </c>
      <c r="M1554" s="2">
        <f>(NORMINV(0.975,0,1)*STDEV(C$52:C1554))/SQRT(A1554-50)</f>
        <v>5.8360583764781974E-3</v>
      </c>
      <c r="N1554" s="2">
        <f>(NORMINV(0.975,0,1)*STDEV(D$52:D1554))/SQRT(A1554-50)</f>
        <v>5.4879445815238488E-3</v>
      </c>
      <c r="O1554" s="2">
        <f>(NORMINV(0.975,0,1)*STDEV(E$52:E1554))/SQRT(A1554-50)</f>
        <v>5.0923561796618142E-3</v>
      </c>
      <c r="P1554" s="2">
        <f>(NORMINV(0.975,0,1)*STDEV(F$52:F1554))/SQRT(A1554-50)</f>
        <v>4.9850964221628781E-3</v>
      </c>
    </row>
    <row r="1555" spans="1:16" x14ac:dyDescent="0.2">
      <c r="A1555">
        <v>1554</v>
      </c>
      <c r="B1555">
        <v>0.51076054241232838</v>
      </c>
      <c r="C1555">
        <v>0.45221725477792141</v>
      </c>
      <c r="D1555">
        <v>0.31999173869962538</v>
      </c>
      <c r="E1555">
        <v>0.3132933659226983</v>
      </c>
      <c r="F1555">
        <v>0.38468063265101238</v>
      </c>
      <c r="G1555">
        <f>AVERAGE(B$52:B1555)</f>
        <v>0.43445326143005614</v>
      </c>
      <c r="H1555">
        <f>AVERAGE(C$52:C1555)</f>
        <v>0.45345493976807477</v>
      </c>
      <c r="I1555">
        <f>AVERAGE(D$52:D1555)</f>
        <v>0.43726607988728905</v>
      </c>
      <c r="J1555">
        <f>AVERAGE(E$52:E1555)</f>
        <v>0.43717110092786748</v>
      </c>
      <c r="K1555">
        <f>AVERAGE(F$52:F1555)</f>
        <v>0.43440567189308715</v>
      </c>
      <c r="L1555" s="2">
        <f>(NORMINV(0.975,0,1)*STDEV(B$52:B1555))/SQRT(A1555-50)</f>
        <v>5.2853470716188221E-3</v>
      </c>
      <c r="M1555" s="2">
        <f>(NORMINV(0.975,0,1)*STDEV(C$52:C1555))/SQRT(A1555-50)</f>
        <v>5.8321769509692804E-3</v>
      </c>
      <c r="N1555" s="2">
        <f>(NORMINV(0.975,0,1)*STDEV(D$52:D1555))/SQRT(A1555-50)</f>
        <v>5.486426281121711E-3</v>
      </c>
      <c r="O1555" s="2">
        <f>(NORMINV(0.975,0,1)*STDEV(E$52:E1555))/SQRT(A1555-50)</f>
        <v>5.0915324552549728E-3</v>
      </c>
      <c r="P1555" s="2">
        <f>(NORMINV(0.975,0,1)*STDEV(F$52:F1555))/SQRT(A1555-50)</f>
        <v>4.9822027442433326E-3</v>
      </c>
    </row>
    <row r="1556" spans="1:16" x14ac:dyDescent="0.2">
      <c r="A1556">
        <v>1555</v>
      </c>
      <c r="B1556">
        <v>0.54122521310273375</v>
      </c>
      <c r="C1556">
        <v>0.44984871272928789</v>
      </c>
      <c r="D1556">
        <v>0.34837530266588862</v>
      </c>
      <c r="E1556">
        <v>0.53837520874208056</v>
      </c>
      <c r="F1556">
        <v>0.31623750807911238</v>
      </c>
      <c r="G1556">
        <f>AVERAGE(B$52:B1556)</f>
        <v>0.43452420624844329</v>
      </c>
      <c r="H1556">
        <f>AVERAGE(C$52:C1556)</f>
        <v>0.45345254360392939</v>
      </c>
      <c r="I1556">
        <f>AVERAGE(D$52:D1556)</f>
        <v>0.43720701624793928</v>
      </c>
      <c r="J1556">
        <f>AVERAGE(E$52:E1556)</f>
        <v>0.43723834618222907</v>
      </c>
      <c r="K1556">
        <f>AVERAGE(F$52:F1556)</f>
        <v>0.43432715484071904</v>
      </c>
      <c r="L1556" s="2">
        <f>(NORMINV(0.975,0,1)*STDEV(B$52:B1556))/SQRT(A1556-50)</f>
        <v>5.2836640307592324E-3</v>
      </c>
      <c r="M1556" s="2">
        <f>(NORMINV(0.975,0,1)*STDEV(C$52:C1556))/SQRT(A1556-50)</f>
        <v>5.8283023541968217E-3</v>
      </c>
      <c r="N1556" s="2">
        <f>(NORMINV(0.975,0,1)*STDEV(D$52:D1556))/SQRT(A1556-50)</f>
        <v>5.484001564417214E-3</v>
      </c>
      <c r="O1556" s="2">
        <f>(NORMINV(0.975,0,1)*STDEV(E$52:E1556))/SQRT(A1556-50)</f>
        <v>5.0898549513063466E-3</v>
      </c>
      <c r="P1556" s="2">
        <f>(NORMINV(0.975,0,1)*STDEV(F$52:F1556))/SQRT(A1556-50)</f>
        <v>4.9812689142444272E-3</v>
      </c>
    </row>
    <row r="1557" spans="1:16" x14ac:dyDescent="0.2">
      <c r="A1557">
        <v>1556</v>
      </c>
      <c r="B1557">
        <v>0.55870203492191173</v>
      </c>
      <c r="C1557">
        <v>0.34847839350025822</v>
      </c>
      <c r="D1557">
        <v>0.3658280048944334</v>
      </c>
      <c r="E1557">
        <v>0.50204621009461192</v>
      </c>
      <c r="F1557">
        <v>0.4727974354317917</v>
      </c>
      <c r="G1557">
        <f>AVERAGE(B$52:B1557)</f>
        <v>0.43460666164596884</v>
      </c>
      <c r="H1557">
        <f>AVERAGE(C$52:C1557)</f>
        <v>0.4533828396529973</v>
      </c>
      <c r="I1557">
        <f>AVERAGE(D$52:D1557)</f>
        <v>0.43715961982605778</v>
      </c>
      <c r="J1557">
        <f>AVERAGE(E$52:E1557)</f>
        <v>0.43728137929239663</v>
      </c>
      <c r="K1557">
        <f>AVERAGE(F$52:F1557)</f>
        <v>0.43435269951574629</v>
      </c>
      <c r="L1557" s="2">
        <f>(NORMINV(0.975,0,1)*STDEV(B$52:B1557))/SQRT(A1557-50)</f>
        <v>5.2826270686468033E-3</v>
      </c>
      <c r="M1557" s="2">
        <f>(NORMINV(0.975,0,1)*STDEV(C$52:C1557))/SQRT(A1557-50)</f>
        <v>5.8260330330979111E-3</v>
      </c>
      <c r="N1557" s="2">
        <f>(NORMINV(0.975,0,1)*STDEV(D$52:D1557))/SQRT(A1557-50)</f>
        <v>5.4811461773767991E-3</v>
      </c>
      <c r="O1557" s="2">
        <f>(NORMINV(0.975,0,1)*STDEV(E$52:E1557))/SQRT(A1557-50)</f>
        <v>5.0871733486271805E-3</v>
      </c>
      <c r="P1557" s="2">
        <f>(NORMINV(0.975,0,1)*STDEV(F$52:F1557))/SQRT(A1557-50)</f>
        <v>4.9782119702171885E-3</v>
      </c>
    </row>
    <row r="1558" spans="1:16" x14ac:dyDescent="0.2">
      <c r="A1558">
        <v>1557</v>
      </c>
      <c r="B1558">
        <v>0.42663854151776093</v>
      </c>
      <c r="C1558">
        <v>0.40796917372104052</v>
      </c>
      <c r="D1558">
        <v>0.37024299091748147</v>
      </c>
      <c r="E1558">
        <v>0.41788102383237857</v>
      </c>
      <c r="F1558">
        <v>0.42898142957754831</v>
      </c>
      <c r="G1558">
        <f>AVERAGE(B$52:B1558)</f>
        <v>0.43460137424044248</v>
      </c>
      <c r="H1558">
        <f>AVERAGE(C$52:C1558)</f>
        <v>0.45335270450639353</v>
      </c>
      <c r="I1558">
        <f>AVERAGE(D$52:D1558)</f>
        <v>0.43711521595816893</v>
      </c>
      <c r="J1558">
        <f>AVERAGE(E$52:E1558)</f>
        <v>0.43726850579839532</v>
      </c>
      <c r="K1558">
        <f>AVERAGE(F$52:F1558)</f>
        <v>0.43434913530211777</v>
      </c>
      <c r="L1558" s="2">
        <f>(NORMINV(0.975,0,1)*STDEV(B$52:B1558))/SQRT(A1558-50)</f>
        <v>5.2791306835623733E-3</v>
      </c>
      <c r="M1558" s="2">
        <f>(NORMINV(0.975,0,1)*STDEV(C$52:C1558))/SQRT(A1558-50)</f>
        <v>5.8224653517230246E-3</v>
      </c>
      <c r="N1558" s="2">
        <f>(NORMINV(0.975,0,1)*STDEV(D$52:D1558))/SQRT(A1558-50)</f>
        <v>5.4781991946844929E-3</v>
      </c>
      <c r="O1558" s="2">
        <f>(NORMINV(0.975,0,1)*STDEV(E$52:E1558))/SQRT(A1558-50)</f>
        <v>5.0838591457601345E-3</v>
      </c>
      <c r="P1558" s="2">
        <f>(NORMINV(0.975,0,1)*STDEV(F$52:F1558))/SQRT(A1558-50)</f>
        <v>4.9749123859776888E-3</v>
      </c>
    </row>
    <row r="1559" spans="1:16" x14ac:dyDescent="0.2">
      <c r="A1559">
        <v>1558</v>
      </c>
      <c r="B1559">
        <v>0.42552044645055309</v>
      </c>
      <c r="C1559">
        <v>0.28323962952754261</v>
      </c>
      <c r="D1559">
        <v>0.34109467535705718</v>
      </c>
      <c r="E1559">
        <v>0.38267458257141901</v>
      </c>
      <c r="F1559">
        <v>0.36630900511573983</v>
      </c>
      <c r="G1559">
        <f>AVERAGE(B$52:B1559)</f>
        <v>0.43459535240503805</v>
      </c>
      <c r="H1559">
        <f>AVERAGE(C$52:C1559)</f>
        <v>0.4532398974274951</v>
      </c>
      <c r="I1559">
        <f>AVERAGE(D$52:D1559)</f>
        <v>0.43705154185962708</v>
      </c>
      <c r="J1559">
        <f>AVERAGE(E$52:E1559)</f>
        <v>0.43723230293153392</v>
      </c>
      <c r="K1559">
        <f>AVERAGE(F$52:F1559)</f>
        <v>0.43430401585239209</v>
      </c>
      <c r="L1559" s="2">
        <f>(NORMINV(0.975,0,1)*STDEV(B$52:B1559))/SQRT(A1559-50)</f>
        <v>5.2756419745630008E-3</v>
      </c>
      <c r="M1559" s="2">
        <f>(NORMINV(0.975,0,1)*STDEV(C$52:C1559))/SQRT(A1559-50)</f>
        <v>5.8228021896379583E-3</v>
      </c>
      <c r="N1559" s="2">
        <f>(NORMINV(0.975,0,1)*STDEV(D$52:D1559))/SQRT(A1559-50)</f>
        <v>5.4759875134252952E-3</v>
      </c>
      <c r="O1559" s="2">
        <f>(NORMINV(0.975,0,1)*STDEV(E$52:E1559))/SQRT(A1559-50)</f>
        <v>5.0809822472554734E-3</v>
      </c>
      <c r="P1559" s="2">
        <f>(NORMINV(0.975,0,1)*STDEV(F$52:F1559))/SQRT(A1559-50)</f>
        <v>4.9723987117039608E-3</v>
      </c>
    </row>
    <row r="1560" spans="1:16" x14ac:dyDescent="0.2">
      <c r="A1560">
        <v>1559</v>
      </c>
      <c r="B1560">
        <v>0.29837783467739559</v>
      </c>
      <c r="C1560">
        <v>0.40922141565820458</v>
      </c>
      <c r="D1560">
        <v>0.38810948712183058</v>
      </c>
      <c r="E1560">
        <v>0.49933618121748441</v>
      </c>
      <c r="F1560">
        <v>0.30773523994448271</v>
      </c>
      <c r="G1560">
        <f>AVERAGE(B$52:B1560)</f>
        <v>0.43450508234690177</v>
      </c>
      <c r="H1560">
        <f>AVERAGE(C$52:C1560)</f>
        <v>0.45321072679676661</v>
      </c>
      <c r="I1560">
        <f>AVERAGE(D$52:D1560)</f>
        <v>0.43701910842375047</v>
      </c>
      <c r="J1560">
        <f>AVERAGE(E$52:E1560)</f>
        <v>0.4372734585831482</v>
      </c>
      <c r="K1560">
        <f>AVERAGE(F$52:F1560)</f>
        <v>0.4342201399240237</v>
      </c>
      <c r="L1560" s="2">
        <f>(NORMINV(0.975,0,1)*STDEV(B$52:B1560))/SQRT(A1560-50)</f>
        <v>5.2751125620552437E-3</v>
      </c>
      <c r="M1560" s="2">
        <f>(NORMINV(0.975,0,1)*STDEV(C$52:C1560))/SQRT(A1560-50)</f>
        <v>5.8192230630637106E-3</v>
      </c>
      <c r="N1560" s="2">
        <f>(NORMINV(0.975,0,1)*STDEV(D$52:D1560))/SQRT(A1560-50)</f>
        <v>5.4727266262920527E-3</v>
      </c>
      <c r="O1560" s="2">
        <f>(NORMINV(0.975,0,1)*STDEV(E$52:E1560))/SQRT(A1560-50)</f>
        <v>5.0782546874812099E-3</v>
      </c>
      <c r="P1560" s="2">
        <f>(NORMINV(0.975,0,1)*STDEV(F$52:F1560))/SQRT(A1560-50)</f>
        <v>4.9718210502371204E-3</v>
      </c>
    </row>
    <row r="1561" spans="1:16" x14ac:dyDescent="0.2">
      <c r="A1561">
        <v>1560</v>
      </c>
      <c r="B1561">
        <v>0.39794170235176551</v>
      </c>
      <c r="C1561">
        <v>0.4479685427629167</v>
      </c>
      <c r="D1561">
        <v>0.36984777923420759</v>
      </c>
      <c r="E1561">
        <v>0.42155946076733181</v>
      </c>
      <c r="F1561">
        <v>0.44305055494891371</v>
      </c>
      <c r="G1561">
        <f>AVERAGE(B$52:B1561)</f>
        <v>0.43448086818796461</v>
      </c>
      <c r="H1561">
        <f>AVERAGE(C$52:C1561)</f>
        <v>0.45320725515171112</v>
      </c>
      <c r="I1561">
        <f>AVERAGE(D$52:D1561)</f>
        <v>0.43697462409978388</v>
      </c>
      <c r="J1561">
        <f>AVERAGE(E$52:E1561)</f>
        <v>0.4372630519620781</v>
      </c>
      <c r="K1561">
        <f>AVERAGE(F$52:F1561)</f>
        <v>0.43422598788099381</v>
      </c>
      <c r="L1561" s="2">
        <f>(NORMINV(0.975,0,1)*STDEV(B$52:B1561))/SQRT(A1561-50)</f>
        <v>5.2718315775673267E-3</v>
      </c>
      <c r="M1561" s="2">
        <f>(NORMINV(0.975,0,1)*STDEV(C$52:C1561))/SQRT(A1561-50)</f>
        <v>5.8153719767206624E-3</v>
      </c>
      <c r="N1561" s="2">
        <f>(NORMINV(0.975,0,1)*STDEV(D$52:D1561))/SQRT(A1561-50)</f>
        <v>5.4697960260374247E-3</v>
      </c>
      <c r="O1561" s="2">
        <f>(NORMINV(0.975,0,1)*STDEV(E$52:E1561))/SQRT(A1561-50)</f>
        <v>5.0749314786134652E-3</v>
      </c>
      <c r="P1561" s="2">
        <f>(NORMINV(0.975,0,1)*STDEV(F$52:F1561))/SQRT(A1561-50)</f>
        <v>4.9685405829793076E-3</v>
      </c>
    </row>
    <row r="1562" spans="1:16" x14ac:dyDescent="0.2">
      <c r="A1562">
        <v>1561</v>
      </c>
      <c r="B1562">
        <v>0.58312265003374786</v>
      </c>
      <c r="C1562">
        <v>0.40409782428414698</v>
      </c>
      <c r="D1562">
        <v>0.39481558544948048</v>
      </c>
      <c r="E1562">
        <v>0.46795700557833592</v>
      </c>
      <c r="F1562">
        <v>0.41996858975267048</v>
      </c>
      <c r="G1562">
        <f>AVERAGE(B$52:B1562)</f>
        <v>0.43457924130632708</v>
      </c>
      <c r="H1562">
        <f>AVERAGE(C$52:C1562)</f>
        <v>0.4531747538738371</v>
      </c>
      <c r="I1562">
        <f>AVERAGE(D$52:D1562)</f>
        <v>0.43694672268439649</v>
      </c>
      <c r="J1562">
        <f>AVERAGE(E$52:E1562)</f>
        <v>0.43728336563091746</v>
      </c>
      <c r="K1562">
        <f>AVERAGE(F$52:F1562)</f>
        <v>0.43421655214431065</v>
      </c>
      <c r="L1562" s="2">
        <f>(NORMINV(0.975,0,1)*STDEV(B$52:B1562))/SQRT(A1562-50)</f>
        <v>5.2718684077089559E-3</v>
      </c>
      <c r="M1562" s="2">
        <f>(NORMINV(0.975,0,1)*STDEV(C$52:C1562))/SQRT(A1562-50)</f>
        <v>5.8118711228804668E-3</v>
      </c>
      <c r="N1562" s="2">
        <f>(NORMINV(0.975,0,1)*STDEV(D$52:D1562))/SQRT(A1562-50)</f>
        <v>5.4664483853923357E-3</v>
      </c>
      <c r="O1562" s="2">
        <f>(NORMINV(0.975,0,1)*STDEV(E$52:E1562))/SQRT(A1562-50)</f>
        <v>5.0717279854722141E-3</v>
      </c>
      <c r="P1562" s="2">
        <f>(NORMINV(0.975,0,1)*STDEV(F$52:F1562))/SQRT(A1562-50)</f>
        <v>4.9652856885217993E-3</v>
      </c>
    </row>
    <row r="1563" spans="1:16" x14ac:dyDescent="0.2">
      <c r="A1563">
        <v>1562</v>
      </c>
      <c r="B1563">
        <v>0.45419819270149259</v>
      </c>
      <c r="C1563">
        <v>0.47502043340815808</v>
      </c>
      <c r="D1563">
        <v>0.43839868977760432</v>
      </c>
      <c r="E1563">
        <v>0.3751590208958272</v>
      </c>
      <c r="F1563">
        <v>0.47828783915168388</v>
      </c>
      <c r="G1563">
        <f>AVERAGE(B$52:B1563)</f>
        <v>0.43459221680328158</v>
      </c>
      <c r="H1563">
        <f>AVERAGE(C$52:C1563)</f>
        <v>0.45318920207458735</v>
      </c>
      <c r="I1563">
        <f>AVERAGE(D$52:D1563)</f>
        <v>0.43694768298009307</v>
      </c>
      <c r="J1563">
        <f>AVERAGE(E$52:E1563)</f>
        <v>0.43724227810133076</v>
      </c>
      <c r="K1563">
        <f>AVERAGE(F$52:F1563)</f>
        <v>0.43424569982090278</v>
      </c>
      <c r="L1563" s="2">
        <f>(NORMINV(0.975,0,1)*STDEV(B$52:B1563))/SQRT(A1563-50)</f>
        <v>5.2684419495653114E-3</v>
      </c>
      <c r="M1563" s="2">
        <f>(NORMINV(0.975,0,1)*STDEV(C$52:C1563))/SQRT(A1563-50)</f>
        <v>5.8080950547517328E-3</v>
      </c>
      <c r="N1563" s="2">
        <f>(NORMINV(0.975,0,1)*STDEV(D$52:D1563))/SQRT(A1563-50)</f>
        <v>5.4628321373576998E-3</v>
      </c>
      <c r="O1563" s="2">
        <f>(NORMINV(0.975,0,1)*STDEV(E$52:E1563))/SQRT(A1563-50)</f>
        <v>5.0690122786144123E-3</v>
      </c>
      <c r="P1563" s="2">
        <f>(NORMINV(0.975,0,1)*STDEV(F$52:F1563))/SQRT(A1563-50)</f>
        <v>4.9623295365411983E-3</v>
      </c>
    </row>
    <row r="1564" spans="1:16" x14ac:dyDescent="0.2">
      <c r="A1564">
        <v>1563</v>
      </c>
      <c r="B1564">
        <v>0.41294955346557588</v>
      </c>
      <c r="C1564">
        <v>0.31426620597245319</v>
      </c>
      <c r="D1564">
        <v>0.45779171676212421</v>
      </c>
      <c r="E1564">
        <v>0.44219149768321148</v>
      </c>
      <c r="F1564">
        <v>0.63976206044393402</v>
      </c>
      <c r="G1564">
        <f>AVERAGE(B$52:B1564)</f>
        <v>0.43457791233313103</v>
      </c>
      <c r="H1564">
        <f>AVERAGE(C$52:C1564)</f>
        <v>0.453097382513383</v>
      </c>
      <c r="I1564">
        <f>AVERAGE(D$52:D1564)</f>
        <v>0.43696145960519689</v>
      </c>
      <c r="J1564">
        <f>AVERAGE(E$52:E1564)</f>
        <v>0.4372455492312593</v>
      </c>
      <c r="K1564">
        <f>AVERAGE(F$52:F1564)</f>
        <v>0.43438153350274217</v>
      </c>
      <c r="L1564" s="2">
        <f>(NORMINV(0.975,0,1)*STDEV(B$52:B1564))/SQRT(A1564-50)</f>
        <v>5.2650333286653099E-3</v>
      </c>
      <c r="M1564" s="2">
        <f>(NORMINV(0.975,0,1)*STDEV(C$52:C1564))/SQRT(A1564-50)</f>
        <v>5.8070442308844061E-3</v>
      </c>
      <c r="N1564" s="2">
        <f>(NORMINV(0.975,0,1)*STDEV(D$52:D1564))/SQRT(A1564-50)</f>
        <v>5.4592871228411662E-3</v>
      </c>
      <c r="O1564" s="2">
        <f>(NORMINV(0.975,0,1)*STDEV(E$52:E1564))/SQRT(A1564-50)</f>
        <v>5.065664922362623E-3</v>
      </c>
      <c r="P1564" s="2">
        <f>(NORMINV(0.975,0,1)*STDEV(F$52:F1564))/SQRT(A1564-50)</f>
        <v>4.9661898403709839E-3</v>
      </c>
    </row>
    <row r="1565" spans="1:16" x14ac:dyDescent="0.2">
      <c r="A1565">
        <v>1564</v>
      </c>
      <c r="B1565">
        <v>0.34258958234870568</v>
      </c>
      <c r="C1565">
        <v>0.37662160586870691</v>
      </c>
      <c r="D1565">
        <v>0.50301469151238953</v>
      </c>
      <c r="E1565">
        <v>0.40801140435791461</v>
      </c>
      <c r="F1565">
        <v>0.53763945570907223</v>
      </c>
      <c r="G1565">
        <f>AVERAGE(B$52:B1565)</f>
        <v>0.43451715385890094</v>
      </c>
      <c r="H1565">
        <f>AVERAGE(C$52:C1565)</f>
        <v>0.45304687011137207</v>
      </c>
      <c r="I1565">
        <f>AVERAGE(D$52:D1565)</f>
        <v>0.43700508789575643</v>
      </c>
      <c r="J1565">
        <f>AVERAGE(E$52:E1565)</f>
        <v>0.43722624002064281</v>
      </c>
      <c r="K1565">
        <f>AVERAGE(F$52:F1565)</f>
        <v>0.43444973556496563</v>
      </c>
      <c r="L1565" s="2">
        <f>(NORMINV(0.975,0,1)*STDEV(B$52:B1565))/SQRT(A1565-50)</f>
        <v>5.262902056912184E-3</v>
      </c>
      <c r="M1565" s="2">
        <f>(NORMINV(0.975,0,1)*STDEV(C$52:C1565))/SQRT(A1565-50)</f>
        <v>5.8040518269613841E-3</v>
      </c>
      <c r="N1565" s="2">
        <f>(NORMINV(0.975,0,1)*STDEV(D$52:D1565))/SQRT(A1565-50)</f>
        <v>5.4563501418060361E-3</v>
      </c>
      <c r="O1565" s="2">
        <f>(NORMINV(0.975,0,1)*STDEV(E$52:E1565))/SQRT(A1565-50)</f>
        <v>5.0624593969151857E-3</v>
      </c>
      <c r="P1565" s="2">
        <f>(NORMINV(0.975,0,1)*STDEV(F$52:F1565))/SQRT(A1565-50)</f>
        <v>4.964708469033921E-3</v>
      </c>
    </row>
    <row r="1566" spans="1:16" x14ac:dyDescent="0.2">
      <c r="A1566">
        <v>1565</v>
      </c>
      <c r="B1566">
        <v>0.34431635567789448</v>
      </c>
      <c r="C1566">
        <v>0.398257034001407</v>
      </c>
      <c r="D1566">
        <v>0.57827566246892381</v>
      </c>
      <c r="E1566">
        <v>0.51314432088518747</v>
      </c>
      <c r="F1566">
        <v>0.56056132289172955</v>
      </c>
      <c r="G1566">
        <f>AVERAGE(B$52:B1566)</f>
        <v>0.43445761537825339</v>
      </c>
      <c r="H1566">
        <f>AVERAGE(C$52:C1566)</f>
        <v>0.45301070520304865</v>
      </c>
      <c r="I1566">
        <f>AVERAGE(D$52:D1566)</f>
        <v>0.43709833579976515</v>
      </c>
      <c r="J1566">
        <f>AVERAGE(E$52:E1566)</f>
        <v>0.43727635096510786</v>
      </c>
      <c r="K1566">
        <f>AVERAGE(F$52:F1566)</f>
        <v>0.43453297753679854</v>
      </c>
      <c r="L1566" s="2">
        <f>(NORMINV(0.975,0,1)*STDEV(B$52:B1566))/SQRT(A1566-50)</f>
        <v>5.2607214508055711E-3</v>
      </c>
      <c r="M1566" s="2">
        <f>(NORMINV(0.975,0,1)*STDEV(C$52:C1566))/SQRT(A1566-50)</f>
        <v>5.8006525965576521E-3</v>
      </c>
      <c r="N1566" s="2">
        <f>(NORMINV(0.975,0,1)*STDEV(D$52:D1566))/SQRT(A1566-50)</f>
        <v>5.4558094142209091E-3</v>
      </c>
      <c r="O1566" s="2">
        <f>(NORMINV(0.975,0,1)*STDEV(E$52:E1566))/SQRT(A1566-50)</f>
        <v>5.0600700056143066E-3</v>
      </c>
      <c r="P1566" s="2">
        <f>(NORMINV(0.975,0,1)*STDEV(F$52:F1566))/SQRT(A1566-50)</f>
        <v>4.964112153105318E-3</v>
      </c>
    </row>
    <row r="1567" spans="1:16" x14ac:dyDescent="0.2">
      <c r="A1567">
        <v>1566</v>
      </c>
      <c r="B1567">
        <v>0.56525387474141453</v>
      </c>
      <c r="C1567">
        <v>0.48727319719141721</v>
      </c>
      <c r="D1567">
        <v>0.56869924911149616</v>
      </c>
      <c r="E1567">
        <v>0.51268148641387712</v>
      </c>
      <c r="F1567">
        <v>0.38909406301149352</v>
      </c>
      <c r="G1567">
        <f>AVERAGE(B$52:B1567)</f>
        <v>0.43454389259419213</v>
      </c>
      <c r="H1567">
        <f>AVERAGE(C$52:C1567)</f>
        <v>0.45303330579143142</v>
      </c>
      <c r="I1567">
        <f>AVERAGE(D$52:D1567)</f>
        <v>0.43718514379007634</v>
      </c>
      <c r="J1567">
        <f>AVERAGE(E$52:E1567)</f>
        <v>0.43732609050036431</v>
      </c>
      <c r="K1567">
        <f>AVERAGE(F$52:F1567)</f>
        <v>0.4345030046380351</v>
      </c>
      <c r="L1567" s="2">
        <f>(NORMINV(0.975,0,1)*STDEV(B$52:B1567))/SQRT(A1567-50)</f>
        <v>5.2599690367687033E-3</v>
      </c>
      <c r="M1567" s="2">
        <f>(NORMINV(0.975,0,1)*STDEV(C$52:C1567))/SQRT(A1567-50)</f>
        <v>5.7969942881519005E-3</v>
      </c>
      <c r="N1567" s="2">
        <f>(NORMINV(0.975,0,1)*STDEV(D$52:D1567))/SQRT(A1567-50)</f>
        <v>5.454863447054756E-3</v>
      </c>
      <c r="O1567" s="2">
        <f>(NORMINV(0.975,0,1)*STDEV(E$52:E1567))/SQRT(A1567-50)</f>
        <v>5.0576707625017286E-3</v>
      </c>
      <c r="P1567" s="2">
        <f>(NORMINV(0.975,0,1)*STDEV(F$52:F1567))/SQRT(A1567-50)</f>
        <v>4.9611844112919731E-3</v>
      </c>
    </row>
    <row r="1568" spans="1:16" x14ac:dyDescent="0.2">
      <c r="A1568">
        <v>1567</v>
      </c>
      <c r="B1568">
        <v>0.43167635384848302</v>
      </c>
      <c r="C1568">
        <v>0.30570440285676542</v>
      </c>
      <c r="D1568">
        <v>0.32907534321155441</v>
      </c>
      <c r="E1568">
        <v>0.65172094996480567</v>
      </c>
      <c r="F1568">
        <v>0.38478046204793509</v>
      </c>
      <c r="G1568">
        <f>AVERAGE(B$52:B1568)</f>
        <v>0.43454200232474871</v>
      </c>
      <c r="H1568">
        <f>AVERAGE(C$52:C1568)</f>
        <v>0.45293618720017592</v>
      </c>
      <c r="I1568">
        <f>AVERAGE(D$52:D1568)</f>
        <v>0.43711387826563436</v>
      </c>
      <c r="J1568">
        <f>AVERAGE(E$52:E1568)</f>
        <v>0.43746741868722283</v>
      </c>
      <c r="K1568">
        <f>AVERAGE(F$52:F1568)</f>
        <v>0.43447022774773186</v>
      </c>
      <c r="L1568" s="2">
        <f>(NORMINV(0.975,0,1)*STDEV(B$52:B1568))/SQRT(A1568-50)</f>
        <v>5.2565018494058376E-3</v>
      </c>
      <c r="M1568" s="2">
        <f>(NORMINV(0.975,0,1)*STDEV(C$52:C1568))/SQRT(A1568-50)</f>
        <v>5.796298021975157E-3</v>
      </c>
      <c r="N1568" s="2">
        <f>(NORMINV(0.975,0,1)*STDEV(D$52:D1568))/SQRT(A1568-50)</f>
        <v>5.4530556282109026E-3</v>
      </c>
      <c r="O1568" s="2">
        <f>(NORMINV(0.975,0,1)*STDEV(E$52:E1568))/SQRT(A1568-50)</f>
        <v>5.0619202897756255E-3</v>
      </c>
      <c r="P1568" s="2">
        <f>(NORMINV(0.975,0,1)*STDEV(F$52:F1568))/SQRT(A1568-50)</f>
        <v>4.9583291240450607E-3</v>
      </c>
    </row>
    <row r="1569" spans="1:16" x14ac:dyDescent="0.2">
      <c r="A1569">
        <v>1568</v>
      </c>
      <c r="B1569">
        <v>0.47441209985591459</v>
      </c>
      <c r="C1569">
        <v>0.37257039881470139</v>
      </c>
      <c r="D1569">
        <v>0.29251311897524818</v>
      </c>
      <c r="E1569">
        <v>0.56848846977305123</v>
      </c>
      <c r="F1569">
        <v>0.33425487688218047</v>
      </c>
      <c r="G1569">
        <f>AVERAGE(B$52:B1569)</f>
        <v>0.4345682672111329</v>
      </c>
      <c r="H1569">
        <f>AVERAGE(C$52:C1569)</f>
        <v>0.45288324531059387</v>
      </c>
      <c r="I1569">
        <f>AVERAGE(D$52:D1569)</f>
        <v>0.437018620848447</v>
      </c>
      <c r="J1569">
        <f>AVERAGE(E$52:E1569)</f>
        <v>0.43755373031507905</v>
      </c>
      <c r="K1569">
        <f>AVERAGE(F$52:F1569)</f>
        <v>0.4344042097300338</v>
      </c>
      <c r="L1569" s="2">
        <f>(NORMINV(0.975,0,1)*STDEV(B$52:B1569))/SQRT(A1569-50)</f>
        <v>5.2532901566192478E-3</v>
      </c>
      <c r="M1569" s="2">
        <f>(NORMINV(0.975,0,1)*STDEV(C$52:C1569))/SQRT(A1569-50)</f>
        <v>5.7934077064142643E-3</v>
      </c>
      <c r="N1569" s="2">
        <f>(NORMINV(0.975,0,1)*STDEV(D$52:D1569))/SQRT(A1569-50)</f>
        <v>5.45265947634047E-3</v>
      </c>
      <c r="O1569" s="2">
        <f>(NORMINV(0.975,0,1)*STDEV(E$52:E1569))/SQRT(A1569-50)</f>
        <v>5.0614124296124562E-3</v>
      </c>
      <c r="P1569" s="2">
        <f>(NORMINV(0.975,0,1)*STDEV(F$52:F1569))/SQRT(A1569-50)</f>
        <v>4.9567508403850101E-3</v>
      </c>
    </row>
    <row r="1570" spans="1:16" x14ac:dyDescent="0.2">
      <c r="A1570">
        <v>1569</v>
      </c>
      <c r="B1570">
        <v>0.41883353863888989</v>
      </c>
      <c r="C1570">
        <v>0.34103933158341643</v>
      </c>
      <c r="D1570">
        <v>0.38032542265521613</v>
      </c>
      <c r="E1570">
        <v>0.45372779927329482</v>
      </c>
      <c r="F1570">
        <v>0.49503821025336731</v>
      </c>
      <c r="G1570">
        <f>AVERAGE(B$52:B1570)</f>
        <v>0.43455790860114457</v>
      </c>
      <c r="H1570">
        <f>AVERAGE(C$52:C1570)</f>
        <v>0.4528096153476398</v>
      </c>
      <c r="I1570">
        <f>AVERAGE(D$52:D1570)</f>
        <v>0.43698129813732572</v>
      </c>
      <c r="J1570">
        <f>AVERAGE(E$52:E1570)</f>
        <v>0.43756437815507793</v>
      </c>
      <c r="K1570">
        <f>AVERAGE(F$52:F1570)</f>
        <v>0.43444412678106958</v>
      </c>
      <c r="L1570" s="2">
        <f>(NORMINV(0.975,0,1)*STDEV(B$52:B1570))/SQRT(A1570-50)</f>
        <v>5.2498698877563631E-3</v>
      </c>
      <c r="M1570" s="2">
        <f>(NORMINV(0.975,0,1)*STDEV(C$52:C1570))/SQRT(A1570-50)</f>
        <v>5.7913907793008517E-3</v>
      </c>
      <c r="N1570" s="2">
        <f>(NORMINV(0.975,0,1)*STDEV(D$52:D1570))/SQRT(A1570-50)</f>
        <v>5.4495596442153483E-3</v>
      </c>
      <c r="O1570" s="2">
        <f>(NORMINV(0.975,0,1)*STDEV(E$52:E1570))/SQRT(A1570-50)</f>
        <v>5.0581223161776387E-3</v>
      </c>
      <c r="P1570" s="2">
        <f>(NORMINV(0.975,0,1)*STDEV(F$52:F1570))/SQRT(A1570-50)</f>
        <v>4.9541043943348538E-3</v>
      </c>
    </row>
    <row r="1571" spans="1:16" x14ac:dyDescent="0.2">
      <c r="A1571">
        <v>1570</v>
      </c>
      <c r="B1571">
        <v>0.49030335362768229</v>
      </c>
      <c r="C1571">
        <v>0.46602994632283962</v>
      </c>
      <c r="D1571">
        <v>0.26609468418847382</v>
      </c>
      <c r="E1571">
        <v>0.33528590584491708</v>
      </c>
      <c r="F1571">
        <v>0.37602228012700478</v>
      </c>
      <c r="G1571">
        <f>AVERAGE(B$52:B1571)</f>
        <v>0.43459458323603045</v>
      </c>
      <c r="H1571">
        <f>AVERAGE(C$52:C1571)</f>
        <v>0.4528183129338077</v>
      </c>
      <c r="I1571">
        <f>AVERAGE(D$52:D1571)</f>
        <v>0.43686887273341202</v>
      </c>
      <c r="J1571">
        <f>AVERAGE(E$52:E1571)</f>
        <v>0.43749708968645279</v>
      </c>
      <c r="K1571">
        <f>AVERAGE(F$52:F1571)</f>
        <v>0.43440569135563928</v>
      </c>
      <c r="L1571" s="2">
        <f>(NORMINV(0.975,0,1)*STDEV(B$52:B1571))/SQRT(A1571-50)</f>
        <v>5.2469072853920844E-3</v>
      </c>
      <c r="M1571" s="2">
        <f>(NORMINV(0.975,0,1)*STDEV(C$52:C1571))/SQRT(A1571-50)</f>
        <v>5.7876045049522181E-3</v>
      </c>
      <c r="N1571" s="2">
        <f>(NORMINV(0.975,0,1)*STDEV(D$52:D1571))/SQRT(A1571-50)</f>
        <v>5.4504291944271858E-3</v>
      </c>
      <c r="O1571" s="2">
        <f>(NORMINV(0.975,0,1)*STDEV(E$52:E1571))/SQRT(A1571-50)</f>
        <v>5.0565136740016092E-3</v>
      </c>
      <c r="P1571" s="2">
        <f>(NORMINV(0.975,0,1)*STDEV(F$52:F1571))/SQRT(A1571-50)</f>
        <v>4.9514171354047114E-3</v>
      </c>
    </row>
    <row r="1572" spans="1:16" x14ac:dyDescent="0.2">
      <c r="A1572">
        <v>1571</v>
      </c>
      <c r="B1572">
        <v>0.47925839106029361</v>
      </c>
      <c r="C1572">
        <v>0.69422820920818462</v>
      </c>
      <c r="D1572">
        <v>0.34945835211094478</v>
      </c>
      <c r="E1572">
        <v>0.43212727753212038</v>
      </c>
      <c r="F1572">
        <v>0.45102670400791828</v>
      </c>
      <c r="G1572">
        <f>AVERAGE(B$52:B1572)</f>
        <v>0.43462394800120091</v>
      </c>
      <c r="H1572">
        <f>AVERAGE(C$52:C1572)</f>
        <v>0.45297703081433</v>
      </c>
      <c r="I1572">
        <f>AVERAGE(D$52:D1572)</f>
        <v>0.43681140362057669</v>
      </c>
      <c r="J1572">
        <f>AVERAGE(E$52:E1572)</f>
        <v>0.43749355923796213</v>
      </c>
      <c r="K1572">
        <f>AVERAGE(F$52:F1572)</f>
        <v>0.43441661904311618</v>
      </c>
      <c r="L1572" s="2">
        <f>(NORMINV(0.975,0,1)*STDEV(B$52:B1572))/SQRT(A1572-50)</f>
        <v>5.2437723629964244E-3</v>
      </c>
      <c r="M1572" s="2">
        <f>(NORMINV(0.975,0,1)*STDEV(C$52:C1572))/SQRT(A1572-50)</f>
        <v>5.7921578285432844E-3</v>
      </c>
      <c r="N1572" s="2">
        <f>(NORMINV(0.975,0,1)*STDEV(D$52:D1572))/SQRT(A1572-50)</f>
        <v>5.4480090759749704E-3</v>
      </c>
      <c r="O1572" s="2">
        <f>(NORMINV(0.975,0,1)*STDEV(E$52:E1572))/SQRT(A1572-50)</f>
        <v>5.0531928514637022E-3</v>
      </c>
      <c r="P1572" s="2">
        <f>(NORMINV(0.975,0,1)*STDEV(F$52:F1572))/SQRT(A1572-50)</f>
        <v>4.9482070478742892E-3</v>
      </c>
    </row>
    <row r="1573" spans="1:16" x14ac:dyDescent="0.2">
      <c r="A1573">
        <v>1572</v>
      </c>
      <c r="B1573">
        <v>0.64880750524939379</v>
      </c>
      <c r="C1573">
        <v>0.47536647768646462</v>
      </c>
      <c r="D1573">
        <v>0.4012168938562431</v>
      </c>
      <c r="E1573">
        <v>0.4588969275773801</v>
      </c>
      <c r="F1573">
        <v>0.3821259741535008</v>
      </c>
      <c r="G1573">
        <f>AVERAGE(B$52:B1573)</f>
        <v>0.43476467307166622</v>
      </c>
      <c r="H1573">
        <f>AVERAGE(C$52:C1573)</f>
        <v>0.45299174135761</v>
      </c>
      <c r="I1573">
        <f>AVERAGE(D$52:D1573)</f>
        <v>0.43678801695187475</v>
      </c>
      <c r="J1573">
        <f>AVERAGE(E$52:E1573)</f>
        <v>0.43750762189784348</v>
      </c>
      <c r="K1573">
        <f>AVERAGE(F$52:F1573)</f>
        <v>0.43438226250902312</v>
      </c>
      <c r="L1573" s="2">
        <f>(NORMINV(0.975,0,1)*STDEV(B$52:B1573))/SQRT(A1573-50)</f>
        <v>5.2475794595161634E-3</v>
      </c>
      <c r="M1573" s="2">
        <f>(NORMINV(0.975,0,1)*STDEV(C$52:C1573))/SQRT(A1573-50)</f>
        <v>5.788422761645361E-3</v>
      </c>
      <c r="N1573" s="2">
        <f>(NORMINV(0.975,0,1)*STDEV(D$52:D1573))/SQRT(A1573-50)</f>
        <v>5.4446213418351472E-3</v>
      </c>
      <c r="O1573" s="2">
        <f>(NORMINV(0.975,0,1)*STDEV(E$52:E1573))/SQRT(A1573-50)</f>
        <v>5.0499468768836556E-3</v>
      </c>
      <c r="P1573" s="2">
        <f>(NORMINV(0.975,0,1)*STDEV(F$52:F1573))/SQRT(A1573-50)</f>
        <v>4.9454133185651344E-3</v>
      </c>
    </row>
    <row r="1574" spans="1:16" x14ac:dyDescent="0.2">
      <c r="A1574">
        <v>1573</v>
      </c>
      <c r="B1574">
        <v>0.39320141792769009</v>
      </c>
      <c r="C1574">
        <v>0.56273190965646847</v>
      </c>
      <c r="D1574">
        <v>0.40824201274019373</v>
      </c>
      <c r="E1574">
        <v>0.44449558752045792</v>
      </c>
      <c r="F1574">
        <v>0.41635805621817717</v>
      </c>
      <c r="G1574">
        <f>AVERAGE(B$52:B1574)</f>
        <v>0.43473738268746137</v>
      </c>
      <c r="H1574">
        <f>AVERAGE(C$52:C1574)</f>
        <v>0.45306379662241553</v>
      </c>
      <c r="I1574">
        <f>AVERAGE(D$52:D1574)</f>
        <v>0.43676927367924728</v>
      </c>
      <c r="J1574">
        <f>AVERAGE(E$52:E1574)</f>
        <v>0.43751221018781233</v>
      </c>
      <c r="K1574">
        <f>AVERAGE(F$52:F1574)</f>
        <v>0.434370427836475</v>
      </c>
      <c r="L1574" s="2">
        <f>(NORMINV(0.975,0,1)*STDEV(B$52:B1574))/SQRT(A1574-50)</f>
        <v>5.2444055455833248E-3</v>
      </c>
      <c r="M1574" s="2">
        <f>(NORMINV(0.975,0,1)*STDEV(C$52:C1574))/SQRT(A1574-50)</f>
        <v>5.7863445270117542E-3</v>
      </c>
      <c r="N1574" s="2">
        <f>(NORMINV(0.975,0,1)*STDEV(D$52:D1574))/SQRT(A1574-50)</f>
        <v>5.4411692492005205E-3</v>
      </c>
      <c r="O1574" s="2">
        <f>(NORMINV(0.975,0,1)*STDEV(E$52:E1574))/SQRT(A1574-50)</f>
        <v>5.046638010909734E-3</v>
      </c>
      <c r="P1574" s="2">
        <f>(NORMINV(0.975,0,1)*STDEV(F$52:F1574))/SQRT(A1574-50)</f>
        <v>4.9422195318810066E-3</v>
      </c>
    </row>
    <row r="1575" spans="1:16" x14ac:dyDescent="0.2">
      <c r="A1575">
        <v>1574</v>
      </c>
      <c r="B1575">
        <v>0.51930113782255838</v>
      </c>
      <c r="C1575">
        <v>0.28614461797265578</v>
      </c>
      <c r="D1575">
        <v>0.44708033607554559</v>
      </c>
      <c r="E1575">
        <v>0.53167259701192882</v>
      </c>
      <c r="F1575">
        <v>0.43013274415189112</v>
      </c>
      <c r="G1575">
        <f>AVERAGE(B$52:B1575)</f>
        <v>0.43479287071576522</v>
      </c>
      <c r="H1575">
        <f>AVERAGE(C$52:C1575)</f>
        <v>0.45295426960230417</v>
      </c>
      <c r="I1575">
        <f>AVERAGE(D$52:D1575)</f>
        <v>0.43677603946822124</v>
      </c>
      <c r="J1575">
        <f>AVERAGE(E$52:E1575)</f>
        <v>0.43757399521853685</v>
      </c>
      <c r="K1575">
        <f>AVERAGE(F$52:F1575)</f>
        <v>0.43436764720413606</v>
      </c>
      <c r="L1575" s="2">
        <f>(NORMINV(0.975,0,1)*STDEV(B$52:B1575))/SQRT(A1575-50)</f>
        <v>5.2420914589404663E-3</v>
      </c>
      <c r="M1575" s="2">
        <f>(NORMINV(0.975,0,1)*STDEV(C$52:C1575))/SQRT(A1575-50)</f>
        <v>5.7865297392672094E-3</v>
      </c>
      <c r="N1575" s="2">
        <f>(NORMINV(0.975,0,1)*STDEV(D$52:D1575))/SQRT(A1575-50)</f>
        <v>5.4376139254905826E-3</v>
      </c>
      <c r="O1575" s="2">
        <f>(NORMINV(0.975,0,1)*STDEV(E$52:E1575))/SQRT(A1575-50)</f>
        <v>5.0447791090319147E-3</v>
      </c>
      <c r="P1575" s="2">
        <f>(NORMINV(0.975,0,1)*STDEV(F$52:F1575))/SQRT(A1575-50)</f>
        <v>4.9389785479096362E-3</v>
      </c>
    </row>
    <row r="1576" spans="1:16" x14ac:dyDescent="0.2">
      <c r="A1576">
        <v>1575</v>
      </c>
      <c r="B1576">
        <v>0.43473089125765768</v>
      </c>
      <c r="C1576">
        <v>0.30772179057089072</v>
      </c>
      <c r="D1576">
        <v>0.25581638524674988</v>
      </c>
      <c r="E1576">
        <v>0.36969116921349388</v>
      </c>
      <c r="F1576">
        <v>0.38325098162551191</v>
      </c>
      <c r="G1576">
        <f>AVERAGE(B$52:B1576)</f>
        <v>0.43479283007349767</v>
      </c>
      <c r="H1576">
        <f>AVERAGE(C$52:C1576)</f>
        <v>0.45285903518982457</v>
      </c>
      <c r="I1576">
        <f>AVERAGE(D$52:D1576)</f>
        <v>0.43665737739987925</v>
      </c>
      <c r="J1576">
        <f>AVERAGE(E$52:E1576)</f>
        <v>0.43752948189000901</v>
      </c>
      <c r="K1576">
        <f>AVERAGE(F$52:F1576)</f>
        <v>0.43433412807916649</v>
      </c>
      <c r="L1576" s="2">
        <f>(NORMINV(0.975,0,1)*STDEV(B$52:B1576))/SQRT(A1576-50)</f>
        <v>5.2386528947556679E-3</v>
      </c>
      <c r="M1576" s="2">
        <f>(NORMINV(0.975,0,1)*STDEV(C$52:C1576))/SQRT(A1576-50)</f>
        <v>5.7857457208691171E-3</v>
      </c>
      <c r="N1576" s="2">
        <f>(NORMINV(0.975,0,1)*STDEV(D$52:D1576))/SQRT(A1576-50)</f>
        <v>5.4390218183322766E-3</v>
      </c>
      <c r="O1576" s="2">
        <f>(NORMINV(0.975,0,1)*STDEV(E$52:E1576))/SQRT(A1576-50)</f>
        <v>5.0422248148358252E-3</v>
      </c>
      <c r="P1576" s="2">
        <f>(NORMINV(0.975,0,1)*STDEV(F$52:F1576))/SQRT(A1576-50)</f>
        <v>4.936176010869109E-3</v>
      </c>
    </row>
    <row r="1577" spans="1:16" x14ac:dyDescent="0.2">
      <c r="A1577">
        <v>1576</v>
      </c>
      <c r="B1577">
        <v>0.47243277637123648</v>
      </c>
      <c r="C1577">
        <v>0.34199716401855468</v>
      </c>
      <c r="D1577">
        <v>0.34207893087186819</v>
      </c>
      <c r="E1577">
        <v>0.31125063843228817</v>
      </c>
      <c r="F1577">
        <v>0.28499778891943017</v>
      </c>
      <c r="G1577">
        <f>AVERAGE(B$52:B1577)</f>
        <v>0.43481749583122875</v>
      </c>
      <c r="H1577">
        <f>AVERAGE(C$52:C1577)</f>
        <v>0.45278638651933228</v>
      </c>
      <c r="I1577">
        <f>AVERAGE(D$52:D1577)</f>
        <v>0.43659539938773767</v>
      </c>
      <c r="J1577">
        <f>AVERAGE(E$52:E1577)</f>
        <v>0.43744673035432241</v>
      </c>
      <c r="K1577">
        <f>AVERAGE(F$52:F1577)</f>
        <v>0.43423626678220728</v>
      </c>
      <c r="L1577" s="2">
        <f>(NORMINV(0.975,0,1)*STDEV(B$52:B1577))/SQRT(A1577-50)</f>
        <v>5.2354420467255408E-3</v>
      </c>
      <c r="M1577" s="2">
        <f>(NORMINV(0.975,0,1)*STDEV(C$52:C1577))/SQRT(A1577-50)</f>
        <v>5.783706029205006E-3</v>
      </c>
      <c r="N1577" s="2">
        <f>(NORMINV(0.975,0,1)*STDEV(D$52:D1577))/SQRT(A1577-50)</f>
        <v>5.4368136383293924E-3</v>
      </c>
      <c r="O1577" s="2">
        <f>(NORMINV(0.975,0,1)*STDEV(E$52:E1577))/SQRT(A1577-50)</f>
        <v>5.0415290882227046E-3</v>
      </c>
      <c r="P1577" s="2">
        <f>(NORMINV(0.975,0,1)*STDEV(F$52:F1577))/SQRT(A1577-50)</f>
        <v>4.9366677395237318E-3</v>
      </c>
    </row>
    <row r="1578" spans="1:16" x14ac:dyDescent="0.2">
      <c r="A1578">
        <v>1577</v>
      </c>
      <c r="B1578">
        <v>0.36055031959564099</v>
      </c>
      <c r="C1578">
        <v>0.42725432628051258</v>
      </c>
      <c r="D1578">
        <v>0.32126185022109233</v>
      </c>
      <c r="E1578">
        <v>0.33059519662866371</v>
      </c>
      <c r="F1578">
        <v>0.39711974613388901</v>
      </c>
      <c r="G1578">
        <f>AVERAGE(B$52:B1578)</f>
        <v>0.43476885982845498</v>
      </c>
      <c r="H1578">
        <f>AVERAGE(C$52:C1578)</f>
        <v>0.452769666113151</v>
      </c>
      <c r="I1578">
        <f>AVERAGE(D$52:D1578)</f>
        <v>0.43651986988599134</v>
      </c>
      <c r="J1578">
        <f>AVERAGE(E$52:E1578)</f>
        <v>0.43737675554507183</v>
      </c>
      <c r="K1578">
        <f>AVERAGE(F$52:F1578)</f>
        <v>0.43421195995794509</v>
      </c>
      <c r="L1578" s="2">
        <f>(NORMINV(0.975,0,1)*STDEV(B$52:B1578))/SQRT(A1578-50)</f>
        <v>5.2328806577552163E-3</v>
      </c>
      <c r="M1578" s="2">
        <f>(NORMINV(0.975,0,1)*STDEV(C$52:C1578))/SQRT(A1578-50)</f>
        <v>5.780010065503171E-3</v>
      </c>
      <c r="N1578" s="2">
        <f>(NORMINV(0.975,0,1)*STDEV(D$52:D1578))/SQRT(A1578-50)</f>
        <v>5.4352683353503248E-3</v>
      </c>
      <c r="O1578" s="2">
        <f>(NORMINV(0.975,0,1)*STDEV(E$52:E1578))/SQRT(A1578-50)</f>
        <v>5.0400927589351347E-3</v>
      </c>
      <c r="P1578" s="2">
        <f>(NORMINV(0.975,0,1)*STDEV(F$52:F1578))/SQRT(A1578-50)</f>
        <v>4.933663779696164E-3</v>
      </c>
    </row>
    <row r="1579" spans="1:16" x14ac:dyDescent="0.2">
      <c r="A1579">
        <v>1578</v>
      </c>
      <c r="B1579">
        <v>0.51273113149441074</v>
      </c>
      <c r="C1579">
        <v>0.43441903259466202</v>
      </c>
      <c r="D1579">
        <v>0.39300876605490009</v>
      </c>
      <c r="E1579">
        <v>0.51729675693056143</v>
      </c>
      <c r="F1579">
        <v>0.28545311644135141</v>
      </c>
      <c r="G1579">
        <f>AVERAGE(B$52:B1579)</f>
        <v>0.43481988225755575</v>
      </c>
      <c r="H1579">
        <f>AVERAGE(C$52:C1579)</f>
        <v>0.45275765653624095</v>
      </c>
      <c r="I1579">
        <f>AVERAGE(D$52:D1579)</f>
        <v>0.43649139403269871</v>
      </c>
      <c r="J1579">
        <f>AVERAGE(E$52:E1579)</f>
        <v>0.43742905921090003</v>
      </c>
      <c r="K1579">
        <f>AVERAGE(F$52:F1579)</f>
        <v>0.43411460469386354</v>
      </c>
      <c r="L1579" s="2">
        <f>(NORMINV(0.975,0,1)*STDEV(B$52:B1579))/SQRT(A1579-50)</f>
        <v>5.2304109520798754E-3</v>
      </c>
      <c r="M1579" s="2">
        <f>(NORMINV(0.975,0,1)*STDEV(C$52:C1579))/SQRT(A1579-50)</f>
        <v>5.7762740573948194E-3</v>
      </c>
      <c r="N1579" s="2">
        <f>(NORMINV(0.975,0,1)*STDEV(D$52:D1579))/SQRT(A1579-50)</f>
        <v>5.4319967868380996E-3</v>
      </c>
      <c r="O1579" s="2">
        <f>(NORMINV(0.975,0,1)*STDEV(E$52:E1579))/SQRT(A1579-50)</f>
        <v>5.0378363018486897E-3</v>
      </c>
      <c r="P1579" s="2">
        <f>(NORMINV(0.975,0,1)*STDEV(F$52:F1579))/SQRT(A1579-50)</f>
        <v>4.9341248284048124E-3</v>
      </c>
    </row>
    <row r="1580" spans="1:16" x14ac:dyDescent="0.2">
      <c r="A1580">
        <v>1579</v>
      </c>
      <c r="B1580">
        <v>0.41946078979143647</v>
      </c>
      <c r="C1580">
        <v>0.3975140436347262</v>
      </c>
      <c r="D1580">
        <v>0.40285082764913183</v>
      </c>
      <c r="E1580">
        <v>0.33111358261057761</v>
      </c>
      <c r="F1580">
        <v>0.43917097424685209</v>
      </c>
      <c r="G1580">
        <f>AVERAGE(B$52:B1580)</f>
        <v>0.43480983706954646</v>
      </c>
      <c r="H1580">
        <f>AVERAGE(C$52:C1580)</f>
        <v>0.45272152598496462</v>
      </c>
      <c r="I1580">
        <f>AVERAGE(D$52:D1580)</f>
        <v>0.43646939235422677</v>
      </c>
      <c r="J1580">
        <f>AVERAGE(E$52:E1580)</f>
        <v>0.43735952652509208</v>
      </c>
      <c r="K1580">
        <f>AVERAGE(F$52:F1580)</f>
        <v>0.43411791167198849</v>
      </c>
      <c r="L1580" s="2">
        <f>(NORMINV(0.975,0,1)*STDEV(B$52:B1580))/SQRT(A1580-50)</f>
        <v>5.2270261067374028E-3</v>
      </c>
      <c r="M1580" s="2">
        <f>(NORMINV(0.975,0,1)*STDEV(C$52:C1580))/SQRT(A1580-50)</f>
        <v>5.7729293551518571E-3</v>
      </c>
      <c r="N1580" s="2">
        <f>(NORMINV(0.975,0,1)*STDEV(D$52:D1580))/SQRT(A1580-50)</f>
        <v>5.4286142533069648E-3</v>
      </c>
      <c r="O1580" s="2">
        <f>(NORMINV(0.975,0,1)*STDEV(E$52:E1580))/SQRT(A1580-50)</f>
        <v>5.036384553201937E-3</v>
      </c>
      <c r="P1580" s="2">
        <f>(NORMINV(0.975,0,1)*STDEV(F$52:F1580))/SQRT(A1580-50)</f>
        <v>4.9309010050162111E-3</v>
      </c>
    </row>
    <row r="1581" spans="1:16" x14ac:dyDescent="0.2">
      <c r="A1581">
        <v>1580</v>
      </c>
      <c r="B1581">
        <v>0.4488110091623278</v>
      </c>
      <c r="C1581">
        <v>0.30192435246677651</v>
      </c>
      <c r="D1581">
        <v>0.38214160917803047</v>
      </c>
      <c r="E1581">
        <v>0.45072038125228953</v>
      </c>
      <c r="F1581">
        <v>0.46063984023234189</v>
      </c>
      <c r="G1581">
        <f>AVERAGE(B$52:B1581)</f>
        <v>0.4348189881624176</v>
      </c>
      <c r="H1581">
        <f>AVERAGE(C$52:C1581)</f>
        <v>0.4526229657408351</v>
      </c>
      <c r="I1581">
        <f>AVERAGE(D$52:D1581)</f>
        <v>0.43643388399920963</v>
      </c>
      <c r="J1581">
        <f>AVERAGE(E$52:E1581)</f>
        <v>0.43736825910988109</v>
      </c>
      <c r="K1581">
        <f>AVERAGE(F$52:F1581)</f>
        <v>0.43413524626581879</v>
      </c>
      <c r="L1581" s="2">
        <f>(NORMINV(0.975,0,1)*STDEV(B$52:B1581))/SQRT(A1581-50)</f>
        <v>5.223639424781365E-3</v>
      </c>
      <c r="M1581" s="2">
        <f>(NORMINV(0.975,0,1)*STDEV(C$52:C1581))/SQRT(A1581-50)</f>
        <v>5.7723881892149925E-3</v>
      </c>
      <c r="N1581" s="2">
        <f>(NORMINV(0.975,0,1)*STDEV(D$52:D1581))/SQRT(A1581-50)</f>
        <v>5.4255113588904356E-3</v>
      </c>
      <c r="O1581" s="2">
        <f>(NORMINV(0.975,0,1)*STDEV(E$52:E1581))/SQRT(A1581-50)</f>
        <v>5.0331208236738664E-3</v>
      </c>
      <c r="P1581" s="2">
        <f>(NORMINV(0.975,0,1)*STDEV(F$52:F1581))/SQRT(A1581-50)</f>
        <v>4.9277942640670747E-3</v>
      </c>
    </row>
    <row r="1582" spans="1:16" x14ac:dyDescent="0.2">
      <c r="A1582">
        <v>1581</v>
      </c>
      <c r="B1582">
        <v>0.35014630080560227</v>
      </c>
      <c r="C1582">
        <v>0.37995725152330162</v>
      </c>
      <c r="D1582">
        <v>0.32930458381985372</v>
      </c>
      <c r="E1582">
        <v>0.41646487681061589</v>
      </c>
      <c r="F1582">
        <v>0.23856186789925221</v>
      </c>
      <c r="G1582">
        <f>AVERAGE(B$52:B1582)</f>
        <v>0.43476368268406562</v>
      </c>
      <c r="H1582">
        <f>AVERAGE(C$52:C1582)</f>
        <v>0.45257550283148335</v>
      </c>
      <c r="I1582">
        <f>AVERAGE(D$52:D1582)</f>
        <v>0.43636391058302459</v>
      </c>
      <c r="J1582">
        <f>AVERAGE(E$52:E1582)</f>
        <v>0.43735460569231138</v>
      </c>
      <c r="K1582">
        <f>AVERAGE(F$52:F1582)</f>
        <v>0.43400750401998828</v>
      </c>
      <c r="L1582" s="2">
        <f>(NORMINV(0.975,0,1)*STDEV(B$52:B1582))/SQRT(A1582-50)</f>
        <v>5.2213516912623216E-3</v>
      </c>
      <c r="M1582" s="2">
        <f>(NORMINV(0.975,0,1)*STDEV(C$52:C1582))/SQRT(A1582-50)</f>
        <v>5.7693666423174073E-3</v>
      </c>
      <c r="N1582" s="2">
        <f>(NORMINV(0.975,0,1)*STDEV(D$52:D1582))/SQRT(A1582-50)</f>
        <v>5.4237006586225767E-3</v>
      </c>
      <c r="O1582" s="2">
        <f>(NORMINV(0.975,0,1)*STDEV(E$52:E1582))/SQRT(A1582-50)</f>
        <v>5.0299034621915078E-3</v>
      </c>
      <c r="P1582" s="2">
        <f>(NORMINV(0.975,0,1)*STDEV(F$52:F1582))/SQRT(A1582-50)</f>
        <v>4.9309349612325446E-3</v>
      </c>
    </row>
    <row r="1583" spans="1:16" x14ac:dyDescent="0.2">
      <c r="A1583">
        <v>1582</v>
      </c>
      <c r="B1583">
        <v>0.26543302240918187</v>
      </c>
      <c r="C1583">
        <v>0.32732745964778842</v>
      </c>
      <c r="D1583">
        <v>0.37645087831378382</v>
      </c>
      <c r="E1583">
        <v>0.56181917000998594</v>
      </c>
      <c r="F1583">
        <v>0.52697850021466186</v>
      </c>
      <c r="G1583">
        <f>AVERAGE(B$52:B1583)</f>
        <v>0.43465315353245021</v>
      </c>
      <c r="H1583">
        <f>AVERAGE(C$52:C1583)</f>
        <v>0.45249374823410493</v>
      </c>
      <c r="I1583">
        <f>AVERAGE(D$52:D1583)</f>
        <v>0.43632480285961123</v>
      </c>
      <c r="J1583">
        <f>AVERAGE(E$52:E1583)</f>
        <v>0.43743584888050835</v>
      </c>
      <c r="K1583">
        <f>AVERAGE(F$52:F1583)</f>
        <v>0.43406819004883596</v>
      </c>
      <c r="L1583" s="2">
        <f>(NORMINV(0.975,0,1)*STDEV(B$52:B1583))/SQRT(A1583-50)</f>
        <v>5.2224374251521495E-3</v>
      </c>
      <c r="M1583" s="2">
        <f>(NORMINV(0.975,0,1)*STDEV(C$52:C1583))/SQRT(A1583-50)</f>
        <v>5.7678256974120689E-3</v>
      </c>
      <c r="N1583" s="2">
        <f>(NORMINV(0.975,0,1)*STDEV(D$52:D1583))/SQRT(A1583-50)</f>
        <v>5.42070117569712E-3</v>
      </c>
      <c r="O1583" s="2">
        <f>(NORMINV(0.975,0,1)*STDEV(E$52:E1583))/SQRT(A1583-50)</f>
        <v>5.0291406412759339E-3</v>
      </c>
      <c r="P1583" s="2">
        <f>(NORMINV(0.975,0,1)*STDEV(F$52:F1583))/SQRT(A1583-50)</f>
        <v>4.9291505579856032E-3</v>
      </c>
    </row>
    <row r="1584" spans="1:16" x14ac:dyDescent="0.2">
      <c r="A1584">
        <v>1583</v>
      </c>
      <c r="B1584">
        <v>0.43871856580303742</v>
      </c>
      <c r="C1584">
        <v>0.48399601443824403</v>
      </c>
      <c r="D1584">
        <v>0.4274579510260883</v>
      </c>
      <c r="E1584">
        <v>0.5084344071506387</v>
      </c>
      <c r="F1584">
        <v>0.45796318598764818</v>
      </c>
      <c r="G1584">
        <f>AVERAGE(B$52:B1584)</f>
        <v>0.43465580546478583</v>
      </c>
      <c r="H1584">
        <f>AVERAGE(C$52:C1584)</f>
        <v>0.45251429765759099</v>
      </c>
      <c r="I1584">
        <f>AVERAGE(D$52:D1584)</f>
        <v>0.43631901887276614</v>
      </c>
      <c r="J1584">
        <f>AVERAGE(E$52:E1584)</f>
        <v>0.43748216235622267</v>
      </c>
      <c r="K1584">
        <f>AVERAGE(F$52:F1584)</f>
        <v>0.43408377713033552</v>
      </c>
      <c r="L1584" s="2">
        <f>(NORMINV(0.975,0,1)*STDEV(B$52:B1584))/SQRT(A1584-50)</f>
        <v>5.2190322234985974E-3</v>
      </c>
      <c r="M1584" s="2">
        <f>(NORMINV(0.975,0,1)*STDEV(C$52:C1584))/SQRT(A1584-50)</f>
        <v>5.7642027382090021E-3</v>
      </c>
      <c r="N1584" s="2">
        <f>(NORMINV(0.975,0,1)*STDEV(D$52:D1584))/SQRT(A1584-50)</f>
        <v>5.4171758747902608E-3</v>
      </c>
      <c r="O1584" s="2">
        <f>(NORMINV(0.975,0,1)*STDEV(E$52:E1584))/SQRT(A1584-50)</f>
        <v>5.0266786458841081E-3</v>
      </c>
      <c r="P1584" s="2">
        <f>(NORMINV(0.975,0,1)*STDEV(F$52:F1584))/SQRT(A1584-50)</f>
        <v>4.9260288795634835E-3</v>
      </c>
    </row>
    <row r="1585" spans="1:16" x14ac:dyDescent="0.2">
      <c r="A1585">
        <v>1584</v>
      </c>
      <c r="B1585">
        <v>0.38851079443627501</v>
      </c>
      <c r="C1585">
        <v>0.41657565848986972</v>
      </c>
      <c r="D1585">
        <v>0.42848940930419288</v>
      </c>
      <c r="E1585">
        <v>0.48400997445394278</v>
      </c>
      <c r="F1585">
        <v>0.54506169323662512</v>
      </c>
      <c r="G1585">
        <f>AVERAGE(B$52:B1585)</f>
        <v>0.43462572397128613</v>
      </c>
      <c r="H1585">
        <f>AVERAGE(C$52:C1585)</f>
        <v>0.45249086960076718</v>
      </c>
      <c r="I1585">
        <f>AVERAGE(D$52:D1585)</f>
        <v>0.43631391482480752</v>
      </c>
      <c r="J1585">
        <f>AVERAGE(E$52:E1585)</f>
        <v>0.43751249339409604</v>
      </c>
      <c r="K1585">
        <f>AVERAGE(F$52:F1585)</f>
        <v>0.43415612257760172</v>
      </c>
      <c r="L1585" s="2">
        <f>(NORMINV(0.975,0,1)*STDEV(B$52:B1585))/SQRT(A1585-50)</f>
        <v>5.2159621066495835E-3</v>
      </c>
      <c r="M1585" s="2">
        <f>(NORMINV(0.975,0,1)*STDEV(C$52:C1585))/SQRT(A1585-50)</f>
        <v>5.7606268941690865E-3</v>
      </c>
      <c r="N1585" s="2">
        <f>(NORMINV(0.975,0,1)*STDEV(D$52:D1585))/SQRT(A1585-50)</f>
        <v>5.4136525604452429E-3</v>
      </c>
      <c r="O1585" s="2">
        <f>(NORMINV(0.975,0,1)*STDEV(E$52:E1585))/SQRT(A1585-50)</f>
        <v>5.0237524779595749E-3</v>
      </c>
      <c r="P1585" s="2">
        <f>(NORMINV(0.975,0,1)*STDEV(F$52:F1585))/SQRT(A1585-50)</f>
        <v>4.9248582677737084E-3</v>
      </c>
    </row>
    <row r="1586" spans="1:16" x14ac:dyDescent="0.2">
      <c r="A1586">
        <v>1585</v>
      </c>
      <c r="B1586">
        <v>0.43749285585547137</v>
      </c>
      <c r="C1586">
        <v>0.49960543510336602</v>
      </c>
      <c r="D1586">
        <v>0.33267276247153038</v>
      </c>
      <c r="E1586">
        <v>0.45457554657395088</v>
      </c>
      <c r="F1586">
        <v>0.37337090718250332</v>
      </c>
      <c r="G1586">
        <f>AVERAGE(B$52:B1586)</f>
        <v>0.43462759180964716</v>
      </c>
      <c r="H1586">
        <f>AVERAGE(C$52:C1586)</f>
        <v>0.45252156312878189</v>
      </c>
      <c r="I1586">
        <f>AVERAGE(D$52:D1586)</f>
        <v>0.4362463961587793</v>
      </c>
      <c r="J1586">
        <f>AVERAGE(E$52:E1586)</f>
        <v>0.43752360938965296</v>
      </c>
      <c r="K1586">
        <f>AVERAGE(F$52:F1586)</f>
        <v>0.43411652308874493</v>
      </c>
      <c r="L1586" s="2">
        <f>(NORMINV(0.975,0,1)*STDEV(B$52:B1586))/SQRT(A1586-50)</f>
        <v>5.2125642637274369E-3</v>
      </c>
      <c r="M1586" s="2">
        <f>(NORMINV(0.975,0,1)*STDEV(C$52:C1586))/SQRT(A1586-50)</f>
        <v>5.7571871318046796E-3</v>
      </c>
      <c r="N1586" s="2">
        <f>(NORMINV(0.975,0,1)*STDEV(D$52:D1586))/SQRT(A1586-50)</f>
        <v>5.4117428367436828E-3</v>
      </c>
      <c r="O1586" s="2">
        <f>(NORMINV(0.975,0,1)*STDEV(E$52:E1586))/SQRT(A1586-50)</f>
        <v>5.020525881569135E-3</v>
      </c>
      <c r="P1586" s="2">
        <f>(NORMINV(0.975,0,1)*STDEV(F$52:F1586))/SQRT(A1586-50)</f>
        <v>4.9222607837217007E-3</v>
      </c>
    </row>
    <row r="1587" spans="1:16" x14ac:dyDescent="0.2">
      <c r="A1587">
        <v>1586</v>
      </c>
      <c r="B1587">
        <v>0.1743909128828838</v>
      </c>
      <c r="C1587">
        <v>0.33950002328972301</v>
      </c>
      <c r="D1587">
        <v>0.28193442999958529</v>
      </c>
      <c r="E1587">
        <v>0.49562811623002778</v>
      </c>
      <c r="F1587">
        <v>0.4479187028631591</v>
      </c>
      <c r="G1587">
        <f>AVERAGE(B$52:B1587)</f>
        <v>0.43445816688847089</v>
      </c>
      <c r="H1587">
        <f>AVERAGE(C$52:C1587)</f>
        <v>0.45244798139711584</v>
      </c>
      <c r="I1587">
        <f>AVERAGE(D$52:D1587)</f>
        <v>0.43614593263914442</v>
      </c>
      <c r="J1587">
        <f>AVERAGE(E$52:E1587)</f>
        <v>0.43756143784462714</v>
      </c>
      <c r="K1587">
        <f>AVERAGE(F$52:F1587)</f>
        <v>0.43412550888286888</v>
      </c>
      <c r="L1587" s="2">
        <f>(NORMINV(0.975,0,1)*STDEV(B$52:B1587))/SQRT(A1587-50)</f>
        <v>5.2197428907690161E-3</v>
      </c>
      <c r="M1587" s="2">
        <f>(NORMINV(0.975,0,1)*STDEV(C$52:C1587))/SQRT(A1587-50)</f>
        <v>5.7552449603236917E-3</v>
      </c>
      <c r="N1587" s="2">
        <f>(NORMINV(0.975,0,1)*STDEV(D$52:D1587))/SQRT(A1587-50)</f>
        <v>5.4118017332233422E-3</v>
      </c>
      <c r="O1587" s="2">
        <f>(NORMINV(0.975,0,1)*STDEV(E$52:E1587))/SQRT(A1587-50)</f>
        <v>5.0178040344725497E-3</v>
      </c>
      <c r="P1587" s="2">
        <f>(NORMINV(0.975,0,1)*STDEV(F$52:F1587))/SQRT(A1587-50)</f>
        <v>4.9190866709862384E-3</v>
      </c>
    </row>
    <row r="1588" spans="1:16" x14ac:dyDescent="0.2">
      <c r="A1588">
        <v>1587</v>
      </c>
      <c r="B1588">
        <v>0.34729672508339632</v>
      </c>
      <c r="C1588">
        <v>0.43258418364768142</v>
      </c>
      <c r="D1588">
        <v>0.40814926766493598</v>
      </c>
      <c r="E1588">
        <v>0.41578607642512871</v>
      </c>
      <c r="F1588">
        <v>0.56179032111937188</v>
      </c>
      <c r="G1588">
        <f>AVERAGE(B$52:B1588)</f>
        <v>0.43440145807792763</v>
      </c>
      <c r="H1588">
        <f>AVERAGE(C$52:C1588)</f>
        <v>0.45243505765101993</v>
      </c>
      <c r="I1588">
        <f>AVERAGE(D$52:D1588)</f>
        <v>0.43612771750253143</v>
      </c>
      <c r="J1588">
        <f>AVERAGE(E$52:E1588)</f>
        <v>0.43754727040063268</v>
      </c>
      <c r="K1588">
        <f>AVERAGE(F$52:F1588)</f>
        <v>0.43420856991880674</v>
      </c>
      <c r="L1588" s="2">
        <f>(NORMINV(0.975,0,1)*STDEV(B$52:B1588))/SQRT(A1588-50)</f>
        <v>5.2175297258938921E-3</v>
      </c>
      <c r="M1588" s="2">
        <f>(NORMINV(0.975,0,1)*STDEV(C$52:C1588))/SQRT(A1588-50)</f>
        <v>5.7515550525571793E-3</v>
      </c>
      <c r="N1588" s="2">
        <f>(NORMINV(0.975,0,1)*STDEV(D$52:D1588))/SQRT(A1588-50)</f>
        <v>5.4083974040357316E-3</v>
      </c>
      <c r="O1588" s="2">
        <f>(NORMINV(0.975,0,1)*STDEV(E$52:E1588))/SQRT(A1588-50)</f>
        <v>5.0146151779627071E-3</v>
      </c>
      <c r="P1588" s="2">
        <f>(NORMINV(0.975,0,1)*STDEV(F$52:F1588))/SQRT(A1588-50)</f>
        <v>4.918580066678592E-3</v>
      </c>
    </row>
    <row r="1589" spans="1:16" x14ac:dyDescent="0.2">
      <c r="A1589">
        <v>1588</v>
      </c>
      <c r="B1589">
        <v>0.39427896477091912</v>
      </c>
      <c r="C1589">
        <v>0.49662513640278572</v>
      </c>
      <c r="D1589">
        <v>0.4502282277013514</v>
      </c>
      <c r="E1589">
        <v>0.504223823864415</v>
      </c>
      <c r="F1589">
        <v>0.49690371337617989</v>
      </c>
      <c r="G1589">
        <f>AVERAGE(B$52:B1589)</f>
        <v>0.43437537063104398</v>
      </c>
      <c r="H1589">
        <f>AVERAGE(C$52:C1589)</f>
        <v>0.45246378982185986</v>
      </c>
      <c r="I1589">
        <f>AVERAGE(D$52:D1589)</f>
        <v>0.4361368855845853</v>
      </c>
      <c r="J1589">
        <f>AVERAGE(E$52:E1589)</f>
        <v>0.43759062316621383</v>
      </c>
      <c r="K1589">
        <f>AVERAGE(F$52:F1589)</f>
        <v>0.43424933399127574</v>
      </c>
      <c r="L1589" s="2">
        <f>(NORMINV(0.975,0,1)*STDEV(B$52:B1589))/SQRT(A1589-50)</f>
        <v>5.214386899988605E-3</v>
      </c>
      <c r="M1589" s="2">
        <f>(NORMINV(0.975,0,1)*STDEV(C$52:C1589))/SQRT(A1589-50)</f>
        <v>5.7480900641037422E-3</v>
      </c>
      <c r="N1589" s="2">
        <f>(NORMINV(0.975,0,1)*STDEV(D$52:D1589))/SQRT(A1589-50)</f>
        <v>5.4049096168643437E-3</v>
      </c>
      <c r="O1589" s="2">
        <f>(NORMINV(0.975,0,1)*STDEV(E$52:E1589))/SQRT(A1589-50)</f>
        <v>5.0120739394982671E-3</v>
      </c>
      <c r="P1589" s="2">
        <f>(NORMINV(0.975,0,1)*STDEV(F$52:F1589))/SQRT(A1589-50)</f>
        <v>4.9160302749913752E-3</v>
      </c>
    </row>
    <row r="1590" spans="1:16" x14ac:dyDescent="0.2">
      <c r="A1590">
        <v>1589</v>
      </c>
      <c r="B1590">
        <v>0.45396071129921001</v>
      </c>
      <c r="C1590">
        <v>0.53431123945928916</v>
      </c>
      <c r="D1590">
        <v>0.43828249960726912</v>
      </c>
      <c r="E1590">
        <v>0.49074444745788071</v>
      </c>
      <c r="F1590">
        <v>0.30590226421360173</v>
      </c>
      <c r="G1590">
        <f>AVERAGE(B$52:B1590)</f>
        <v>0.43438809664837225</v>
      </c>
      <c r="H1590">
        <f>AVERAGE(C$52:C1590)</f>
        <v>0.45251697205034419</v>
      </c>
      <c r="I1590">
        <f>AVERAGE(D$52:D1590)</f>
        <v>0.4361382797457436</v>
      </c>
      <c r="J1590">
        <f>AVERAGE(E$52:E1590)</f>
        <v>0.43762516106373928</v>
      </c>
      <c r="K1590">
        <f>AVERAGE(F$52:F1590)</f>
        <v>0.4341659375846626</v>
      </c>
      <c r="L1590" s="2">
        <f>(NORMINV(0.975,0,1)*STDEV(B$52:B1590))/SQRT(A1590-50)</f>
        <v>5.211057326487141E-3</v>
      </c>
      <c r="M1590" s="2">
        <f>(NORMINV(0.975,0,1)*STDEV(C$52:C1590))/SQRT(A1590-50)</f>
        <v>5.7452995309109703E-3</v>
      </c>
      <c r="N1590" s="2">
        <f>(NORMINV(0.975,0,1)*STDEV(D$52:D1590))/SQRT(A1590-50)</f>
        <v>5.4013972042416761E-3</v>
      </c>
      <c r="O1590" s="2">
        <f>(NORMINV(0.975,0,1)*STDEV(E$52:E1590))/SQRT(A1590-50)</f>
        <v>5.0092735798013066E-3</v>
      </c>
      <c r="P1590" s="2">
        <f>(NORMINV(0.975,0,1)*STDEV(F$52:F1590))/SQRT(A1590-50)</f>
        <v>4.9155533047713961E-3</v>
      </c>
    </row>
    <row r="1591" spans="1:16" x14ac:dyDescent="0.2">
      <c r="A1591">
        <v>1590</v>
      </c>
      <c r="B1591">
        <v>0.41044217130386063</v>
      </c>
      <c r="C1591">
        <v>0.48066004534588003</v>
      </c>
      <c r="D1591">
        <v>0.39106959461120638</v>
      </c>
      <c r="E1591">
        <v>0.47336314993547102</v>
      </c>
      <c r="F1591">
        <v>0.42971984013944381</v>
      </c>
      <c r="G1591">
        <f>AVERAGE(B$52:B1591)</f>
        <v>0.43437254734620051</v>
      </c>
      <c r="H1591">
        <f>AVERAGE(C$52:C1591)</f>
        <v>0.45253524677326334</v>
      </c>
      <c r="I1591">
        <f>AVERAGE(D$52:D1591)</f>
        <v>0.43610901436578609</v>
      </c>
      <c r="J1591">
        <f>AVERAGE(E$52:E1591)</f>
        <v>0.43764836755001968</v>
      </c>
      <c r="K1591">
        <f>AVERAGE(F$52:F1591)</f>
        <v>0.43416305050839948</v>
      </c>
      <c r="L1591" s="2">
        <f>(NORMINV(0.975,0,1)*STDEV(B$52:B1591))/SQRT(A1591-50)</f>
        <v>5.2077615981632828E-3</v>
      </c>
      <c r="M1591" s="2">
        <f>(NORMINV(0.975,0,1)*STDEV(C$52:C1591))/SQRT(A1591-50)</f>
        <v>5.7416793254257813E-3</v>
      </c>
      <c r="N1591" s="2">
        <f>(NORMINV(0.975,0,1)*STDEV(D$52:D1591))/SQRT(A1591-50)</f>
        <v>5.3981934101809646E-3</v>
      </c>
      <c r="O1591" s="2">
        <f>(NORMINV(0.975,0,1)*STDEV(E$52:E1591))/SQRT(A1591-50)</f>
        <v>5.0062263732411219E-3</v>
      </c>
      <c r="P1591" s="2">
        <f>(NORMINV(0.975,0,1)*STDEV(F$52:F1591))/SQRT(A1591-50)</f>
        <v>4.912363609090465E-3</v>
      </c>
    </row>
    <row r="1592" spans="1:16" x14ac:dyDescent="0.2">
      <c r="A1592">
        <v>1591</v>
      </c>
      <c r="B1592">
        <v>0.46261748403017372</v>
      </c>
      <c r="C1592">
        <v>0.29207397691124459</v>
      </c>
      <c r="D1592">
        <v>0.29726894150618521</v>
      </c>
      <c r="E1592">
        <v>0.43801527792961198</v>
      </c>
      <c r="F1592">
        <v>0.34700616389691341</v>
      </c>
      <c r="G1592">
        <f>AVERAGE(B$52:B1592)</f>
        <v>0.4343908763122511</v>
      </c>
      <c r="H1592">
        <f>AVERAGE(C$52:C1592)</f>
        <v>0.45243111875907649</v>
      </c>
      <c r="I1592">
        <f>AVERAGE(D$52:D1592)</f>
        <v>0.43601891697911538</v>
      </c>
      <c r="J1592">
        <f>AVERAGE(E$52:E1592)</f>
        <v>0.43764860564890323</v>
      </c>
      <c r="K1592">
        <f>AVERAGE(F$52:F1592)</f>
        <v>0.43410649185388195</v>
      </c>
      <c r="L1592" s="2">
        <f>(NORMINV(0.975,0,1)*STDEV(B$52:B1592))/SQRT(A1592-50)</f>
        <v>5.2045050166511049E-3</v>
      </c>
      <c r="M1592" s="2">
        <f>(NORMINV(0.975,0,1)*STDEV(C$52:C1592))/SQRT(A1592-50)</f>
        <v>5.741580505006459E-3</v>
      </c>
      <c r="N1592" s="2">
        <f>(NORMINV(0.975,0,1)*STDEV(D$52:D1592))/SQRT(A1592-50)</f>
        <v>5.3975786283767405E-3</v>
      </c>
      <c r="O1592" s="2">
        <f>(NORMINV(0.975,0,1)*STDEV(E$52:E1592))/SQRT(A1592-50)</f>
        <v>5.0029766534278822E-3</v>
      </c>
      <c r="P1592" s="2">
        <f>(NORMINV(0.975,0,1)*STDEV(F$52:F1592))/SQRT(A1592-50)</f>
        <v>4.9104262100555787E-3</v>
      </c>
    </row>
    <row r="1593" spans="1:16" x14ac:dyDescent="0.2">
      <c r="A1593">
        <v>1592</v>
      </c>
      <c r="B1593">
        <v>0.45509716401753952</v>
      </c>
      <c r="C1593">
        <v>0.32965268826960198</v>
      </c>
      <c r="D1593">
        <v>0.30454543827044062</v>
      </c>
      <c r="E1593">
        <v>0.65422507066531854</v>
      </c>
      <c r="F1593">
        <v>0.41495095015897471</v>
      </c>
      <c r="G1593">
        <f>AVERAGE(B$52:B1593)</f>
        <v>0.4344043045143946</v>
      </c>
      <c r="H1593">
        <f>AVERAGE(C$52:C1593)</f>
        <v>0.45235149591180701</v>
      </c>
      <c r="I1593">
        <f>AVERAGE(D$52:D1593)</f>
        <v>0.43593365531977124</v>
      </c>
      <c r="J1593">
        <f>AVERAGE(E$52:E1593)</f>
        <v>0.43778905731233803</v>
      </c>
      <c r="K1593">
        <f>AVERAGE(F$52:F1593)</f>
        <v>0.43409406932359995</v>
      </c>
      <c r="L1593" s="2">
        <f>(NORMINV(0.975,0,1)*STDEV(B$52:B1593))/SQRT(A1593-50)</f>
        <v>5.201195345002939E-3</v>
      </c>
      <c r="M1593" s="2">
        <f>(NORMINV(0.975,0,1)*STDEV(C$52:C1593))/SQRT(A1593-50)</f>
        <v>5.7399776688042848E-3</v>
      </c>
      <c r="N1593" s="2">
        <f>(NORMINV(0.975,0,1)*STDEV(D$52:D1593))/SQRT(A1593-50)</f>
        <v>5.396665046802176E-3</v>
      </c>
      <c r="O1593" s="2">
        <f>(NORMINV(0.975,0,1)*STDEV(E$52:E1593))/SQRT(A1593-50)</f>
        <v>5.0073037199258761E-3</v>
      </c>
      <c r="P1593" s="2">
        <f>(NORMINV(0.975,0,1)*STDEV(F$52:F1593))/SQRT(A1593-50)</f>
        <v>4.9073011253170998E-3</v>
      </c>
    </row>
    <row r="1594" spans="1:16" x14ac:dyDescent="0.2">
      <c r="A1594">
        <v>1593</v>
      </c>
      <c r="B1594">
        <v>0.44197025984503352</v>
      </c>
      <c r="C1594">
        <v>0.63010690742180231</v>
      </c>
      <c r="D1594">
        <v>0.41740220373852138</v>
      </c>
      <c r="E1594">
        <v>0.63735347542468712</v>
      </c>
      <c r="F1594">
        <v>0.34225222236056257</v>
      </c>
      <c r="G1594">
        <f>AVERAGE(B$52:B1594)</f>
        <v>0.43440920792031201</v>
      </c>
      <c r="H1594">
        <f>AVERAGE(C$52:C1594)</f>
        <v>0.45246669708582515</v>
      </c>
      <c r="I1594">
        <f>AVERAGE(D$52:D1594)</f>
        <v>0.4359216453057847</v>
      </c>
      <c r="J1594">
        <f>AVERAGE(E$52:E1594)</f>
        <v>0.43791839264488003</v>
      </c>
      <c r="K1594">
        <f>AVERAGE(F$52:F1594)</f>
        <v>0.4340345477118287</v>
      </c>
      <c r="L1594" s="2">
        <f>(NORMINV(0.975,0,1)*STDEV(B$52:B1594))/SQRT(A1594-50)</f>
        <v>5.1978323036222787E-3</v>
      </c>
      <c r="M1594" s="2">
        <f>(NORMINV(0.975,0,1)*STDEV(C$52:C1594))/SQRT(A1594-50)</f>
        <v>5.7406984998189352E-3</v>
      </c>
      <c r="N1594" s="2">
        <f>(NORMINV(0.975,0,1)*STDEV(D$52:D1594))/SQRT(A1594-50)</f>
        <v>5.3932177678407663E-3</v>
      </c>
      <c r="O1594" s="2">
        <f>(NORMINV(0.975,0,1)*STDEV(E$52:E1594))/SQRT(A1594-50)</f>
        <v>5.0104740188350993E-3</v>
      </c>
      <c r="P1594" s="2">
        <f>(NORMINV(0.975,0,1)*STDEV(F$52:F1594))/SQRT(A1594-50)</f>
        <v>4.9055071028454569E-3</v>
      </c>
    </row>
    <row r="1595" spans="1:16" x14ac:dyDescent="0.2">
      <c r="A1595">
        <v>1594</v>
      </c>
      <c r="B1595">
        <v>0.42785550707450237</v>
      </c>
      <c r="C1595">
        <v>0.6346463126587113</v>
      </c>
      <c r="D1595">
        <v>0.4336467628120676</v>
      </c>
      <c r="E1595">
        <v>0.59543144119007052</v>
      </c>
      <c r="F1595">
        <v>0.27980503263502188</v>
      </c>
      <c r="G1595">
        <f>AVERAGE(B$52:B1595)</f>
        <v>0.43440496329541189</v>
      </c>
      <c r="H1595">
        <f>AVERAGE(C$52:C1595)</f>
        <v>0.45258468906482313</v>
      </c>
      <c r="I1595">
        <f>AVERAGE(D$52:D1595)</f>
        <v>0.43592017193629395</v>
      </c>
      <c r="J1595">
        <f>AVERAGE(E$52:E1595)</f>
        <v>0.43802040886803106</v>
      </c>
      <c r="K1595">
        <f>AVERAGE(F$52:F1595)</f>
        <v>0.43393465812952509</v>
      </c>
      <c r="L1595" s="2">
        <f>(NORMINV(0.975,0,1)*STDEV(B$52:B1595))/SQRT(A1595-50)</f>
        <v>5.1944714030241149E-3</v>
      </c>
      <c r="M1595" s="2">
        <f>(NORMINV(0.975,0,1)*STDEV(C$52:C1595))/SQRT(A1595-50)</f>
        <v>5.7416384282697177E-3</v>
      </c>
      <c r="N1595" s="2">
        <f>(NORMINV(0.975,0,1)*STDEV(D$52:D1595))/SQRT(A1595-50)</f>
        <v>5.389724392871954E-3</v>
      </c>
      <c r="O1595" s="2">
        <f>(NORMINV(0.975,0,1)*STDEV(E$52:E1595))/SQRT(A1595-50)</f>
        <v>5.0112184057158633E-3</v>
      </c>
      <c r="P1595" s="2">
        <f>(NORMINV(0.975,0,1)*STDEV(F$52:F1595))/SQRT(A1595-50)</f>
        <v>4.9062367201073345E-3</v>
      </c>
    </row>
    <row r="1596" spans="1:16" x14ac:dyDescent="0.2">
      <c r="A1596">
        <v>1595</v>
      </c>
      <c r="B1596">
        <v>0.41686229767546201</v>
      </c>
      <c r="C1596">
        <v>0.54267672732425853</v>
      </c>
      <c r="D1596">
        <v>0.39613412746951632</v>
      </c>
      <c r="E1596">
        <v>0.58889966686671902</v>
      </c>
      <c r="F1596">
        <v>0.32484708857894889</v>
      </c>
      <c r="G1596">
        <f>AVERAGE(B$52:B1596)</f>
        <v>0.43439360881928246</v>
      </c>
      <c r="H1596">
        <f>AVERAGE(C$52:C1596)</f>
        <v>0.45264300106369659</v>
      </c>
      <c r="I1596">
        <f>AVERAGE(D$52:D1596)</f>
        <v>0.43589442045120214</v>
      </c>
      <c r="J1596">
        <f>AVERAGE(E$52:E1596)</f>
        <v>0.43811806534570008</v>
      </c>
      <c r="K1596">
        <f>AVERAGE(F$52:F1596)</f>
        <v>0.43386405128839206</v>
      </c>
      <c r="L1596" s="2">
        <f>(NORMINV(0.975,0,1)*STDEV(B$52:B1596))/SQRT(A1596-50)</f>
        <v>5.1911558990319507E-3</v>
      </c>
      <c r="M1596" s="2">
        <f>(NORMINV(0.975,0,1)*STDEV(C$52:C1596))/SQRT(A1596-50)</f>
        <v>5.7390590644449497E-3</v>
      </c>
      <c r="N1596" s="2">
        <f>(NORMINV(0.975,0,1)*STDEV(D$52:D1596))/SQRT(A1596-50)</f>
        <v>5.3864712383613665E-3</v>
      </c>
      <c r="O1596" s="2">
        <f>(NORMINV(0.975,0,1)*STDEV(E$52:E1596))/SQRT(A1596-50)</f>
        <v>5.0116301980699983E-3</v>
      </c>
      <c r="P1596" s="2">
        <f>(NORMINV(0.975,0,1)*STDEV(F$52:F1596))/SQRT(A1596-50)</f>
        <v>4.9050127015397675E-3</v>
      </c>
    </row>
    <row r="1597" spans="1:16" x14ac:dyDescent="0.2">
      <c r="A1597">
        <v>1596</v>
      </c>
      <c r="B1597">
        <v>0.41970498289917052</v>
      </c>
      <c r="C1597">
        <v>0.56520574357364317</v>
      </c>
      <c r="D1597">
        <v>0.29088230192253722</v>
      </c>
      <c r="E1597">
        <v>0.53948361148035651</v>
      </c>
      <c r="F1597">
        <v>0.31497976684910362</v>
      </c>
      <c r="G1597">
        <f>AVERAGE(B$52:B1597)</f>
        <v>0.43438410776758768</v>
      </c>
      <c r="H1597">
        <f>AVERAGE(C$52:C1597)</f>
        <v>0.45271581008213768</v>
      </c>
      <c r="I1597">
        <f>AVERAGE(D$52:D1597)</f>
        <v>0.43580062218565974</v>
      </c>
      <c r="J1597">
        <f>AVERAGE(E$52:E1597)</f>
        <v>0.43818363167567076</v>
      </c>
      <c r="K1597">
        <f>AVERAGE(F$52:F1597)</f>
        <v>0.43378715330363182</v>
      </c>
      <c r="L1597" s="2">
        <f>(NORMINV(0.975,0,1)*STDEV(B$52:B1597))/SQRT(A1597-50)</f>
        <v>5.1878304356835015E-3</v>
      </c>
      <c r="M1597" s="2">
        <f>(NORMINV(0.975,0,1)*STDEV(C$52:C1597))/SQRT(A1597-50)</f>
        <v>5.7371207109939469E-3</v>
      </c>
      <c r="N1597" s="2">
        <f>(NORMINV(0.975,0,1)*STDEV(D$52:D1597))/SQRT(A1597-50)</f>
        <v>5.3861243599661419E-3</v>
      </c>
      <c r="O1597" s="2">
        <f>(NORMINV(0.975,0,1)*STDEV(E$52:E1597))/SQRT(A1597-50)</f>
        <v>5.0100358581822504E-3</v>
      </c>
      <c r="P1597" s="2">
        <f>(NORMINV(0.975,0,1)*STDEV(F$52:F1597))/SQRT(A1597-50)</f>
        <v>4.9041554742835815E-3</v>
      </c>
    </row>
    <row r="1598" spans="1:16" x14ac:dyDescent="0.2">
      <c r="A1598">
        <v>1597</v>
      </c>
      <c r="B1598">
        <v>0.43114831689688682</v>
      </c>
      <c r="C1598">
        <v>0.60734031629983476</v>
      </c>
      <c r="D1598">
        <v>0.34039847738915019</v>
      </c>
      <c r="E1598">
        <v>0.38189564344746257</v>
      </c>
      <c r="F1598">
        <v>0.29495580372218783</v>
      </c>
      <c r="G1598">
        <f>AVERAGE(B$52:B1598)</f>
        <v>0.43438201611220906</v>
      </c>
      <c r="H1598">
        <f>AVERAGE(C$52:C1598)</f>
        <v>0.45281576128201989</v>
      </c>
      <c r="I1598">
        <f>AVERAGE(D$52:D1598)</f>
        <v>0.43573895305521593</v>
      </c>
      <c r="J1598">
        <f>AVERAGE(E$52:E1598)</f>
        <v>0.43814724642148317</v>
      </c>
      <c r="K1598">
        <f>AVERAGE(F$52:F1598)</f>
        <v>0.43369741099621006</v>
      </c>
      <c r="L1598" s="2">
        <f>(NORMINV(0.975,0,1)*STDEV(B$52:B1598))/SQRT(A1598-50)</f>
        <v>5.1844774939821528E-3</v>
      </c>
      <c r="M1598" s="2">
        <f>(NORMINV(0.975,0,1)*STDEV(C$52:C1598))/SQRT(A1598-50)</f>
        <v>5.7367567845125018E-3</v>
      </c>
      <c r="N1598" s="2">
        <f>(NORMINV(0.975,0,1)*STDEV(D$52:D1598))/SQRT(A1598-50)</f>
        <v>5.3839984881663304E-3</v>
      </c>
      <c r="O1598" s="2">
        <f>(NORMINV(0.975,0,1)*STDEV(E$52:E1598))/SQRT(A1598-50)</f>
        <v>5.0073041109728895E-3</v>
      </c>
      <c r="P1598" s="2">
        <f>(NORMINV(0.975,0,1)*STDEV(F$52:F1598))/SQRT(A1598-50)</f>
        <v>4.9041396195317367E-3</v>
      </c>
    </row>
    <row r="1599" spans="1:16" x14ac:dyDescent="0.2">
      <c r="A1599">
        <v>1598</v>
      </c>
      <c r="B1599">
        <v>0.5774942334396983</v>
      </c>
      <c r="C1599">
        <v>0.63677652222896131</v>
      </c>
      <c r="D1599">
        <v>0.46944151211383212</v>
      </c>
      <c r="E1599">
        <v>0.29973429125300688</v>
      </c>
      <c r="F1599">
        <v>0.42077187826839879</v>
      </c>
      <c r="G1599">
        <f>AVERAGE(B$52:B1599)</f>
        <v>0.43447446586500454</v>
      </c>
      <c r="H1599">
        <f>AVERAGE(C$52:C1599)</f>
        <v>0.45293459898289001</v>
      </c>
      <c r="I1599">
        <f>AVERAGE(D$52:D1599)</f>
        <v>0.43576072473419436</v>
      </c>
      <c r="J1599">
        <f>AVERAGE(E$52:E1599)</f>
        <v>0.43805783236775681</v>
      </c>
      <c r="K1599">
        <f>AVERAGE(F$52:F1599)</f>
        <v>0.43368906116886652</v>
      </c>
      <c r="L1599" s="2">
        <f>(NORMINV(0.975,0,1)*STDEV(B$52:B1599))/SQRT(A1599-50)</f>
        <v>5.184294795580884E-3</v>
      </c>
      <c r="M1599" s="2">
        <f>(NORMINV(0.975,0,1)*STDEV(C$52:C1599))/SQRT(A1599-50)</f>
        <v>5.7377791130965618E-3</v>
      </c>
      <c r="N1599" s="2">
        <f>(NORMINV(0.975,0,1)*STDEV(D$52:D1599))/SQRT(A1599-50)</f>
        <v>5.3806885361096018E-3</v>
      </c>
      <c r="O1599" s="2">
        <f>(NORMINV(0.975,0,1)*STDEV(E$52:E1599))/SQRT(A1599-50)</f>
        <v>5.0071361331901158E-3</v>
      </c>
      <c r="P1599" s="2">
        <f>(NORMINV(0.975,0,1)*STDEV(F$52:F1599))/SQRT(A1599-50)</f>
        <v>4.9009978703459141E-3</v>
      </c>
    </row>
    <row r="1600" spans="1:16" x14ac:dyDescent="0.2">
      <c r="A1600">
        <v>1599</v>
      </c>
      <c r="B1600">
        <v>0.39065743516999341</v>
      </c>
      <c r="C1600">
        <v>0.62614857584687711</v>
      </c>
      <c r="D1600">
        <v>0.45141108741743979</v>
      </c>
      <c r="E1600">
        <v>0.47971983749739999</v>
      </c>
      <c r="F1600">
        <v>0.44818167410736431</v>
      </c>
      <c r="G1600">
        <f>AVERAGE(B$52:B1600)</f>
        <v>0.43444617856307099</v>
      </c>
      <c r="H1600">
        <f>AVERAGE(C$52:C1600)</f>
        <v>0.45304642207963886</v>
      </c>
      <c r="I1600">
        <f>AVERAGE(D$52:D1600)</f>
        <v>0.43577082826078134</v>
      </c>
      <c r="J1600">
        <f>AVERAGE(E$52:E1600)</f>
        <v>0.43808472843304386</v>
      </c>
      <c r="K1600">
        <f>AVERAGE(F$52:F1600)</f>
        <v>0.4336984172779294</v>
      </c>
      <c r="L1600" s="2">
        <f>(NORMINV(0.975,0,1)*STDEV(B$52:B1600))/SQRT(A1600-50)</f>
        <v>5.1812434875681389E-3</v>
      </c>
      <c r="M1600" s="2">
        <f>(NORMINV(0.975,0,1)*STDEV(C$52:C1600))/SQRT(A1600-50)</f>
        <v>5.7382607767831658E-3</v>
      </c>
      <c r="N1600" s="2">
        <f>(NORMINV(0.975,0,1)*STDEV(D$52:D1600))/SQRT(A1600-50)</f>
        <v>5.3772502241865921E-3</v>
      </c>
      <c r="O1600" s="2">
        <f>(NORMINV(0.975,0,1)*STDEV(E$52:E1600))/SQRT(A1600-50)</f>
        <v>5.004180259267855E-3</v>
      </c>
      <c r="P1600" s="2">
        <f>(NORMINV(0.975,0,1)*STDEV(F$52:F1600))/SQRT(A1600-50)</f>
        <v>4.897867201223172E-3</v>
      </c>
    </row>
    <row r="1601" spans="1:16" x14ac:dyDescent="0.2">
      <c r="A1601">
        <v>1600</v>
      </c>
      <c r="B1601">
        <v>0.46762615902411292</v>
      </c>
      <c r="C1601">
        <v>0.71992861816263598</v>
      </c>
      <c r="D1601">
        <v>0.46236918464762172</v>
      </c>
      <c r="E1601">
        <v>0.48980036346082789</v>
      </c>
      <c r="F1601">
        <v>0.30784552095499829</v>
      </c>
      <c r="G1601">
        <f>AVERAGE(B$52:B1601)</f>
        <v>0.43446758500207816</v>
      </c>
      <c r="H1601">
        <f>AVERAGE(C$52:C1601)</f>
        <v>0.45321860414162785</v>
      </c>
      <c r="I1601">
        <f>AVERAGE(D$52:D1601)</f>
        <v>0.43578798849070838</v>
      </c>
      <c r="J1601">
        <f>AVERAGE(E$52:E1601)</f>
        <v>0.43811809335886825</v>
      </c>
      <c r="K1601">
        <f>AVERAGE(F$52:F1601)</f>
        <v>0.43361722186094687</v>
      </c>
      <c r="L1601" s="2">
        <f>(NORMINV(0.975,0,1)*STDEV(B$52:B1601))/SQRT(A1601-50)</f>
        <v>5.1780696494489889E-3</v>
      </c>
      <c r="M1601" s="2">
        <f>(NORMINV(0.975,0,1)*STDEV(C$52:C1601))/SQRT(A1601-50)</f>
        <v>5.7444787319829785E-3</v>
      </c>
      <c r="N1601" s="2">
        <f>(NORMINV(0.975,0,1)*STDEV(D$52:D1601))/SQRT(A1601-50)</f>
        <v>5.3738851621687777E-3</v>
      </c>
      <c r="O1601" s="2">
        <f>(NORMINV(0.975,0,1)*STDEV(E$52:E1601))/SQRT(A1601-50)</f>
        <v>5.001378252393605E-3</v>
      </c>
      <c r="P1601" s="2">
        <f>(NORMINV(0.975,0,1)*STDEV(F$52:F1601))/SQRT(A1601-50)</f>
        <v>4.8972926202719468E-3</v>
      </c>
    </row>
    <row r="1602" spans="1:16" x14ac:dyDescent="0.2">
      <c r="A1602">
        <v>1601</v>
      </c>
      <c r="B1602">
        <v>0.41519313403577618</v>
      </c>
      <c r="C1602">
        <v>0.54438102009217615</v>
      </c>
      <c r="D1602">
        <v>0.55001306081956902</v>
      </c>
      <c r="E1602">
        <v>0.29088580434460148</v>
      </c>
      <c r="F1602">
        <v>0.41581484730121948</v>
      </c>
      <c r="G1602">
        <f>AVERAGE(B$52:B1602)</f>
        <v>0.43445515788991418</v>
      </c>
      <c r="H1602">
        <f>AVERAGE(C$52:C1602)</f>
        <v>0.45327738068318202</v>
      </c>
      <c r="I1602">
        <f>AVERAGE(D$52:D1602)</f>
        <v>0.43586163457215826</v>
      </c>
      <c r="J1602">
        <f>AVERAGE(E$52:E1602)</f>
        <v>0.43802316602874947</v>
      </c>
      <c r="K1602">
        <f>AVERAGE(F$52:F1602)</f>
        <v>0.43360574386316497</v>
      </c>
      <c r="L1602" s="2">
        <f>(NORMINV(0.975,0,1)*STDEV(B$52:B1602))/SQRT(A1602-50)</f>
        <v>5.174787357664079E-3</v>
      </c>
      <c r="M1602" s="2">
        <f>(NORMINV(0.975,0,1)*STDEV(C$52:C1602))/SQRT(A1602-50)</f>
        <v>5.7419295512855474E-3</v>
      </c>
      <c r="N1602" s="2">
        <f>(NORMINV(0.975,0,1)*STDEV(D$52:D1602))/SQRT(A1602-50)</f>
        <v>5.3723587084178685E-3</v>
      </c>
      <c r="O1602" s="2">
        <f>(NORMINV(0.975,0,1)*STDEV(E$52:E1602))/SQRT(A1602-50)</f>
        <v>5.0016142922466632E-3</v>
      </c>
      <c r="P1602" s="2">
        <f>(NORMINV(0.975,0,1)*STDEV(F$52:F1602))/SQRT(A1602-50)</f>
        <v>4.8941857987389332E-3</v>
      </c>
    </row>
    <row r="1603" spans="1:16" x14ac:dyDescent="0.2">
      <c r="A1603">
        <v>1602</v>
      </c>
      <c r="B1603">
        <v>0.33998463648991561</v>
      </c>
      <c r="C1603">
        <v>0.60042607953510019</v>
      </c>
      <c r="D1603">
        <v>0.36273615253131958</v>
      </c>
      <c r="E1603">
        <v>0.40060152711552938</v>
      </c>
      <c r="F1603">
        <v>0.36023950726263421</v>
      </c>
      <c r="G1603">
        <f>AVERAGE(B$52:B1603)</f>
        <v>0.43439428770859978</v>
      </c>
      <c r="H1603">
        <f>AVERAGE(C$52:C1603)</f>
        <v>0.45337219298914327</v>
      </c>
      <c r="I1603">
        <f>AVERAGE(D$52:D1603)</f>
        <v>0.43581451763785362</v>
      </c>
      <c r="J1603">
        <f>AVERAGE(E$52:E1603)</f>
        <v>0.43799905414800644</v>
      </c>
      <c r="K1603">
        <f>AVERAGE(F$52:F1603)</f>
        <v>0.43355847180349971</v>
      </c>
      <c r="L1603" s="2">
        <f>(NORMINV(0.975,0,1)*STDEV(B$52:B1603))/SQRT(A1603-50)</f>
        <v>5.1728279703547597E-3</v>
      </c>
      <c r="M1603" s="2">
        <f>(NORMINV(0.975,0,1)*STDEV(C$52:C1603))/SQRT(A1603-50)</f>
        <v>5.7412368425170304E-3</v>
      </c>
      <c r="N1603" s="2">
        <f>(NORMINV(0.975,0,1)*STDEV(D$52:D1603))/SQRT(A1603-50)</f>
        <v>5.3696901722378844E-3</v>
      </c>
      <c r="O1603" s="2">
        <f>(NORMINV(0.975,0,1)*STDEV(E$52:E1603))/SQRT(A1603-50)</f>
        <v>4.9986139664436637E-3</v>
      </c>
      <c r="P1603" s="2">
        <f>(NORMINV(0.975,0,1)*STDEV(F$52:F1603))/SQRT(A1603-50)</f>
        <v>4.891908789109208E-3</v>
      </c>
    </row>
    <row r="1604" spans="1:16" x14ac:dyDescent="0.2">
      <c r="A1604">
        <v>1603</v>
      </c>
      <c r="B1604">
        <v>0.36875047033975428</v>
      </c>
      <c r="C1604">
        <v>0.47024222924325693</v>
      </c>
      <c r="D1604">
        <v>0.32415697570798468</v>
      </c>
      <c r="E1604">
        <v>0.35852516742342228</v>
      </c>
      <c r="F1604">
        <v>0.40118563243326999</v>
      </c>
      <c r="G1604">
        <f>AVERAGE(B$52:B1604)</f>
        <v>0.43435201866972734</v>
      </c>
      <c r="H1604">
        <f>AVERAGE(C$52:C1604)</f>
        <v>0.45338305585859218</v>
      </c>
      <c r="I1604">
        <f>AVERAGE(D$52:D1604)</f>
        <v>0.43574261967138234</v>
      </c>
      <c r="J1604">
        <f>AVERAGE(E$52:E1604)</f>
        <v>0.43794787971998028</v>
      </c>
      <c r="K1604">
        <f>AVERAGE(F$52:F1604)</f>
        <v>0.43353762644653238</v>
      </c>
      <c r="L1604" s="2">
        <f>(NORMINV(0.975,0,1)*STDEV(B$52:B1604))/SQRT(A1604-50)</f>
        <v>5.1701598320528655E-3</v>
      </c>
      <c r="M1604" s="2">
        <f>(NORMINV(0.975,0,1)*STDEV(C$52:C1604))/SQRT(A1604-50)</f>
        <v>5.737578285802577E-3</v>
      </c>
      <c r="N1604" s="2">
        <f>(NORMINV(0.975,0,1)*STDEV(D$52:D1604))/SQRT(A1604-50)</f>
        <v>5.3680813636285138E-3</v>
      </c>
      <c r="O1604" s="2">
        <f>(NORMINV(0.975,0,1)*STDEV(E$52:E1604))/SQRT(A1604-50)</f>
        <v>4.9964010827635011E-3</v>
      </c>
      <c r="P1604" s="2">
        <f>(NORMINV(0.975,0,1)*STDEV(F$52:F1604))/SQRT(A1604-50)</f>
        <v>4.8889285186144811E-3</v>
      </c>
    </row>
    <row r="1605" spans="1:16" x14ac:dyDescent="0.2">
      <c r="A1605">
        <v>1604</v>
      </c>
      <c r="B1605">
        <v>0.48279009054753158</v>
      </c>
      <c r="C1605">
        <v>0.50310765256839296</v>
      </c>
      <c r="D1605">
        <v>0.43712759133042528</v>
      </c>
      <c r="E1605">
        <v>0.26978310750379098</v>
      </c>
      <c r="F1605">
        <v>0.35600749035069562</v>
      </c>
      <c r="G1605">
        <f>AVERAGE(B$52:B1605)</f>
        <v>0.43438318860015063</v>
      </c>
      <c r="H1605">
        <f>AVERAGE(C$52:C1605)</f>
        <v>0.45341505366857271</v>
      </c>
      <c r="I1605">
        <f>AVERAGE(D$52:D1605)</f>
        <v>0.43574351090153612</v>
      </c>
      <c r="J1605">
        <f>AVERAGE(E$52:E1605)</f>
        <v>0.43783966558084503</v>
      </c>
      <c r="K1605">
        <f>AVERAGE(F$52:F1605)</f>
        <v>0.43348773575406407</v>
      </c>
      <c r="L1605" s="2">
        <f>(NORMINV(0.975,0,1)*STDEV(B$52:B1605))/SQRT(A1605-50)</f>
        <v>5.1671929186473068E-3</v>
      </c>
      <c r="M1605" s="2">
        <f>(NORMINV(0.975,0,1)*STDEV(C$52:C1605))/SQRT(A1605-50)</f>
        <v>5.7342279227696131E-3</v>
      </c>
      <c r="N1605" s="2">
        <f>(NORMINV(0.975,0,1)*STDEV(D$52:D1605))/SQRT(A1605-50)</f>
        <v>5.3646261720430664E-3</v>
      </c>
      <c r="O1605" s="2">
        <f>(NORMINV(0.975,0,1)*STDEV(E$52:E1605))/SQRT(A1605-50)</f>
        <v>4.9976874336021167E-3</v>
      </c>
      <c r="P1605" s="2">
        <f>(NORMINV(0.975,0,1)*STDEV(F$52:F1605))/SQRT(A1605-50)</f>
        <v>4.8867599024999195E-3</v>
      </c>
    </row>
    <row r="1606" spans="1:16" x14ac:dyDescent="0.2">
      <c r="A1606">
        <v>1605</v>
      </c>
      <c r="B1606">
        <v>0.42580914063811431</v>
      </c>
      <c r="C1606">
        <v>0.41021763879494338</v>
      </c>
      <c r="D1606">
        <v>0.28011097652665767</v>
      </c>
      <c r="E1606">
        <v>0.40803209080293829</v>
      </c>
      <c r="F1606">
        <v>0.27484303658141268</v>
      </c>
      <c r="G1606">
        <f>AVERAGE(B$52:B1606)</f>
        <v>0.43437767474294026</v>
      </c>
      <c r="H1606">
        <f>AVERAGE(C$52:C1606)</f>
        <v>0.45338727398055106</v>
      </c>
      <c r="I1606">
        <f>AVERAGE(D$52:D1606)</f>
        <v>0.43564342567042691</v>
      </c>
      <c r="J1606">
        <f>AVERAGE(E$52:E1606)</f>
        <v>0.43782049672246698</v>
      </c>
      <c r="K1606">
        <f>AVERAGE(F$52:F1606)</f>
        <v>0.43338571343948357</v>
      </c>
      <c r="L1606" s="2">
        <f>(NORMINV(0.975,0,1)*STDEV(B$52:B1606))/SQRT(A1606-50)</f>
        <v>5.1638802042500414E-3</v>
      </c>
      <c r="M1606" s="2">
        <f>(NORMINV(0.975,0,1)*STDEV(C$52:C1606))/SQRT(A1606-50)</f>
        <v>5.7307977817748811E-3</v>
      </c>
      <c r="N1606" s="2">
        <f>(NORMINV(0.975,0,1)*STDEV(D$52:D1606))/SQRT(A1606-50)</f>
        <v>5.3647627159127452E-3</v>
      </c>
      <c r="O1606" s="2">
        <f>(NORMINV(0.975,0,1)*STDEV(E$52:E1606))/SQRT(A1606-50)</f>
        <v>4.9946137593642678E-3</v>
      </c>
      <c r="P1606" s="2">
        <f>(NORMINV(0.975,0,1)*STDEV(F$52:F1606))/SQRT(A1606-50)</f>
        <v>4.8877082565942729E-3</v>
      </c>
    </row>
    <row r="1607" spans="1:16" x14ac:dyDescent="0.2">
      <c r="A1607">
        <v>1606</v>
      </c>
      <c r="B1607">
        <v>0.45813493999313087</v>
      </c>
      <c r="C1607">
        <v>0.39531471795093681</v>
      </c>
      <c r="D1607">
        <v>0.36497468548263462</v>
      </c>
      <c r="E1607">
        <v>0.44905970624166153</v>
      </c>
      <c r="F1607">
        <v>0.30567190596260141</v>
      </c>
      <c r="G1607">
        <f>AVERAGE(B$52:B1607)</f>
        <v>0.43439294290826813</v>
      </c>
      <c r="H1607">
        <f>AVERAGE(C$52:C1607)</f>
        <v>0.45334995228644465</v>
      </c>
      <c r="I1607">
        <f>AVERAGE(D$52:D1607)</f>
        <v>0.4355980087422856</v>
      </c>
      <c r="J1607">
        <f>AVERAGE(E$52:E1607)</f>
        <v>0.43782771986483149</v>
      </c>
      <c r="K1607">
        <f>AVERAGE(F$52:F1607)</f>
        <v>0.43330363515704345</v>
      </c>
      <c r="L1607" s="2">
        <f>(NORMINV(0.975,0,1)*STDEV(B$52:B1607))/SQRT(A1607-50)</f>
        <v>5.1606472120317558E-3</v>
      </c>
      <c r="M1607" s="2">
        <f>(NORMINV(0.975,0,1)*STDEV(C$52:C1607))/SQRT(A1607-50)</f>
        <v>5.7275806929655438E-3</v>
      </c>
      <c r="N1607" s="2">
        <f>(NORMINV(0.975,0,1)*STDEV(D$52:D1607))/SQRT(A1607-50)</f>
        <v>5.3620527416611994E-3</v>
      </c>
      <c r="O1607" s="2">
        <f>(NORMINV(0.975,0,1)*STDEV(E$52:E1607))/SQRT(A1607-50)</f>
        <v>4.9914228980504228E-3</v>
      </c>
      <c r="P1607" s="2">
        <f>(NORMINV(0.975,0,1)*STDEV(F$52:F1607))/SQRT(A1607-50)</f>
        <v>4.8872144179604188E-3</v>
      </c>
    </row>
    <row r="1608" spans="1:16" x14ac:dyDescent="0.2">
      <c r="A1608">
        <v>1607</v>
      </c>
      <c r="B1608">
        <v>0.38911754174852298</v>
      </c>
      <c r="C1608">
        <v>0.3601362311026744</v>
      </c>
      <c r="D1608">
        <v>0.46309427484726301</v>
      </c>
      <c r="E1608">
        <v>0.43024919639326292</v>
      </c>
      <c r="F1608">
        <v>0.33103133248923849</v>
      </c>
      <c r="G1608">
        <f>AVERAGE(B$52:B1608)</f>
        <v>0.43436386429480656</v>
      </c>
      <c r="H1608">
        <f>AVERAGE(C$52:C1608)</f>
        <v>0.4532900847712335</v>
      </c>
      <c r="I1608">
        <f>AVERAGE(D$52:D1608)</f>
        <v>0.43561566851499267</v>
      </c>
      <c r="J1608">
        <f>AVERAGE(E$52:E1608)</f>
        <v>0.43782285247660313</v>
      </c>
      <c r="K1608">
        <f>AVERAGE(F$52:F1608)</f>
        <v>0.43323794967042312</v>
      </c>
      <c r="L1608" s="2">
        <f>(NORMINV(0.975,0,1)*STDEV(B$52:B1608))/SQRT(A1608-50)</f>
        <v>5.1576465676587266E-3</v>
      </c>
      <c r="M1608" s="2">
        <f>(NORMINV(0.975,0,1)*STDEV(C$52:C1608))/SQRT(A1608-50)</f>
        <v>5.7251034821326824E-3</v>
      </c>
      <c r="N1608" s="2">
        <f>(NORMINV(0.975,0,1)*STDEV(D$52:D1608))/SQRT(A1608-50)</f>
        <v>5.3587195830387801E-3</v>
      </c>
      <c r="O1608" s="2">
        <f>(NORMINV(0.975,0,1)*STDEV(E$52:E1608))/SQRT(A1608-50)</f>
        <v>4.9882251953285058E-3</v>
      </c>
      <c r="P1608" s="2">
        <f>(NORMINV(0.975,0,1)*STDEV(F$52:F1608))/SQRT(A1608-50)</f>
        <v>4.8857710177550697E-3</v>
      </c>
    </row>
    <row r="1609" spans="1:16" x14ac:dyDescent="0.2">
      <c r="A1609">
        <v>1608</v>
      </c>
      <c r="B1609">
        <v>0.42299919439175998</v>
      </c>
      <c r="C1609">
        <v>0.43139113948351693</v>
      </c>
      <c r="D1609">
        <v>0.49775268896261382</v>
      </c>
      <c r="E1609">
        <v>0.43736911023004371</v>
      </c>
      <c r="F1609">
        <v>0.40898174495513828</v>
      </c>
      <c r="G1609">
        <f>AVERAGE(B$52:B1609)</f>
        <v>0.43435656989820637</v>
      </c>
      <c r="H1609">
        <f>AVERAGE(C$52:C1609)</f>
        <v>0.45327602896552893</v>
      </c>
      <c r="I1609">
        <f>AVERAGE(D$52:D1609)</f>
        <v>0.43565555106983711</v>
      </c>
      <c r="J1609">
        <f>AVERAGE(E$52:E1609)</f>
        <v>0.43782256124281199</v>
      </c>
      <c r="K1609">
        <f>AVERAGE(F$52:F1609)</f>
        <v>0.43322238086123488</v>
      </c>
      <c r="L1609" s="2">
        <f>(NORMINV(0.975,0,1)*STDEV(B$52:B1609))/SQRT(A1609-50)</f>
        <v>5.1543549044034999E-3</v>
      </c>
      <c r="M1609" s="2">
        <f>(NORMINV(0.975,0,1)*STDEV(C$52:C1609))/SQRT(A1609-50)</f>
        <v>5.7214939768786121E-3</v>
      </c>
      <c r="N1609" s="2">
        <f>(NORMINV(0.975,0,1)*STDEV(D$52:D1609))/SQRT(A1609-50)</f>
        <v>5.3558494544936313E-3</v>
      </c>
      <c r="O1609" s="2">
        <f>(NORMINV(0.975,0,1)*STDEV(E$52:E1609))/SQRT(A1609-50)</f>
        <v>4.985022514872383E-3</v>
      </c>
      <c r="P1609" s="2">
        <f>(NORMINV(0.975,0,1)*STDEV(F$52:F1609))/SQRT(A1609-50)</f>
        <v>4.8827294353296462E-3</v>
      </c>
    </row>
    <row r="1610" spans="1:16" x14ac:dyDescent="0.2">
      <c r="A1610">
        <v>1609</v>
      </c>
      <c r="B1610">
        <v>0.3762511922800813</v>
      </c>
      <c r="C1610">
        <v>0.3936497086367961</v>
      </c>
      <c r="D1610">
        <v>0.5618134899588314</v>
      </c>
      <c r="E1610">
        <v>0.35432257738077488</v>
      </c>
      <c r="F1610">
        <v>0.3899487166080281</v>
      </c>
      <c r="G1610">
        <f>AVERAGE(B$52:B1610)</f>
        <v>0.43431929896965077</v>
      </c>
      <c r="H1610">
        <f>AVERAGE(C$52:C1610)</f>
        <v>0.45323778244831997</v>
      </c>
      <c r="I1610">
        <f>AVERAGE(D$52:D1610)</f>
        <v>0.43573647341678318</v>
      </c>
      <c r="J1610">
        <f>AVERAGE(E$52:E1610)</f>
        <v>0.43776900127882101</v>
      </c>
      <c r="K1610">
        <f>AVERAGE(F$52:F1610)</f>
        <v>0.43319462353971261</v>
      </c>
      <c r="L1610" s="2">
        <f>(NORMINV(0.975,0,1)*STDEV(B$52:B1610))/SQRT(A1610-50)</f>
        <v>5.1515656019920433E-3</v>
      </c>
      <c r="M1610" s="2">
        <f>(NORMINV(0.975,0,1)*STDEV(C$52:C1610))/SQRT(A1610-50)</f>
        <v>5.718314183129067E-3</v>
      </c>
      <c r="N1610" s="2">
        <f>(NORMINV(0.975,0,1)*STDEV(D$52:D1610))/SQRT(A1610-50)</f>
        <v>5.3547623196895551E-3</v>
      </c>
      <c r="O1610" s="2">
        <f>(NORMINV(0.975,0,1)*STDEV(E$52:E1610))/SQRT(A1610-50)</f>
        <v>4.982929797215205E-3</v>
      </c>
      <c r="P1610" s="2">
        <f>(NORMINV(0.975,0,1)*STDEV(F$52:F1610))/SQRT(A1610-50)</f>
        <v>4.879899733892178E-3</v>
      </c>
    </row>
    <row r="1611" spans="1:16" x14ac:dyDescent="0.2">
      <c r="A1611">
        <v>1610</v>
      </c>
      <c r="B1611">
        <v>0.42988689378302591</v>
      </c>
      <c r="C1611">
        <v>0.48047128562467001</v>
      </c>
      <c r="D1611">
        <v>0.4146431615413968</v>
      </c>
      <c r="E1611">
        <v>0.39383158261346263</v>
      </c>
      <c r="F1611">
        <v>0.42760878106416861</v>
      </c>
      <c r="G1611">
        <f>AVERAGE(B$52:B1611)</f>
        <v>0.43431645768427479</v>
      </c>
      <c r="H1611">
        <f>AVERAGE(C$52:C1611)</f>
        <v>0.45325523982215093</v>
      </c>
      <c r="I1611">
        <f>AVERAGE(D$52:D1611)</f>
        <v>0.43572295206301698</v>
      </c>
      <c r="J1611">
        <f>AVERAGE(E$52:E1611)</f>
        <v>0.437740836266856</v>
      </c>
      <c r="K1611">
        <f>AVERAGE(F$52:F1611)</f>
        <v>0.43319104287145904</v>
      </c>
      <c r="L1611" s="2">
        <f>(NORMINV(0.975,0,1)*STDEV(B$52:B1611))/SQRT(A1611-50)</f>
        <v>5.1482652691081212E-3</v>
      </c>
      <c r="M1611" s="2">
        <f>(NORMINV(0.975,0,1)*STDEV(C$52:C1611))/SQRT(A1611-50)</f>
        <v>5.7147498523197988E-3</v>
      </c>
      <c r="N1611" s="2">
        <f>(NORMINV(0.975,0,1)*STDEV(D$52:D1611))/SQRT(A1611-50)</f>
        <v>5.3513942997721643E-3</v>
      </c>
      <c r="O1611" s="2">
        <f>(NORMINV(0.975,0,1)*STDEV(E$52:E1611))/SQRT(A1611-50)</f>
        <v>4.9800405483355322E-3</v>
      </c>
      <c r="P1611" s="2">
        <f>(NORMINV(0.975,0,1)*STDEV(F$52:F1611))/SQRT(A1611-50)</f>
        <v>4.8767756394408127E-3</v>
      </c>
    </row>
    <row r="1612" spans="1:16" x14ac:dyDescent="0.2">
      <c r="A1612">
        <v>1611</v>
      </c>
      <c r="B1612">
        <v>0.49196906624025999</v>
      </c>
      <c r="C1612">
        <v>0.37690050365804573</v>
      </c>
      <c r="D1612">
        <v>0.39352183568500082</v>
      </c>
      <c r="E1612">
        <v>0.41325174890166672</v>
      </c>
      <c r="F1612">
        <v>0.43620610915512448</v>
      </c>
      <c r="G1612">
        <f>AVERAGE(B$52:B1612)</f>
        <v>0.43435339080955088</v>
      </c>
      <c r="H1612">
        <f>AVERAGE(C$52:C1612)</f>
        <v>0.45320632583357684</v>
      </c>
      <c r="I1612">
        <f>AVERAGE(D$52:D1612)</f>
        <v>0.43569591739525393</v>
      </c>
      <c r="J1612">
        <f>AVERAGE(E$52:E1612)</f>
        <v>0.43772514819038882</v>
      </c>
      <c r="K1612">
        <f>AVERAGE(F$52:F1612)</f>
        <v>0.43319297436811738</v>
      </c>
      <c r="L1612" s="2">
        <f>(NORMINV(0.975,0,1)*STDEV(B$52:B1612))/SQRT(A1612-50)</f>
        <v>5.1454753630464046E-3</v>
      </c>
      <c r="M1612" s="2">
        <f>(NORMINV(0.975,0,1)*STDEV(C$52:C1612))/SQRT(A1612-50)</f>
        <v>5.7118923298709375E-3</v>
      </c>
      <c r="N1612" s="2">
        <f>(NORMINV(0.975,0,1)*STDEV(D$52:D1612))/SQRT(A1612-50)</f>
        <v>5.3482275053398851E-3</v>
      </c>
      <c r="O1612" s="2">
        <f>(NORMINV(0.975,0,1)*STDEV(E$52:E1612))/SQRT(A1612-50)</f>
        <v>4.9769442204129653E-3</v>
      </c>
      <c r="P1612" s="2">
        <f>(NORMINV(0.975,0,1)*STDEV(F$52:F1612))/SQRT(A1612-50)</f>
        <v>4.8736519728144962E-3</v>
      </c>
    </row>
    <row r="1613" spans="1:16" x14ac:dyDescent="0.2">
      <c r="A1613">
        <v>1612</v>
      </c>
      <c r="B1613">
        <v>0.47683237300021958</v>
      </c>
      <c r="C1613">
        <v>0.42215222595093699</v>
      </c>
      <c r="D1613">
        <v>0.43942251115552489</v>
      </c>
      <c r="E1613">
        <v>0.37374540932120748</v>
      </c>
      <c r="F1613">
        <v>0.49362759019679431</v>
      </c>
      <c r="G1613">
        <f>AVERAGE(B$52:B1613)</f>
        <v>0.43438058606063323</v>
      </c>
      <c r="H1613">
        <f>AVERAGE(C$52:C1613)</f>
        <v>0.45318644484773651</v>
      </c>
      <c r="I1613">
        <f>AVERAGE(D$52:D1613)</f>
        <v>0.43569830317871122</v>
      </c>
      <c r="J1613">
        <f>AVERAGE(E$52:E1613)</f>
        <v>0.43768418805026776</v>
      </c>
      <c r="K1613">
        <f>AVERAGE(F$52:F1613)</f>
        <v>0.43323166490321896</v>
      </c>
      <c r="L1613" s="2">
        <f>(NORMINV(0.975,0,1)*STDEV(B$52:B1613))/SQRT(A1613-50)</f>
        <v>5.1424563938738017E-3</v>
      </c>
      <c r="M1613" s="2">
        <f>(NORMINV(0.975,0,1)*STDEV(C$52:C1613))/SQRT(A1613-50)</f>
        <v>5.7083673722688934E-3</v>
      </c>
      <c r="N1613" s="2">
        <f>(NORMINV(0.975,0,1)*STDEV(D$52:D1613))/SQRT(A1613-50)</f>
        <v>5.3448044928342065E-3</v>
      </c>
      <c r="O1613" s="2">
        <f>(NORMINV(0.975,0,1)*STDEV(E$52:E1613))/SQRT(A1613-50)</f>
        <v>4.9744047885327382E-3</v>
      </c>
      <c r="P1613" s="2">
        <f>(NORMINV(0.975,0,1)*STDEV(F$52:F1613))/SQRT(A1613-50)</f>
        <v>4.8711211380602863E-3</v>
      </c>
    </row>
    <row r="1614" spans="1:16" x14ac:dyDescent="0.2">
      <c r="A1614">
        <v>1613</v>
      </c>
      <c r="B1614">
        <v>0.62825228437370106</v>
      </c>
      <c r="C1614">
        <v>0.40183397517919589</v>
      </c>
      <c r="D1614">
        <v>0.29930174674497378</v>
      </c>
      <c r="E1614">
        <v>0.39152025261015577</v>
      </c>
      <c r="F1614">
        <v>0.37181654887891979</v>
      </c>
      <c r="G1614">
        <f>AVERAGE(B$52:B1614)</f>
        <v>0.43450462425533132</v>
      </c>
      <c r="H1614">
        <f>AVERAGE(C$52:C1614)</f>
        <v>0.45315358978077008</v>
      </c>
      <c r="I1614">
        <f>AVERAGE(D$52:D1614)</f>
        <v>0.43561103730767237</v>
      </c>
      <c r="J1614">
        <f>AVERAGE(E$52:E1614)</f>
        <v>0.43765465258293562</v>
      </c>
      <c r="K1614">
        <f>AVERAGE(F$52:F1614)</f>
        <v>0.43319237180275549</v>
      </c>
      <c r="L1614" s="2">
        <f>(NORMINV(0.975,0,1)*STDEV(B$52:B1614))/SQRT(A1614-50)</f>
        <v>5.1449122283212896E-3</v>
      </c>
      <c r="M1614" s="2">
        <f>(NORMINV(0.975,0,1)*STDEV(C$52:C1614))/SQRT(A1614-50)</f>
        <v>5.7050774487968593E-3</v>
      </c>
      <c r="N1614" s="2">
        <f>(NORMINV(0.975,0,1)*STDEV(D$52:D1614))/SQRT(A1614-50)</f>
        <v>5.3441215435510222E-3</v>
      </c>
      <c r="O1614" s="2">
        <f>(NORMINV(0.975,0,1)*STDEV(E$52:E1614))/SQRT(A1614-50)</f>
        <v>4.9715582049723386E-3</v>
      </c>
      <c r="P1614" s="2">
        <f>(NORMINV(0.975,0,1)*STDEV(F$52:F1614))/SQRT(A1614-50)</f>
        <v>4.8686127652631172E-3</v>
      </c>
    </row>
    <row r="1615" spans="1:16" x14ac:dyDescent="0.2">
      <c r="A1615">
        <v>1614</v>
      </c>
      <c r="B1615">
        <v>0.59700036939155998</v>
      </c>
      <c r="C1615">
        <v>0.42104946994344378</v>
      </c>
      <c r="D1615">
        <v>0.58061850525134606</v>
      </c>
      <c r="E1615">
        <v>0.36425904317985441</v>
      </c>
      <c r="F1615">
        <v>0.34480452170963188</v>
      </c>
      <c r="G1615">
        <f>AVERAGE(B$52:B1615)</f>
        <v>0.43460852179058468</v>
      </c>
      <c r="H1615">
        <f>AVERAGE(C$52:C1615)</f>
        <v>0.45313306284992783</v>
      </c>
      <c r="I1615">
        <f>AVERAGE(D$52:D1615)</f>
        <v>0.43570375308001486</v>
      </c>
      <c r="J1615">
        <f>AVERAGE(E$52:E1615)</f>
        <v>0.43760772444393103</v>
      </c>
      <c r="K1615">
        <f>AVERAGE(F$52:F1615)</f>
        <v>0.43313585783210773</v>
      </c>
      <c r="L1615" s="2">
        <f>(NORMINV(0.975,0,1)*STDEV(B$52:B1615))/SQRT(A1615-50)</f>
        <v>5.145652530405732E-3</v>
      </c>
      <c r="M1615" s="2">
        <f>(NORMINV(0.975,0,1)*STDEV(C$52:C1615))/SQRT(A1615-50)</f>
        <v>5.7015704808069051E-3</v>
      </c>
      <c r="N1615" s="2">
        <f>(NORMINV(0.975,0,1)*STDEV(D$52:D1615))/SQRT(A1615-50)</f>
        <v>5.3437941393325167E-3</v>
      </c>
      <c r="O1615" s="2">
        <f>(NORMINV(0.975,0,1)*STDEV(E$52:E1615))/SQRT(A1615-50)</f>
        <v>4.9692297391962159E-3</v>
      </c>
      <c r="P1615" s="2">
        <f>(NORMINV(0.975,0,1)*STDEV(F$52:F1615))/SQRT(A1615-50)</f>
        <v>4.8667594947213386E-3</v>
      </c>
    </row>
    <row r="1616" spans="1:16" x14ac:dyDescent="0.2">
      <c r="A1616">
        <v>1615</v>
      </c>
      <c r="B1616">
        <v>0.49375060008256189</v>
      </c>
      <c r="C1616">
        <v>0.3436482909419476</v>
      </c>
      <c r="D1616">
        <v>0.64278239260803804</v>
      </c>
      <c r="E1616">
        <v>0.29544436180360789</v>
      </c>
      <c r="F1616">
        <v>0.46459956132313801</v>
      </c>
      <c r="G1616">
        <f>AVERAGE(B$52:B1616)</f>
        <v>0.43464631225594696</v>
      </c>
      <c r="H1616">
        <f>AVERAGE(C$52:C1616)</f>
        <v>0.45306310452921983</v>
      </c>
      <c r="I1616">
        <f>AVERAGE(D$52:D1616)</f>
        <v>0.4358360716995216</v>
      </c>
      <c r="J1616">
        <f>AVERAGE(E$52:E1616)</f>
        <v>0.43751688523457616</v>
      </c>
      <c r="K1616">
        <f>AVERAGE(F$52:F1616)</f>
        <v>0.43315596243497739</v>
      </c>
      <c r="L1616" s="2">
        <f>(NORMINV(0.975,0,1)*STDEV(B$52:B1616))/SQRT(A1616-50)</f>
        <v>5.1428969129937744E-3</v>
      </c>
      <c r="M1616" s="2">
        <f>(NORMINV(0.975,0,1)*STDEV(C$52:C1616))/SQRT(A1616-50)</f>
        <v>5.6995756892447942E-3</v>
      </c>
      <c r="N1616" s="2">
        <f>(NORMINV(0.975,0,1)*STDEV(D$52:D1616))/SQRT(A1616-50)</f>
        <v>5.3466718090948735E-3</v>
      </c>
      <c r="O1616" s="2">
        <f>(NORMINV(0.975,0,1)*STDEV(E$52:E1616))/SQRT(A1616-50)</f>
        <v>4.9692440212839801E-3</v>
      </c>
      <c r="P1616" s="2">
        <f>(NORMINV(0.975,0,1)*STDEV(F$52:F1616))/SQRT(A1616-50)</f>
        <v>4.8638083702810834E-3</v>
      </c>
    </row>
    <row r="1617" spans="1:16" x14ac:dyDescent="0.2">
      <c r="A1617">
        <v>1616</v>
      </c>
      <c r="B1617">
        <v>0.53692087002624467</v>
      </c>
      <c r="C1617">
        <v>0.46726876897455583</v>
      </c>
      <c r="D1617">
        <v>0.66490959460762378</v>
      </c>
      <c r="E1617">
        <v>0.40632575570434282</v>
      </c>
      <c r="F1617">
        <v>0.53016746024385686</v>
      </c>
      <c r="G1617">
        <f>AVERAGE(B$52:B1617)</f>
        <v>0.43471162167981048</v>
      </c>
      <c r="H1617">
        <f>AVERAGE(C$52:C1617)</f>
        <v>0.45307217583474046</v>
      </c>
      <c r="I1617">
        <f>AVERAGE(D$52:D1617)</f>
        <v>0.43598235108835176</v>
      </c>
      <c r="J1617">
        <f>AVERAGE(E$52:E1617)</f>
        <v>0.43749696752734102</v>
      </c>
      <c r="K1617">
        <f>AVERAGE(F$52:F1617)</f>
        <v>0.43321791102872509</v>
      </c>
      <c r="L1617" s="2">
        <f>(NORMINV(0.975,0,1)*STDEV(B$52:B1617))/SQRT(A1617-50)</f>
        <v>5.1412055162946375E-3</v>
      </c>
      <c r="M1617" s="2">
        <f>(NORMINV(0.975,0,1)*STDEV(C$52:C1617))/SQRT(A1617-50)</f>
        <v>5.6959626991613587E-3</v>
      </c>
      <c r="N1617" s="2">
        <f>(NORMINV(0.975,0,1)*STDEV(D$52:D1617))/SQRT(A1617-50)</f>
        <v>5.3509427405142116E-3</v>
      </c>
      <c r="O1617" s="2">
        <f>(NORMINV(0.975,0,1)*STDEV(E$52:E1617))/SQRT(A1617-50)</f>
        <v>4.9662232346133076E-3</v>
      </c>
      <c r="P1617" s="2">
        <f>(NORMINV(0.975,0,1)*STDEV(F$52:F1617))/SQRT(A1617-50)</f>
        <v>4.8622177184582151E-3</v>
      </c>
    </row>
    <row r="1618" spans="1:16" x14ac:dyDescent="0.2">
      <c r="A1618">
        <v>1617</v>
      </c>
      <c r="B1618">
        <v>0.60200492867293454</v>
      </c>
      <c r="C1618">
        <v>0.36261484194229132</v>
      </c>
      <c r="D1618">
        <v>0.45383370916496241</v>
      </c>
      <c r="E1618">
        <v>0.28520845188370941</v>
      </c>
      <c r="F1618">
        <v>0.39756643685834048</v>
      </c>
      <c r="G1618">
        <f>AVERAGE(B$52:B1618)</f>
        <v>0.43481838192677486</v>
      </c>
      <c r="H1618">
        <f>AVERAGE(C$52:C1618)</f>
        <v>0.45301444939320096</v>
      </c>
      <c r="I1618">
        <f>AVERAGE(D$52:D1618)</f>
        <v>0.4359937431483879</v>
      </c>
      <c r="J1618">
        <f>AVERAGE(E$52:E1618)</f>
        <v>0.43739978276943187</v>
      </c>
      <c r="K1618">
        <f>AVERAGE(F$52:F1618)</f>
        <v>0.4331951596093439</v>
      </c>
      <c r="L1618" s="2">
        <f>(NORMINV(0.975,0,1)*STDEV(B$52:B1618))/SQRT(A1618-50)</f>
        <v>5.1421826451309863E-3</v>
      </c>
      <c r="M1618" s="2">
        <f>(NORMINV(0.975,0,1)*STDEV(C$52:C1618))/SQRT(A1618-50)</f>
        <v>5.6934508933076276E-3</v>
      </c>
      <c r="N1618" s="2">
        <f>(NORMINV(0.975,0,1)*STDEV(D$52:D1618))/SQRT(A1618-50)</f>
        <v>5.3475734953542702E-3</v>
      </c>
      <c r="O1618" s="2">
        <f>(NORMINV(0.975,0,1)*STDEV(E$52:E1618))/SQRT(A1618-50)</f>
        <v>4.9667068428663284E-3</v>
      </c>
      <c r="P1618" s="2">
        <f>(NORMINV(0.975,0,1)*STDEV(F$52:F1618))/SQRT(A1618-50)</f>
        <v>4.85931845005632E-3</v>
      </c>
    </row>
    <row r="1619" spans="1:16" x14ac:dyDescent="0.2">
      <c r="A1619">
        <v>1618</v>
      </c>
      <c r="B1619">
        <v>0.53410705169083572</v>
      </c>
      <c r="C1619">
        <v>0.30769732919777409</v>
      </c>
      <c r="D1619">
        <v>0.61727086669330578</v>
      </c>
      <c r="E1619">
        <v>0.46598306111242921</v>
      </c>
      <c r="F1619">
        <v>0.39533863452165707</v>
      </c>
      <c r="G1619">
        <f>AVERAGE(B$52:B1619)</f>
        <v>0.43488170378249175</v>
      </c>
      <c r="H1619">
        <f>AVERAGE(C$52:C1619)</f>
        <v>0.45292177265838252</v>
      </c>
      <c r="I1619">
        <f>AVERAGE(D$52:D1619)</f>
        <v>0.43610935355881197</v>
      </c>
      <c r="J1619">
        <f>AVERAGE(E$52:E1619)</f>
        <v>0.43741801190102814</v>
      </c>
      <c r="K1619">
        <f>AVERAGE(F$52:F1619)</f>
        <v>0.4331710164173237</v>
      </c>
      <c r="L1619" s="2">
        <f>(NORMINV(0.975,0,1)*STDEV(B$52:B1619))/SQRT(A1619-50)</f>
        <v>5.1404005870044379E-3</v>
      </c>
      <c r="M1619" s="2">
        <f>(NORMINV(0.975,0,1)*STDEV(C$52:C1619))/SQRT(A1619-50)</f>
        <v>5.6927173761535475E-3</v>
      </c>
      <c r="N1619" s="2">
        <f>(NORMINV(0.975,0,1)*STDEV(D$52:D1619))/SQRT(A1619-50)</f>
        <v>5.3489635585089674E-3</v>
      </c>
      <c r="O1619" s="2">
        <f>(NORMINV(0.975,0,1)*STDEV(E$52:E1619))/SQRT(A1619-50)</f>
        <v>4.9636668777422246E-3</v>
      </c>
      <c r="P1619" s="2">
        <f>(NORMINV(0.975,0,1)*STDEV(F$52:F1619))/SQRT(A1619-50)</f>
        <v>4.8564489464734614E-3</v>
      </c>
    </row>
    <row r="1620" spans="1:16" x14ac:dyDescent="0.2">
      <c r="A1620">
        <v>1619</v>
      </c>
      <c r="B1620">
        <v>0.50122253076443424</v>
      </c>
      <c r="C1620">
        <v>0.63806117364596704</v>
      </c>
      <c r="D1620">
        <v>0.46593195950542288</v>
      </c>
      <c r="E1620">
        <v>0.25329058203312449</v>
      </c>
      <c r="F1620">
        <v>0.6684204111706129</v>
      </c>
      <c r="G1620">
        <f>AVERAGE(B$52:B1620)</f>
        <v>0.43492398601766186</v>
      </c>
      <c r="H1620">
        <f>AVERAGE(C$52:C1620)</f>
        <v>0.45303977100190551</v>
      </c>
      <c r="I1620">
        <f>AVERAGE(D$52:D1620)</f>
        <v>0.43612836095584612</v>
      </c>
      <c r="J1620">
        <f>AVERAGE(E$52:E1620)</f>
        <v>0.4373006585359116</v>
      </c>
      <c r="K1620">
        <f>AVERAGE(F$52:F1620)</f>
        <v>0.43332095229670753</v>
      </c>
      <c r="L1620" s="2">
        <f>(NORMINV(0.975,0,1)*STDEV(B$52:B1620))/SQRT(A1620-50)</f>
        <v>5.1377917109813728E-3</v>
      </c>
      <c r="M1620" s="2">
        <f>(NORMINV(0.975,0,1)*STDEV(C$52:C1620))/SQRT(A1620-50)</f>
        <v>5.6937868718362067E-3</v>
      </c>
      <c r="N1620" s="2">
        <f>(NORMINV(0.975,0,1)*STDEV(D$52:D1620))/SQRT(A1620-50)</f>
        <v>5.345683128422961E-3</v>
      </c>
      <c r="O1620" s="2">
        <f>(NORMINV(0.975,0,1)*STDEV(E$52:E1620))/SQRT(A1620-50)</f>
        <v>4.9658319289072016E-3</v>
      </c>
      <c r="P1620" s="2">
        <f>(NORMINV(0.975,0,1)*STDEV(F$52:F1620))/SQRT(A1620-50)</f>
        <v>4.8622414025062252E-3</v>
      </c>
    </row>
    <row r="1621" spans="1:16" x14ac:dyDescent="0.2">
      <c r="A1621">
        <v>1620</v>
      </c>
      <c r="B1621">
        <v>0.54243206621513707</v>
      </c>
      <c r="C1621">
        <v>0.55760622143971528</v>
      </c>
      <c r="D1621">
        <v>0.36516521901671067</v>
      </c>
      <c r="E1621">
        <v>0.24933488649883909</v>
      </c>
      <c r="F1621">
        <v>0.43596681257125902</v>
      </c>
      <c r="G1621">
        <f>AVERAGE(B$52:B1621)</f>
        <v>0.43499246250186407</v>
      </c>
      <c r="H1621">
        <f>AVERAGE(C$52:C1621)</f>
        <v>0.45310637383657926</v>
      </c>
      <c r="I1621">
        <f>AVERAGE(D$52:D1621)</f>
        <v>0.43608316150238169</v>
      </c>
      <c r="J1621">
        <f>AVERAGE(E$52:E1621)</f>
        <v>0.43718093511423189</v>
      </c>
      <c r="K1621">
        <f>AVERAGE(F$52:F1621)</f>
        <v>0.43332263755802886</v>
      </c>
      <c r="L1621" s="2">
        <f>(NORMINV(0.975,0,1)*STDEV(B$52:B1621))/SQRT(A1621-50)</f>
        <v>5.1362719698182548E-3</v>
      </c>
      <c r="M1621" s="2">
        <f>(NORMINV(0.975,0,1)*STDEV(C$52:C1621))/SQRT(A1621-50)</f>
        <v>5.6916562666876024E-3</v>
      </c>
      <c r="N1621" s="2">
        <f>(NORMINV(0.975,0,1)*STDEV(D$52:D1621))/SQRT(A1621-50)</f>
        <v>5.3430116234196206E-3</v>
      </c>
      <c r="O1621" s="2">
        <f>(NORMINV(0.975,0,1)*STDEV(E$52:E1621))/SQRT(A1621-50)</f>
        <v>4.9682125253152996E-3</v>
      </c>
      <c r="P1621" s="2">
        <f>(NORMINV(0.975,0,1)*STDEV(F$52:F1621))/SQRT(A1621-50)</f>
        <v>4.8591445691765255E-3</v>
      </c>
    </row>
    <row r="1622" spans="1:16" x14ac:dyDescent="0.2">
      <c r="A1622">
        <v>1621</v>
      </c>
      <c r="B1622">
        <v>0.43943547032288971</v>
      </c>
      <c r="C1622">
        <v>0.50785346442822255</v>
      </c>
      <c r="D1622">
        <v>0.41440067411653181</v>
      </c>
      <c r="E1622">
        <v>0.47916303426148621</v>
      </c>
      <c r="F1622">
        <v>0.2071580540056038</v>
      </c>
      <c r="G1622">
        <f>AVERAGE(B$52:B1622)</f>
        <v>0.43499529064178832</v>
      </c>
      <c r="H1622">
        <f>AVERAGE(C$52:C1622)</f>
        <v>0.45314122239838173</v>
      </c>
      <c r="I1622">
        <f>AVERAGE(D$52:D1622)</f>
        <v>0.43606935979176054</v>
      </c>
      <c r="J1622">
        <f>AVERAGE(E$52:E1622)</f>
        <v>0.4372076582836445</v>
      </c>
      <c r="K1622">
        <f>AVERAGE(F$52:F1622)</f>
        <v>0.43317867537881027</v>
      </c>
      <c r="L1622" s="2">
        <f>(NORMINV(0.975,0,1)*STDEV(B$52:B1622))/SQRT(A1622-50)</f>
        <v>5.1330044931578393E-3</v>
      </c>
      <c r="M1622" s="2">
        <f>(NORMINV(0.975,0,1)*STDEV(C$52:C1622))/SQRT(A1622-50)</f>
        <v>5.68844223192251E-3</v>
      </c>
      <c r="N1622" s="2">
        <f>(NORMINV(0.975,0,1)*STDEV(D$52:D1622))/SQRT(A1622-50)</f>
        <v>5.3396780348077561E-3</v>
      </c>
      <c r="O1622" s="2">
        <f>(NORMINV(0.975,0,1)*STDEV(E$52:E1622))/SQRT(A1622-50)</f>
        <v>4.9653253185624963E-3</v>
      </c>
      <c r="P1622" s="2">
        <f>(NORMINV(0.975,0,1)*STDEV(F$52:F1622))/SQRT(A1622-50)</f>
        <v>4.864241119810553E-3</v>
      </c>
    </row>
    <row r="1623" spans="1:16" x14ac:dyDescent="0.2">
      <c r="A1623">
        <v>1622</v>
      </c>
      <c r="B1623">
        <v>0.42938020451716941</v>
      </c>
      <c r="C1623">
        <v>0.56706404573915736</v>
      </c>
      <c r="D1623">
        <v>0.6729689722784965</v>
      </c>
      <c r="E1623">
        <v>0.3882956241636431</v>
      </c>
      <c r="F1623">
        <v>0.4144554327981132</v>
      </c>
      <c r="G1623">
        <f>AVERAGE(B$52:B1623)</f>
        <v>0.43499171870405007</v>
      </c>
      <c r="H1623">
        <f>AVERAGE(C$52:C1623)</f>
        <v>0.45321369238778419</v>
      </c>
      <c r="I1623">
        <f>AVERAGE(D$52:D1623)</f>
        <v>0.43622005929079788</v>
      </c>
      <c r="J1623">
        <f>AVERAGE(E$52:E1623)</f>
        <v>0.43717654375812293</v>
      </c>
      <c r="K1623">
        <f>AVERAGE(F$52:F1623)</f>
        <v>0.43316676491915335</v>
      </c>
      <c r="L1623" s="2">
        <f>(NORMINV(0.975,0,1)*STDEV(B$52:B1623))/SQRT(A1623-50)</f>
        <v>5.1297429611472682E-3</v>
      </c>
      <c r="M1623" s="2">
        <f>(NORMINV(0.975,0,1)*STDEV(C$52:C1623))/SQRT(A1623-50)</f>
        <v>5.686596659249997E-3</v>
      </c>
      <c r="N1623" s="2">
        <f>(NORMINV(0.975,0,1)*STDEV(D$52:D1623))/SQRT(A1623-50)</f>
        <v>5.3444482720734826E-3</v>
      </c>
      <c r="O1623" s="2">
        <f>(NORMINV(0.975,0,1)*STDEV(E$52:E1623))/SQRT(A1623-50)</f>
        <v>4.9625404276750634E-3</v>
      </c>
      <c r="P1623" s="2">
        <f>(NORMINV(0.975,0,1)*STDEV(F$52:F1623))/SQRT(A1623-50)</f>
        <v>4.8612018848585336E-3</v>
      </c>
    </row>
    <row r="1624" spans="1:16" x14ac:dyDescent="0.2">
      <c r="A1624">
        <v>1623</v>
      </c>
      <c r="B1624">
        <v>0.34537029251997109</v>
      </c>
      <c r="C1624">
        <v>0.56269819579231872</v>
      </c>
      <c r="D1624">
        <v>0.41743359204090152</v>
      </c>
      <c r="E1624">
        <v>0.34424614168604661</v>
      </c>
      <c r="F1624">
        <v>0.35622546620383322</v>
      </c>
      <c r="G1624">
        <f>AVERAGE(B$52:B1624)</f>
        <v>0.4349347438622293</v>
      </c>
      <c r="H1624">
        <f>AVERAGE(C$52:C1624)</f>
        <v>0.45328329474214185</v>
      </c>
      <c r="I1624">
        <f>AVERAGE(D$52:D1624)</f>
        <v>0.43620811620926581</v>
      </c>
      <c r="J1624">
        <f>AVERAGE(E$52:E1624)</f>
        <v>0.43711746530798173</v>
      </c>
      <c r="K1624">
        <f>AVERAGE(F$52:F1624)</f>
        <v>0.43311785118824725</v>
      </c>
      <c r="L1624" s="2">
        <f>(NORMINV(0.975,0,1)*STDEV(B$52:B1624))/SQRT(A1624-50)</f>
        <v>5.1276968816015419E-3</v>
      </c>
      <c r="M1624" s="2">
        <f>(NORMINV(0.975,0,1)*STDEV(C$52:C1624))/SQRT(A1624-50)</f>
        <v>5.684617481698232E-3</v>
      </c>
      <c r="N1624" s="2">
        <f>(NORMINV(0.975,0,1)*STDEV(D$52:D1624))/SQRT(A1624-50)</f>
        <v>5.3411008709243956E-3</v>
      </c>
      <c r="O1624" s="2">
        <f>(NORMINV(0.975,0,1)*STDEV(E$52:E1624))/SQRT(A1624-50)</f>
        <v>4.9607361652576829E-3</v>
      </c>
      <c r="P1624" s="2">
        <f>(NORMINV(0.975,0,1)*STDEV(F$52:F1624))/SQRT(A1624-50)</f>
        <v>4.8590563411270334E-3</v>
      </c>
    </row>
    <row r="1625" spans="1:16" x14ac:dyDescent="0.2">
      <c r="A1625">
        <v>1624</v>
      </c>
      <c r="B1625">
        <v>0.62628869766256468</v>
      </c>
      <c r="C1625">
        <v>0.58113031844040663</v>
      </c>
      <c r="D1625">
        <v>0.42406095659428172</v>
      </c>
      <c r="E1625">
        <v>0.43652651326466541</v>
      </c>
      <c r="F1625">
        <v>0.46165749750820267</v>
      </c>
      <c r="G1625">
        <f>AVERAGE(B$52:B1625)</f>
        <v>0.43505631562449121</v>
      </c>
      <c r="H1625">
        <f>AVERAGE(C$52:C1625)</f>
        <v>0.45336451902657532</v>
      </c>
      <c r="I1625">
        <f>AVERAGE(D$52:D1625)</f>
        <v>0.43620039882704537</v>
      </c>
      <c r="J1625">
        <f>AVERAGE(E$52:E1625)</f>
        <v>0.43711708986195674</v>
      </c>
      <c r="K1625">
        <f>AVERAGE(F$52:F1625)</f>
        <v>0.43313598311094098</v>
      </c>
      <c r="L1625" s="2">
        <f>(NORMINV(0.975,0,1)*STDEV(B$52:B1625))/SQRT(A1625-50)</f>
        <v>5.1299747947332651E-3</v>
      </c>
      <c r="M1625" s="2">
        <f>(NORMINV(0.975,0,1)*STDEV(C$52:C1625))/SQRT(A1625-50)</f>
        <v>5.683234876390466E-3</v>
      </c>
      <c r="N1625" s="2">
        <f>(NORMINV(0.975,0,1)*STDEV(D$52:D1625))/SQRT(A1625-50)</f>
        <v>5.3377278940611615E-3</v>
      </c>
      <c r="O1625" s="2">
        <f>(NORMINV(0.975,0,1)*STDEV(E$52:E1625))/SQRT(A1625-50)</f>
        <v>4.957583543247053E-3</v>
      </c>
      <c r="P1625" s="2">
        <f>(NORMINV(0.975,0,1)*STDEV(F$52:F1625))/SQRT(A1625-50)</f>
        <v>4.8560983232607E-3</v>
      </c>
    </row>
    <row r="1626" spans="1:16" x14ac:dyDescent="0.2">
      <c r="A1626">
        <v>1625</v>
      </c>
      <c r="B1626">
        <v>0.4834134610875942</v>
      </c>
      <c r="C1626">
        <v>0.39603234706025942</v>
      </c>
      <c r="D1626">
        <v>0.45479555271436289</v>
      </c>
      <c r="E1626">
        <v>0.47067106441873557</v>
      </c>
      <c r="F1626">
        <v>0.26687084057073018</v>
      </c>
      <c r="G1626">
        <f>AVERAGE(B$52:B1626)</f>
        <v>0.43508701857399162</v>
      </c>
      <c r="H1626">
        <f>AVERAGE(C$52:C1626)</f>
        <v>0.45332811764754904</v>
      </c>
      <c r="I1626">
        <f>AVERAGE(D$52:D1626)</f>
        <v>0.43621220527395799</v>
      </c>
      <c r="J1626">
        <f>AVERAGE(E$52:E1626)</f>
        <v>0.43713839397278648</v>
      </c>
      <c r="K1626">
        <f>AVERAGE(F$52:F1626)</f>
        <v>0.43303041794107416</v>
      </c>
      <c r="L1626" s="2">
        <f>(NORMINV(0.975,0,1)*STDEV(B$52:B1626))/SQRT(A1626-50)</f>
        <v>5.1270697937043086E-3</v>
      </c>
      <c r="M1626" s="2">
        <f>(NORMINV(0.975,0,1)*STDEV(C$52:C1626))/SQRT(A1626-50)</f>
        <v>5.680073416824423E-3</v>
      </c>
      <c r="N1626" s="2">
        <f>(NORMINV(0.975,0,1)*STDEV(D$52:D1626))/SQRT(A1626-50)</f>
        <v>5.3343879744733669E-3</v>
      </c>
      <c r="O1626" s="2">
        <f>(NORMINV(0.975,0,1)*STDEV(E$52:E1626))/SQRT(A1626-50)</f>
        <v>4.9546108220320786E-3</v>
      </c>
      <c r="P1626" s="2">
        <f>(NORMINV(0.975,0,1)*STDEV(F$52:F1626))/SQRT(A1626-50)</f>
        <v>4.8574226867211072E-3</v>
      </c>
    </row>
    <row r="1627" spans="1:16" x14ac:dyDescent="0.2">
      <c r="A1627">
        <v>1626</v>
      </c>
      <c r="B1627">
        <v>0.46888780521187218</v>
      </c>
      <c r="C1627">
        <v>0.37545181380085457</v>
      </c>
      <c r="D1627">
        <v>0.44737309102408068</v>
      </c>
      <c r="E1627">
        <v>0.36867393084456129</v>
      </c>
      <c r="F1627">
        <v>0.30328481395247348</v>
      </c>
      <c r="G1627">
        <f>AVERAGE(B$52:B1627)</f>
        <v>0.43510846577363499</v>
      </c>
      <c r="H1627">
        <f>AVERAGE(C$52:C1627)</f>
        <v>0.45327870374916912</v>
      </c>
      <c r="I1627">
        <f>AVERAGE(D$52:D1627)</f>
        <v>0.43621928705425628</v>
      </c>
      <c r="J1627">
        <f>AVERAGE(E$52:E1627)</f>
        <v>0.43709495205455789</v>
      </c>
      <c r="K1627">
        <f>AVERAGE(F$52:F1627)</f>
        <v>0.43294809205021845</v>
      </c>
      <c r="L1627" s="2">
        <f>(NORMINV(0.975,0,1)*STDEV(B$52:B1627))/SQRT(A1627-50)</f>
        <v>5.1239879715824369E-3</v>
      </c>
      <c r="M1627" s="2">
        <f>(NORMINV(0.975,0,1)*STDEV(C$52:C1627))/SQRT(A1627-50)</f>
        <v>5.6772943069970504E-3</v>
      </c>
      <c r="N1627" s="2">
        <f>(NORMINV(0.975,0,1)*STDEV(D$52:D1627))/SQRT(A1627-50)</f>
        <v>5.3310202053086361E-3</v>
      </c>
      <c r="O1627" s="2">
        <f>(NORMINV(0.975,0,1)*STDEV(E$52:E1627))/SQRT(A1627-50)</f>
        <v>4.9521980475253089E-3</v>
      </c>
      <c r="P1627" s="2">
        <f>(NORMINV(0.975,0,1)*STDEV(F$52:F1627))/SQRT(A1627-50)</f>
        <v>4.8570205390422623E-3</v>
      </c>
    </row>
    <row r="1628" spans="1:16" x14ac:dyDescent="0.2">
      <c r="A1628">
        <v>1627</v>
      </c>
      <c r="B1628">
        <v>0.31417351809451838</v>
      </c>
      <c r="C1628">
        <v>0.30882680865036188</v>
      </c>
      <c r="D1628">
        <v>0.42376410811561521</v>
      </c>
      <c r="E1628">
        <v>0.24066124206551301</v>
      </c>
      <c r="F1628">
        <v>0.36453347965043392</v>
      </c>
      <c r="G1628">
        <f>AVERAGE(B$52:B1628)</f>
        <v>0.43503177905982454</v>
      </c>
      <c r="H1628">
        <f>AVERAGE(C$52:C1628)</f>
        <v>0.45318710457662709</v>
      </c>
      <c r="I1628">
        <f>AVERAGE(D$52:D1628)</f>
        <v>0.43621138903336942</v>
      </c>
      <c r="J1628">
        <f>AVERAGE(E$52:E1628)</f>
        <v>0.43697039041220592</v>
      </c>
      <c r="K1628">
        <f>AVERAGE(F$52:F1628)</f>
        <v>0.43290470929029468</v>
      </c>
      <c r="L1628" s="2">
        <f>(NORMINV(0.975,0,1)*STDEV(B$52:B1628))/SQRT(A1628-50)</f>
        <v>5.1229431056130093E-3</v>
      </c>
      <c r="M1628" s="2">
        <f>(NORMINV(0.975,0,1)*STDEV(C$52:C1628))/SQRT(A1628-50)</f>
        <v>5.6765328201840281E-3</v>
      </c>
      <c r="N1628" s="2">
        <f>(NORMINV(0.975,0,1)*STDEV(D$52:D1628))/SQRT(A1628-50)</f>
        <v>5.3276611396031945E-3</v>
      </c>
      <c r="O1628" s="2">
        <f>(NORMINV(0.975,0,1)*STDEV(E$52:E1628))/SQRT(A1628-50)</f>
        <v>4.9550747342133735E-3</v>
      </c>
      <c r="P1628" s="2">
        <f>(NORMINV(0.975,0,1)*STDEV(F$52:F1628))/SQRT(A1628-50)</f>
        <v>4.8546843357754514E-3</v>
      </c>
    </row>
    <row r="1629" spans="1:16" x14ac:dyDescent="0.2">
      <c r="A1629">
        <v>1628</v>
      </c>
      <c r="B1629">
        <v>0.42039300100987342</v>
      </c>
      <c r="C1629">
        <v>0.43953248330652611</v>
      </c>
      <c r="D1629">
        <v>0.39306928690938991</v>
      </c>
      <c r="E1629">
        <v>0.47390604745243609</v>
      </c>
      <c r="F1629">
        <v>0.36337765523372573</v>
      </c>
      <c r="G1629">
        <f>AVERAGE(B$52:B1629)</f>
        <v>0.43502250226765093</v>
      </c>
      <c r="H1629">
        <f>AVERAGE(C$52:C1629)</f>
        <v>0.45317845145795144</v>
      </c>
      <c r="I1629">
        <f>AVERAGE(D$52:D1629)</f>
        <v>0.43618404929818311</v>
      </c>
      <c r="J1629">
        <f>AVERAGE(E$52:E1629)</f>
        <v>0.43699379703897417</v>
      </c>
      <c r="K1629">
        <f>AVERAGE(F$52:F1629)</f>
        <v>0.43286064905324995</v>
      </c>
      <c r="L1629" s="2">
        <f>(NORMINV(0.975,0,1)*STDEV(B$52:B1629))/SQRT(A1629-50)</f>
        <v>5.1197278839265293E-3</v>
      </c>
      <c r="M1629" s="2">
        <f>(NORMINV(0.975,0,1)*STDEV(C$52:C1629))/SQRT(A1629-50)</f>
        <v>5.6729597352516122E-3</v>
      </c>
      <c r="N1629" s="2">
        <f>(NORMINV(0.975,0,1)*STDEV(D$52:D1629))/SQRT(A1629-50)</f>
        <v>5.3245534969645035E-3</v>
      </c>
      <c r="O1629" s="2">
        <f>(NORMINV(0.975,0,1)*STDEV(E$52:E1629))/SQRT(A1629-50)</f>
        <v>4.9521461409443839E-3</v>
      </c>
      <c r="P1629" s="2">
        <f>(NORMINV(0.975,0,1)*STDEV(F$52:F1629))/SQRT(A1629-50)</f>
        <v>4.8523753739315922E-3</v>
      </c>
    </row>
    <row r="1630" spans="1:16" x14ac:dyDescent="0.2">
      <c r="A1630">
        <v>1629</v>
      </c>
      <c r="B1630">
        <v>0.60588829526342969</v>
      </c>
      <c r="C1630">
        <v>0.57924247173607624</v>
      </c>
      <c r="D1630">
        <v>0.4698006374988366</v>
      </c>
      <c r="E1630">
        <v>0.52976782123917832</v>
      </c>
      <c r="F1630">
        <v>0.31760407786903072</v>
      </c>
      <c r="G1630">
        <f>AVERAGE(B$52:B1630)</f>
        <v>0.43513071366283507</v>
      </c>
      <c r="H1630">
        <f>AVERAGE(C$52:C1630)</f>
        <v>0.45325828934286477</v>
      </c>
      <c r="I1630">
        <f>AVERAGE(D$52:D1630)</f>
        <v>0.43620533909438364</v>
      </c>
      <c r="J1630">
        <f>AVERAGE(E$52:E1630)</f>
        <v>0.43705255196247017</v>
      </c>
      <c r="K1630">
        <f>AVERAGE(F$52:F1630)</f>
        <v>0.43278765565794652</v>
      </c>
      <c r="L1630" s="2">
        <f>(NORMINV(0.975,0,1)*STDEV(B$52:B1630))/SQRT(A1630-50)</f>
        <v>5.1208784098513392E-3</v>
      </c>
      <c r="M1630" s="2">
        <f>(NORMINV(0.975,0,1)*STDEV(C$52:C1630))/SQRT(A1630-50)</f>
        <v>5.6715249138027468E-3</v>
      </c>
      <c r="N1630" s="2">
        <f>(NORMINV(0.975,0,1)*STDEV(D$52:D1630))/SQRT(A1630-50)</f>
        <v>5.3213439279139879E-3</v>
      </c>
      <c r="O1630" s="2">
        <f>(NORMINV(0.975,0,1)*STDEV(E$52:E1630))/SQRT(A1630-50)</f>
        <v>4.9503485004462897E-3</v>
      </c>
      <c r="P1630" s="2">
        <f>(NORMINV(0.975,0,1)*STDEV(F$52:F1630))/SQRT(A1630-50)</f>
        <v>4.8514112209096178E-3</v>
      </c>
    </row>
    <row r="1631" spans="1:16" x14ac:dyDescent="0.2">
      <c r="A1631">
        <v>1630</v>
      </c>
      <c r="B1631">
        <v>0.68593124069167732</v>
      </c>
      <c r="C1631">
        <v>0.58033723676314297</v>
      </c>
      <c r="D1631">
        <v>0.39623596887138468</v>
      </c>
      <c r="E1631">
        <v>0.40625912406880488</v>
      </c>
      <c r="F1631">
        <v>0.40110040482182763</v>
      </c>
      <c r="G1631">
        <f>AVERAGE(B$52:B1631)</f>
        <v>0.43528944817361281</v>
      </c>
      <c r="H1631">
        <f>AVERAGE(C$52:C1631)</f>
        <v>0.45333871905642192</v>
      </c>
      <c r="I1631">
        <f>AVERAGE(D$52:D1631)</f>
        <v>0.43618004202462218</v>
      </c>
      <c r="J1631">
        <f>AVERAGE(E$52:E1631)</f>
        <v>0.43703306245114504</v>
      </c>
      <c r="K1631">
        <f>AVERAGE(F$52:F1631)</f>
        <v>0.43276760043589835</v>
      </c>
      <c r="L1631" s="2">
        <f>(NORMINV(0.975,0,1)*STDEV(B$52:B1631))/SQRT(A1631-50)</f>
        <v>5.1270842971978163E-3</v>
      </c>
      <c r="M1631" s="2">
        <f>(NORMINV(0.975,0,1)*STDEV(C$52:C1631))/SQRT(A1631-50)</f>
        <v>5.6701259516564384E-3</v>
      </c>
      <c r="N1631" s="2">
        <f>(NORMINV(0.975,0,1)*STDEV(D$52:D1631))/SQRT(A1631-50)</f>
        <v>5.3182060493567537E-3</v>
      </c>
      <c r="O1631" s="2">
        <f>(NORMINV(0.975,0,1)*STDEV(E$52:E1631))/SQRT(A1631-50)</f>
        <v>4.9473618454087907E-3</v>
      </c>
      <c r="P1631" s="2">
        <f>(NORMINV(0.975,0,1)*STDEV(F$52:F1631))/SQRT(A1631-50)</f>
        <v>4.8484990737664019E-3</v>
      </c>
    </row>
    <row r="1632" spans="1:16" x14ac:dyDescent="0.2">
      <c r="A1632">
        <v>1631</v>
      </c>
      <c r="B1632">
        <v>0.58236662707837084</v>
      </c>
      <c r="C1632">
        <v>0.54748865203905206</v>
      </c>
      <c r="D1632">
        <v>0.48342797143184241</v>
      </c>
      <c r="E1632">
        <v>0.63529160370387006</v>
      </c>
      <c r="F1632">
        <v>0.29162454762446371</v>
      </c>
      <c r="G1632">
        <f>AVERAGE(B$52:B1632)</f>
        <v>0.43538247611725911</v>
      </c>
      <c r="H1632">
        <f>AVERAGE(C$52:C1632)</f>
        <v>0.45339826993117377</v>
      </c>
      <c r="I1632">
        <f>AVERAGE(D$52:D1632)</f>
        <v>0.43620992686295695</v>
      </c>
      <c r="J1632">
        <f>AVERAGE(E$52:E1632)</f>
        <v>0.43715846317300006</v>
      </c>
      <c r="K1632">
        <f>AVERAGE(F$52:F1632)</f>
        <v>0.43267832589269056</v>
      </c>
      <c r="L1632" s="2">
        <f>(NORMINV(0.975,0,1)*STDEV(B$52:B1632))/SQRT(A1632-50)</f>
        <v>5.1270834309953229E-3</v>
      </c>
      <c r="M1632" s="2">
        <f>(NORMINV(0.975,0,1)*STDEV(C$52:C1632))/SQRT(A1632-50)</f>
        <v>5.6677403276516915E-3</v>
      </c>
      <c r="N1632" s="2">
        <f>(NORMINV(0.975,0,1)*STDEV(D$52:D1632))/SQRT(A1632-50)</f>
        <v>5.315163909384738E-3</v>
      </c>
      <c r="O1632" s="2">
        <f>(NORMINV(0.975,0,1)*STDEV(E$52:E1632))/SQRT(A1632-50)</f>
        <v>4.9503367870508659E-3</v>
      </c>
      <c r="P1632" s="2">
        <f>(NORMINV(0.975,0,1)*STDEV(F$52:F1632))/SQRT(A1632-50)</f>
        <v>4.8485896311805726E-3</v>
      </c>
    </row>
    <row r="1633" spans="1:16" x14ac:dyDescent="0.2">
      <c r="A1633">
        <v>1632</v>
      </c>
      <c r="B1633">
        <v>0.45205299676333338</v>
      </c>
      <c r="C1633">
        <v>0.62660028070492535</v>
      </c>
      <c r="D1633">
        <v>0.56619221571440514</v>
      </c>
      <c r="E1633">
        <v>0.66236964612260585</v>
      </c>
      <c r="F1633">
        <v>0.3549716514247207</v>
      </c>
      <c r="G1633">
        <f>AVERAGE(B$52:B1633)</f>
        <v>0.4353930137409292</v>
      </c>
      <c r="H1633">
        <f>AVERAGE(C$52:C1633)</f>
        <v>0.45350775287098016</v>
      </c>
      <c r="I1633">
        <f>AVERAGE(D$52:D1633)</f>
        <v>0.43629209013024611</v>
      </c>
      <c r="J1633">
        <f>AVERAGE(E$52:E1633)</f>
        <v>0.43730082169572415</v>
      </c>
      <c r="K1633">
        <f>AVERAGE(F$52:F1633)</f>
        <v>0.43262920662943649</v>
      </c>
      <c r="L1633" s="2">
        <f>(NORMINV(0.975,0,1)*STDEV(B$52:B1633))/SQRT(A1633-50)</f>
        <v>5.1238831439084573E-3</v>
      </c>
      <c r="M1633" s="2">
        <f>(NORMINV(0.975,0,1)*STDEV(C$52:C1633))/SQRT(A1633-50)</f>
        <v>5.6682197512143992E-3</v>
      </c>
      <c r="N1633" s="2">
        <f>(NORMINV(0.975,0,1)*STDEV(D$52:D1633))/SQRT(A1633-50)</f>
        <v>5.314243577848295E-3</v>
      </c>
      <c r="O1633" s="2">
        <f>(NORMINV(0.975,0,1)*STDEV(E$52:E1633))/SQRT(A1633-50)</f>
        <v>4.9550685450917469E-3</v>
      </c>
      <c r="P1633" s="2">
        <f>(NORMINV(0.975,0,1)*STDEV(F$52:F1633))/SQRT(A1633-50)</f>
        <v>4.8464800965243695E-3</v>
      </c>
    </row>
    <row r="1634" spans="1:16" x14ac:dyDescent="0.2">
      <c r="A1634">
        <v>1633</v>
      </c>
      <c r="B1634">
        <v>0.36316935796908051</v>
      </c>
      <c r="C1634">
        <v>0.49977464749182299</v>
      </c>
      <c r="D1634">
        <v>0.41986522944769622</v>
      </c>
      <c r="E1634">
        <v>0.50148366324117677</v>
      </c>
      <c r="F1634">
        <v>0.4314671832587606</v>
      </c>
      <c r="G1634">
        <f>AVERAGE(B$52:B1634)</f>
        <v>0.43534738919527421</v>
      </c>
      <c r="H1634">
        <f>AVERAGE(C$52:C1634)</f>
        <v>0.45353698022070904</v>
      </c>
      <c r="I1634">
        <f>AVERAGE(D$52:D1634)</f>
        <v>0.43628171308622682</v>
      </c>
      <c r="J1634">
        <f>AVERAGE(E$52:E1634)</f>
        <v>0.4373413667630302</v>
      </c>
      <c r="K1634">
        <f>AVERAGE(F$52:F1634)</f>
        <v>0.43262847256539944</v>
      </c>
      <c r="L1634" s="2">
        <f>(NORMINV(0.975,0,1)*STDEV(B$52:B1634))/SQRT(A1634-50)</f>
        <v>5.1214260410465057E-3</v>
      </c>
      <c r="M1634" s="2">
        <f>(NORMINV(0.975,0,1)*STDEV(C$52:C1634))/SQRT(A1634-50)</f>
        <v>5.6649275796023975E-3</v>
      </c>
      <c r="N1634" s="2">
        <f>(NORMINV(0.975,0,1)*STDEV(D$52:D1634))/SQRT(A1634-50)</f>
        <v>5.3109243901066942E-3</v>
      </c>
      <c r="O1634" s="2">
        <f>(NORMINV(0.975,0,1)*STDEV(E$52:E1634))/SQRT(A1634-50)</f>
        <v>4.9525749663551985E-3</v>
      </c>
      <c r="P1634" s="2">
        <f>(NORMINV(0.975,0,1)*STDEV(F$52:F1634))/SQRT(A1634-50)</f>
        <v>4.8434177632430808E-3</v>
      </c>
    </row>
    <row r="1635" spans="1:16" x14ac:dyDescent="0.2">
      <c r="A1635">
        <v>1634</v>
      </c>
      <c r="B1635">
        <v>0.39024930202745078</v>
      </c>
      <c r="C1635">
        <v>0.40135483734096722</v>
      </c>
      <c r="D1635">
        <v>0.41680251648798</v>
      </c>
      <c r="E1635">
        <v>0.42514538727953388</v>
      </c>
      <c r="F1635">
        <v>0.42948340814182911</v>
      </c>
      <c r="G1635">
        <f>AVERAGE(B$52:B1635)</f>
        <v>0.43531891818064805</v>
      </c>
      <c r="H1635">
        <f>AVERAGE(C$52:C1635)</f>
        <v>0.45350403694868896</v>
      </c>
      <c r="I1635">
        <f>AVERAGE(D$52:D1635)</f>
        <v>0.43626941561362698</v>
      </c>
      <c r="J1635">
        <f>AVERAGE(E$52:E1635)</f>
        <v>0.43733366728103301</v>
      </c>
      <c r="K1635">
        <f>AVERAGE(F$52:F1635)</f>
        <v>0.43262648704492995</v>
      </c>
      <c r="L1635" s="2">
        <f>(NORMINV(0.975,0,1)*STDEV(B$52:B1635))/SQRT(A1635-50)</f>
        <v>5.1184959846781106E-3</v>
      </c>
      <c r="M1635" s="2">
        <f>(NORMINV(0.975,0,1)*STDEV(C$52:C1635))/SQRT(A1635-50)</f>
        <v>5.6617182913363652E-3</v>
      </c>
      <c r="N1635" s="2">
        <f>(NORMINV(0.975,0,1)*STDEV(D$52:D1635))/SQRT(A1635-50)</f>
        <v>5.3076252015611634E-3</v>
      </c>
      <c r="O1635" s="2">
        <f>(NORMINV(0.975,0,1)*STDEV(E$52:E1635))/SQRT(A1635-50)</f>
        <v>4.9494703586714451E-3</v>
      </c>
      <c r="P1635" s="2">
        <f>(NORMINV(0.975,0,1)*STDEV(F$52:F1635))/SQRT(A1635-50)</f>
        <v>4.8403606485736888E-3</v>
      </c>
    </row>
    <row r="1636" spans="1:16" x14ac:dyDescent="0.2">
      <c r="A1636">
        <v>1635</v>
      </c>
      <c r="B1636">
        <v>0.39409261403553753</v>
      </c>
      <c r="C1636">
        <v>0.43361501374599049</v>
      </c>
      <c r="D1636">
        <v>0.48543553236936321</v>
      </c>
      <c r="E1636">
        <v>0.41624979816272029</v>
      </c>
      <c r="F1636">
        <v>0.28804914394906722</v>
      </c>
      <c r="G1636">
        <f>AVERAGE(B$52:B1636)</f>
        <v>0.43529290789412123</v>
      </c>
      <c r="H1636">
        <f>AVERAGE(C$52:C1636)</f>
        <v>0.45349148866906586</v>
      </c>
      <c r="I1636">
        <f>AVERAGE(D$52:D1636)</f>
        <v>0.43630043524564949</v>
      </c>
      <c r="J1636">
        <f>AVERAGE(E$52:E1636)</f>
        <v>0.43732036515540634</v>
      </c>
      <c r="K1636">
        <f>AVERAGE(F$52:F1636)</f>
        <v>0.43253527105559503</v>
      </c>
      <c r="L1636" s="2">
        <f>(NORMINV(0.975,0,1)*STDEV(B$52:B1636))/SQRT(A1636-50)</f>
        <v>5.115519655910371E-3</v>
      </c>
      <c r="M1636" s="2">
        <f>(NORMINV(0.975,0,1)*STDEV(C$52:C1636))/SQRT(A1636-50)</f>
        <v>5.6581985530973966E-3</v>
      </c>
      <c r="N1636" s="2">
        <f>(NORMINV(0.975,0,1)*STDEV(D$52:D1636))/SQRT(A1636-50)</f>
        <v>5.3046239019391558E-3</v>
      </c>
      <c r="O1636" s="2">
        <f>(NORMINV(0.975,0,1)*STDEV(E$52:E1636))/SQRT(A1636-50)</f>
        <v>4.9464153888599902E-3</v>
      </c>
      <c r="P1636" s="2">
        <f>(NORMINV(0.975,0,1)*STDEV(F$52:F1636))/SQRT(A1636-50)</f>
        <v>4.8406084322022772E-3</v>
      </c>
    </row>
    <row r="1637" spans="1:16" x14ac:dyDescent="0.2">
      <c r="A1637">
        <v>1636</v>
      </c>
      <c r="B1637">
        <v>0.70521726779493488</v>
      </c>
      <c r="C1637">
        <v>0.42349461298451652</v>
      </c>
      <c r="D1637">
        <v>0.43392390914010542</v>
      </c>
      <c r="E1637">
        <v>0.41801574545079589</v>
      </c>
      <c r="F1637">
        <v>0.41388997690173962</v>
      </c>
      <c r="G1637">
        <f>AVERAGE(B$52:B1637)</f>
        <v>0.43546309979822012</v>
      </c>
      <c r="H1637">
        <f>AVERAGE(C$52:C1637)</f>
        <v>0.45347257512828115</v>
      </c>
      <c r="I1637">
        <f>AVERAGE(D$52:D1637)</f>
        <v>0.43629893680548204</v>
      </c>
      <c r="J1637">
        <f>AVERAGE(E$52:E1637)</f>
        <v>0.43730819326404152</v>
      </c>
      <c r="K1637">
        <f>AVERAGE(F$52:F1637)</f>
        <v>0.43252351488021429</v>
      </c>
      <c r="L1637" s="2">
        <f>(NORMINV(0.975,0,1)*STDEV(B$52:B1637))/SQRT(A1637-50)</f>
        <v>5.1231641467888219E-3</v>
      </c>
      <c r="M1637" s="2">
        <f>(NORMINV(0.975,0,1)*STDEV(C$52:C1637))/SQRT(A1637-50)</f>
        <v>5.6547513446435493E-3</v>
      </c>
      <c r="N1637" s="2">
        <f>(NORMINV(0.975,0,1)*STDEV(D$52:D1637))/SQRT(A1637-50)</f>
        <v>5.3012790046795093E-3</v>
      </c>
      <c r="O1637" s="2">
        <f>(NORMINV(0.975,0,1)*STDEV(E$52:E1637))/SQRT(A1637-50)</f>
        <v>4.943353171524589E-3</v>
      </c>
      <c r="P1637" s="2">
        <f>(NORMINV(0.975,0,1)*STDEV(F$52:F1637))/SQRT(A1637-50)</f>
        <v>4.837610257788969E-3</v>
      </c>
    </row>
    <row r="1638" spans="1:16" x14ac:dyDescent="0.2">
      <c r="A1638">
        <v>1637</v>
      </c>
      <c r="B1638">
        <v>0.48890430979193528</v>
      </c>
      <c r="C1638">
        <v>0.15520322780622231</v>
      </c>
      <c r="D1638">
        <v>0.40420428493507971</v>
      </c>
      <c r="E1638">
        <v>0.51786577702581837</v>
      </c>
      <c r="F1638">
        <v>0.43957299265750932</v>
      </c>
      <c r="G1638">
        <f>AVERAGE(B$52:B1638)</f>
        <v>0.43549677415864463</v>
      </c>
      <c r="H1638">
        <f>AVERAGE(C$52:C1638)</f>
        <v>0.45328462972984251</v>
      </c>
      <c r="I1638">
        <f>AVERAGE(D$52:D1638)</f>
        <v>0.4362787133323438</v>
      </c>
      <c r="J1638">
        <f>AVERAGE(E$52:E1638)</f>
        <v>0.43735895418638671</v>
      </c>
      <c r="K1638">
        <f>AVERAGE(F$52:F1638)</f>
        <v>0.4325279568951968</v>
      </c>
      <c r="L1638" s="2">
        <f>(NORMINV(0.975,0,1)*STDEV(B$52:B1638))/SQRT(A1638-50)</f>
        <v>5.1203603075369126E-3</v>
      </c>
      <c r="M1638" s="2">
        <f>(NORMINV(0.975,0,1)*STDEV(C$52:C1638))/SQRT(A1638-50)</f>
        <v>5.6631800917188845E-3</v>
      </c>
      <c r="N1638" s="2">
        <f>(NORMINV(0.975,0,1)*STDEV(D$52:D1638))/SQRT(A1638-50)</f>
        <v>5.2980857850381613E-3</v>
      </c>
      <c r="O1638" s="2">
        <f>(NORMINV(0.975,0,1)*STDEV(E$52:E1638))/SQRT(A1638-50)</f>
        <v>4.9412389752448421E-3</v>
      </c>
      <c r="P1638" s="2">
        <f>(NORMINV(0.975,0,1)*STDEV(F$52:F1638))/SQRT(A1638-50)</f>
        <v>4.8345688623075761E-3</v>
      </c>
    </row>
    <row r="1639" spans="1:16" x14ac:dyDescent="0.2">
      <c r="A1639">
        <v>1638</v>
      </c>
      <c r="B1639">
        <v>0.42839320628734362</v>
      </c>
      <c r="C1639">
        <v>0.30252511124153197</v>
      </c>
      <c r="D1639">
        <v>0.36097969277975811</v>
      </c>
      <c r="E1639">
        <v>0.48505488809209762</v>
      </c>
      <c r="F1639">
        <v>0.49363228856249303</v>
      </c>
      <c r="G1639">
        <f>AVERAGE(B$52:B1639)</f>
        <v>0.43549230087912866</v>
      </c>
      <c r="H1639">
        <f>AVERAGE(C$52:C1639)</f>
        <v>0.45318969300535361</v>
      </c>
      <c r="I1639">
        <f>AVERAGE(D$52:D1639)</f>
        <v>0.43623129581310416</v>
      </c>
      <c r="J1639">
        <f>AVERAGE(E$52:E1639)</f>
        <v>0.43738898940924925</v>
      </c>
      <c r="K1639">
        <f>AVERAGE(F$52:F1639)</f>
        <v>0.43256643569347597</v>
      </c>
      <c r="L1639" s="2">
        <f>(NORMINV(0.975,0,1)*STDEV(B$52:B1639))/SQRT(A1639-50)</f>
        <v>5.1171423942854488E-3</v>
      </c>
      <c r="M1639" s="2">
        <f>(NORMINV(0.975,0,1)*STDEV(C$52:C1639))/SQRT(A1639-50)</f>
        <v>5.6626706857083198E-3</v>
      </c>
      <c r="N1639" s="2">
        <f>(NORMINV(0.975,0,1)*STDEV(D$52:D1639))/SQRT(A1639-50)</f>
        <v>5.2955639850210505E-3</v>
      </c>
      <c r="O1639" s="2">
        <f>(NORMINV(0.975,0,1)*STDEV(E$52:E1639))/SQRT(A1639-50)</f>
        <v>4.938477256717342E-3</v>
      </c>
      <c r="P1639" s="2">
        <f>(NORMINV(0.975,0,1)*STDEV(F$52:F1639))/SQRT(A1639-50)</f>
        <v>4.8321120350016946E-3</v>
      </c>
    </row>
    <row r="1640" spans="1:16" x14ac:dyDescent="0.2">
      <c r="A1640">
        <v>1639</v>
      </c>
      <c r="B1640">
        <v>0.29180501913091089</v>
      </c>
      <c r="C1640">
        <v>0.35362660168385052</v>
      </c>
      <c r="D1640">
        <v>0.35352923890896509</v>
      </c>
      <c r="E1640">
        <v>0.45192021752700251</v>
      </c>
      <c r="F1640">
        <v>0.3220005284701648</v>
      </c>
      <c r="G1640">
        <f>AVERAGE(B$52:B1640)</f>
        <v>0.43540187464769492</v>
      </c>
      <c r="H1640">
        <f>AVERAGE(C$52:C1640)</f>
        <v>0.45312703530156412</v>
      </c>
      <c r="I1640">
        <f>AVERAGE(D$52:D1640)</f>
        <v>0.43617924920712298</v>
      </c>
      <c r="J1640">
        <f>AVERAGE(E$52:E1640)</f>
        <v>0.43739813429793251</v>
      </c>
      <c r="K1640">
        <f>AVERAGE(F$52:F1640)</f>
        <v>0.43249685362473883</v>
      </c>
      <c r="L1640" s="2">
        <f>(NORMINV(0.975,0,1)*STDEV(B$52:B1640))/SQRT(A1640-50)</f>
        <v>5.116991254788779E-3</v>
      </c>
      <c r="M1640" s="2">
        <f>(NORMINV(0.975,0,1)*STDEV(C$52:C1640))/SQRT(A1640-50)</f>
        <v>5.6604382377038222E-3</v>
      </c>
      <c r="N1640" s="2">
        <f>(NORMINV(0.975,0,1)*STDEV(D$52:D1640))/SQRT(A1640-50)</f>
        <v>5.2932133380266403E-3</v>
      </c>
      <c r="O1640" s="2">
        <f>(NORMINV(0.975,0,1)*STDEV(E$52:E1640))/SQRT(A1640-50)</f>
        <v>4.935400909282411E-3</v>
      </c>
      <c r="P1640" s="2">
        <f>(NORMINV(0.975,0,1)*STDEV(F$52:F1640))/SQRT(A1640-50)</f>
        <v>4.8309954556202432E-3</v>
      </c>
    </row>
    <row r="1641" spans="1:16" x14ac:dyDescent="0.2">
      <c r="A1641">
        <v>1640</v>
      </c>
      <c r="B1641">
        <v>0.35320027305659252</v>
      </c>
      <c r="C1641">
        <v>0.43209918461177999</v>
      </c>
      <c r="D1641">
        <v>0.42407891988369811</v>
      </c>
      <c r="E1641">
        <v>0.2989938186833232</v>
      </c>
      <c r="F1641">
        <v>0.38874510408055762</v>
      </c>
      <c r="G1641">
        <f>AVERAGE(B$52:B1641)</f>
        <v>0.43535017552719735</v>
      </c>
      <c r="H1641">
        <f>AVERAGE(C$52:C1641)</f>
        <v>0.45311381023823716</v>
      </c>
      <c r="I1641">
        <f>AVERAGE(D$52:D1641)</f>
        <v>0.43617163893710825</v>
      </c>
      <c r="J1641">
        <f>AVERAGE(E$52:E1641)</f>
        <v>0.4373110875585523</v>
      </c>
      <c r="K1641">
        <f>AVERAGE(F$52:F1641)</f>
        <v>0.4324693368011262</v>
      </c>
      <c r="L1641" s="2">
        <f>(NORMINV(0.975,0,1)*STDEV(B$52:B1641))/SQRT(A1641-50)</f>
        <v>5.1147758116877147E-3</v>
      </c>
      <c r="M1641" s="2">
        <f>(NORMINV(0.975,0,1)*STDEV(C$52:C1641))/SQRT(A1641-50)</f>
        <v>5.6569364792558802E-3</v>
      </c>
      <c r="N1641" s="2">
        <f>(NORMINV(0.975,0,1)*STDEV(D$52:D1641))/SQRT(A1641-50)</f>
        <v>5.2899042545357221E-3</v>
      </c>
      <c r="O1641" s="2">
        <f>(NORMINV(0.975,0,1)*STDEV(E$52:E1641))/SQRT(A1641-50)</f>
        <v>4.9352457045204901E-3</v>
      </c>
      <c r="P1641" s="2">
        <f>(NORMINV(0.975,0,1)*STDEV(F$52:F1641))/SQRT(A1641-50)</f>
        <v>4.828257359106634E-3</v>
      </c>
    </row>
    <row r="1642" spans="1:16" x14ac:dyDescent="0.2">
      <c r="A1642">
        <v>1641</v>
      </c>
      <c r="B1642">
        <v>0.40112365163269292</v>
      </c>
      <c r="C1642">
        <v>0.47003236962558792</v>
      </c>
      <c r="D1642">
        <v>0.361719291313296</v>
      </c>
      <c r="E1642">
        <v>0.51355681754102178</v>
      </c>
      <c r="F1642">
        <v>0.32248885350280487</v>
      </c>
      <c r="G1642">
        <f>AVERAGE(B$52:B1642)</f>
        <v>0.4353286629414686</v>
      </c>
      <c r="H1642">
        <f>AVERAGE(C$52:C1642)</f>
        <v>0.45312444415362835</v>
      </c>
      <c r="I1642">
        <f>AVERAGE(D$52:D1642)</f>
        <v>0.43612484299265586</v>
      </c>
      <c r="J1642">
        <f>AVERAGE(E$52:E1642)</f>
        <v>0.43735901070750421</v>
      </c>
      <c r="K1642">
        <f>AVERAGE(F$52:F1642)</f>
        <v>0.43240021016171809</v>
      </c>
      <c r="L1642" s="2">
        <f>(NORMINV(0.975,0,1)*STDEV(B$52:B1642))/SQRT(A1642-50)</f>
        <v>5.1117338788933082E-3</v>
      </c>
      <c r="M1642" s="2">
        <f>(NORMINV(0.975,0,1)*STDEV(C$52:C1642))/SQRT(A1642-50)</f>
        <v>5.6534181944045961E-3</v>
      </c>
      <c r="N1642" s="2">
        <f>(NORMINV(0.975,0,1)*STDEV(D$52:D1642))/SQRT(A1642-50)</f>
        <v>5.2873738805666853E-3</v>
      </c>
      <c r="O1642" s="2">
        <f>(NORMINV(0.975,0,1)*STDEV(E$52:E1642))/SQRT(A1642-50)</f>
        <v>4.9330370490692976E-3</v>
      </c>
      <c r="P1642" s="2">
        <f>(NORMINV(0.975,0,1)*STDEV(F$52:F1642))/SQRT(A1642-50)</f>
        <v>4.8271234270992752E-3</v>
      </c>
    </row>
    <row r="1643" spans="1:16" x14ac:dyDescent="0.2">
      <c r="A1643">
        <v>1642</v>
      </c>
      <c r="B1643">
        <v>0.39032826050812208</v>
      </c>
      <c r="C1643">
        <v>0.53256361537769181</v>
      </c>
      <c r="D1643">
        <v>0.35679532896138522</v>
      </c>
      <c r="E1643">
        <v>0.47737199257043328</v>
      </c>
      <c r="F1643">
        <v>0.40586943455601437</v>
      </c>
      <c r="G1643">
        <f>AVERAGE(B$52:B1643)</f>
        <v>0.4353003963570255</v>
      </c>
      <c r="H1643">
        <f>AVERAGE(C$52:C1643)</f>
        <v>0.45317434313052796</v>
      </c>
      <c r="I1643">
        <f>AVERAGE(D$52:D1643)</f>
        <v>0.43607501289590256</v>
      </c>
      <c r="J1643">
        <f>AVERAGE(E$52:E1643)</f>
        <v>0.43738414449008139</v>
      </c>
      <c r="K1643">
        <f>AVERAGE(F$52:F1643)</f>
        <v>0.43238354510166427</v>
      </c>
      <c r="L1643" s="2">
        <f>(NORMINV(0.975,0,1)*STDEV(B$52:B1643))/SQRT(A1643-50)</f>
        <v>5.1088223850828561E-3</v>
      </c>
      <c r="M1643" s="2">
        <f>(NORMINV(0.975,0,1)*STDEV(C$52:C1643))/SQRT(A1643-50)</f>
        <v>5.6507123424360947E-3</v>
      </c>
      <c r="N1643" s="2">
        <f>(NORMINV(0.975,0,1)*STDEV(D$52:D1643))/SQRT(A1643-50)</f>
        <v>5.2849541185309721E-3</v>
      </c>
      <c r="O1643" s="2">
        <f>(NORMINV(0.975,0,1)*STDEV(E$52:E1643))/SQRT(A1643-50)</f>
        <v>4.9301835441222918E-3</v>
      </c>
      <c r="P1643" s="2">
        <f>(NORMINV(0.975,0,1)*STDEV(F$52:F1643))/SQRT(A1643-50)</f>
        <v>4.824200937158637E-3</v>
      </c>
    </row>
    <row r="1644" spans="1:16" x14ac:dyDescent="0.2">
      <c r="A1644">
        <v>1643</v>
      </c>
      <c r="B1644">
        <v>0.54064087146257334</v>
      </c>
      <c r="C1644">
        <v>0.58169076120548979</v>
      </c>
      <c r="D1644">
        <v>0.34577550714822008</v>
      </c>
      <c r="E1644">
        <v>0.42699720781367589</v>
      </c>
      <c r="F1644">
        <v>0.45680627719344502</v>
      </c>
      <c r="G1644">
        <f>AVERAGE(B$52:B1644)</f>
        <v>0.43536652346004218</v>
      </c>
      <c r="H1644">
        <f>AVERAGE(C$52:C1644)</f>
        <v>0.45325501884808911</v>
      </c>
      <c r="I1644">
        <f>AVERAGE(D$52:D1644)</f>
        <v>0.4360183277071093</v>
      </c>
      <c r="J1644">
        <f>AVERAGE(E$52:E1644)</f>
        <v>0.43737762412807485</v>
      </c>
      <c r="K1644">
        <f>AVERAGE(F$52:F1644)</f>
        <v>0.43239887638357999</v>
      </c>
      <c r="L1644" s="2">
        <f>(NORMINV(0.975,0,1)*STDEV(B$52:B1644))/SQRT(A1644-50)</f>
        <v>5.1072591107961642E-3</v>
      </c>
      <c r="M1644" s="2">
        <f>(NORMINV(0.975,0,1)*STDEV(C$52:C1644))/SQRT(A1644-50)</f>
        <v>5.649377294092069E-3</v>
      </c>
      <c r="N1644" s="2">
        <f>(NORMINV(0.975,0,1)*STDEV(D$52:D1644))/SQRT(A1644-50)</f>
        <v>5.2828038586350727E-3</v>
      </c>
      <c r="O1644" s="2">
        <f>(NORMINV(0.975,0,1)*STDEV(E$52:E1644))/SQRT(A1644-50)</f>
        <v>4.9271042408461961E-3</v>
      </c>
      <c r="P1644" s="2">
        <f>(NORMINV(0.975,0,1)*STDEV(F$52:F1644))/SQRT(A1644-50)</f>
        <v>4.8212652523698697E-3</v>
      </c>
    </row>
    <row r="1645" spans="1:16" x14ac:dyDescent="0.2">
      <c r="A1645">
        <v>1644</v>
      </c>
      <c r="B1645">
        <v>0.47977159598766439</v>
      </c>
      <c r="C1645">
        <v>0.57200718201862788</v>
      </c>
      <c r="D1645">
        <v>0.29925475101413568</v>
      </c>
      <c r="E1645">
        <v>0.35357326606549738</v>
      </c>
      <c r="F1645">
        <v>0.53623276456648017</v>
      </c>
      <c r="G1645">
        <f>AVERAGE(B$52:B1645)</f>
        <v>0.43539438109650869</v>
      </c>
      <c r="H1645">
        <f>AVERAGE(C$52:C1645)</f>
        <v>0.45332951832310198</v>
      </c>
      <c r="I1645">
        <f>AVERAGE(D$52:D1645)</f>
        <v>0.43593252872549515</v>
      </c>
      <c r="J1645">
        <f>AVERAGE(E$52:E1645)</f>
        <v>0.43732504924848731</v>
      </c>
      <c r="K1645">
        <f>AVERAGE(F$52:F1645)</f>
        <v>0.43246401684040747</v>
      </c>
      <c r="L1645" s="2">
        <f>(NORMINV(0.975,0,1)*STDEV(B$52:B1645))/SQRT(A1645-50)</f>
        <v>5.1043460826958953E-3</v>
      </c>
      <c r="M1645" s="2">
        <f>(NORMINV(0.975,0,1)*STDEV(C$52:C1645))/SQRT(A1645-50)</f>
        <v>5.6477199001638409E-3</v>
      </c>
      <c r="N1645" s="2">
        <f>(NORMINV(0.975,0,1)*STDEV(D$52:D1645))/SQRT(A1645-50)</f>
        <v>5.2821661316552861E-3</v>
      </c>
      <c r="O1645" s="2">
        <f>(NORMINV(0.975,0,1)*STDEV(E$52:E1645))/SQRT(A1645-50)</f>
        <v>4.9250903318100179E-3</v>
      </c>
      <c r="P1645" s="2">
        <f>(NORMINV(0.975,0,1)*STDEV(F$52:F1645))/SQRT(A1645-50)</f>
        <v>4.8199309018090693E-3</v>
      </c>
    </row>
    <row r="1646" spans="1:16" x14ac:dyDescent="0.2">
      <c r="A1646">
        <v>1645</v>
      </c>
      <c r="B1646">
        <v>0.41866626605705931</v>
      </c>
      <c r="C1646">
        <v>0.56932429086746217</v>
      </c>
      <c r="D1646">
        <v>0.37259990441277407</v>
      </c>
      <c r="E1646">
        <v>0.38495056718993731</v>
      </c>
      <c r="F1646">
        <v>0.60861161629735672</v>
      </c>
      <c r="G1646">
        <f>AVERAGE(B$52:B1646)</f>
        <v>0.43538389325008897</v>
      </c>
      <c r="H1646">
        <f>AVERAGE(C$52:C1646)</f>
        <v>0.45340224231842763</v>
      </c>
      <c r="I1646">
        <f>AVERAGE(D$52:D1646)</f>
        <v>0.43589282175100441</v>
      </c>
      <c r="J1646">
        <f>AVERAGE(E$52:E1646)</f>
        <v>0.4372922125826198</v>
      </c>
      <c r="K1646">
        <f>AVERAGE(F$52:F1646)</f>
        <v>0.43257445420683815</v>
      </c>
      <c r="L1646" s="2">
        <f>(NORMINV(0.975,0,1)*STDEV(B$52:B1646))/SQRT(A1646-50)</f>
        <v>5.1011862780033484E-3</v>
      </c>
      <c r="M1646" s="2">
        <f>(NORMINV(0.975,0,1)*STDEV(C$52:C1646))/SQRT(A1646-50)</f>
        <v>5.6459773987360623E-3</v>
      </c>
      <c r="N1646" s="2">
        <f>(NORMINV(0.975,0,1)*STDEV(D$52:D1646))/SQRT(A1646-50)</f>
        <v>5.2794270261927222E-3</v>
      </c>
      <c r="O1646" s="2">
        <f>(NORMINV(0.975,0,1)*STDEV(E$52:E1646))/SQRT(A1646-50)</f>
        <v>4.9224222821684545E-3</v>
      </c>
      <c r="P1646" s="2">
        <f>(NORMINV(0.975,0,1)*STDEV(F$52:F1646))/SQRT(A1646-50)</f>
        <v>4.8217688882287914E-3</v>
      </c>
    </row>
    <row r="1647" spans="1:16" x14ac:dyDescent="0.2">
      <c r="A1647">
        <v>1646</v>
      </c>
      <c r="B1647">
        <v>0.37029650159061511</v>
      </c>
      <c r="C1647">
        <v>0.5118690103596204</v>
      </c>
      <c r="D1647">
        <v>0.3411639502587574</v>
      </c>
      <c r="E1647">
        <v>0.32052728592610069</v>
      </c>
      <c r="F1647">
        <v>0.48948282113862829</v>
      </c>
      <c r="G1647">
        <f>AVERAGE(B$52:B1647)</f>
        <v>0.43534311167636747</v>
      </c>
      <c r="H1647">
        <f>AVERAGE(C$52:C1647)</f>
        <v>0.45343887563173663</v>
      </c>
      <c r="I1647">
        <f>AVERAGE(D$52:D1647)</f>
        <v>0.43583346782149801</v>
      </c>
      <c r="J1647">
        <f>AVERAGE(E$52:E1647)</f>
        <v>0.43721905160100549</v>
      </c>
      <c r="K1647">
        <f>AVERAGE(F$52:F1647)</f>
        <v>0.43261011107834929</v>
      </c>
      <c r="L1647" s="2">
        <f>(NORMINV(0.975,0,1)*STDEV(B$52:B1647))/SQRT(A1647-50)</f>
        <v>5.0986156125530958E-3</v>
      </c>
      <c r="M1647" s="2">
        <f>(NORMINV(0.975,0,1)*STDEV(C$52:C1647))/SQRT(A1647-50)</f>
        <v>5.6428955184325107E-3</v>
      </c>
      <c r="N1647" s="2">
        <f>(NORMINV(0.975,0,1)*STDEV(D$52:D1647))/SQRT(A1647-50)</f>
        <v>5.2774004018237685E-3</v>
      </c>
      <c r="O1647" s="2">
        <f>(NORMINV(0.975,0,1)*STDEV(E$52:E1647))/SQRT(A1647-50)</f>
        <v>4.9214265141250824E-3</v>
      </c>
      <c r="P1647" s="2">
        <f>(NORMINV(0.975,0,1)*STDEV(F$52:F1647))/SQRT(A1647-50)</f>
        <v>4.819253534993421E-3</v>
      </c>
    </row>
    <row r="1648" spans="1:16" x14ac:dyDescent="0.2">
      <c r="A1648">
        <v>1647</v>
      </c>
      <c r="B1648">
        <v>0.33724744924431149</v>
      </c>
      <c r="C1648">
        <v>0.4724992469642168</v>
      </c>
      <c r="D1648">
        <v>0.4448461725956101</v>
      </c>
      <c r="E1648">
        <v>0.46320362329874237</v>
      </c>
      <c r="F1648">
        <v>0.54982865133520864</v>
      </c>
      <c r="G1648">
        <f>AVERAGE(B$52:B1648)</f>
        <v>0.43528168671554585</v>
      </c>
      <c r="H1648">
        <f>AVERAGE(C$52:C1648)</f>
        <v>0.45345081074215143</v>
      </c>
      <c r="I1648">
        <f>AVERAGE(D$52:D1648)</f>
        <v>0.43583911134358572</v>
      </c>
      <c r="J1648">
        <f>AVERAGE(E$52:E1648)</f>
        <v>0.43723532246618879</v>
      </c>
      <c r="K1648">
        <f>AVERAGE(F$52:F1648)</f>
        <v>0.43268351028953084</v>
      </c>
      <c r="L1648" s="2">
        <f>(NORMINV(0.975,0,1)*STDEV(B$52:B1648))/SQRT(A1648-50)</f>
        <v>5.0968440425521837E-3</v>
      </c>
      <c r="M1648" s="2">
        <f>(NORMINV(0.975,0,1)*STDEV(C$52:C1648))/SQRT(A1648-50)</f>
        <v>5.6394094928361475E-3</v>
      </c>
      <c r="N1648" s="2">
        <f>(NORMINV(0.975,0,1)*STDEV(D$52:D1648))/SQRT(A1648-50)</f>
        <v>5.2741063941728287E-3</v>
      </c>
      <c r="O1648" s="2">
        <f>(NORMINV(0.975,0,1)*STDEV(E$52:E1648))/SQRT(A1648-50)</f>
        <v>4.9184472655332033E-3</v>
      </c>
      <c r="P1648" s="2">
        <f>(NORMINV(0.975,0,1)*STDEV(F$52:F1648))/SQRT(A1648-50)</f>
        <v>4.8183829484045194E-3</v>
      </c>
    </row>
    <row r="1649" spans="1:16" x14ac:dyDescent="0.2">
      <c r="A1649">
        <v>1648</v>
      </c>
      <c r="B1649">
        <v>0.50325587480298917</v>
      </c>
      <c r="C1649">
        <v>0.35598953166243508</v>
      </c>
      <c r="D1649">
        <v>0.38543379778431591</v>
      </c>
      <c r="E1649">
        <v>0.42373623975992031</v>
      </c>
      <c r="F1649">
        <v>0.46533448510575931</v>
      </c>
      <c r="G1649">
        <f>AVERAGE(B$52:B1649)</f>
        <v>0.43532422375439911</v>
      </c>
      <c r="H1649">
        <f>AVERAGE(C$52:C1649)</f>
        <v>0.45338982120580618</v>
      </c>
      <c r="I1649">
        <f>AVERAGE(D$52:D1649)</f>
        <v>0.43580756859417441</v>
      </c>
      <c r="J1649">
        <f>AVERAGE(E$52:E1649)</f>
        <v>0.43722687498013985</v>
      </c>
      <c r="K1649">
        <f>AVERAGE(F$52:F1649)</f>
        <v>0.43270394268929069</v>
      </c>
      <c r="L1649" s="2">
        <f>(NORMINV(0.975,0,1)*STDEV(B$52:B1649))/SQRT(A1649-50)</f>
        <v>5.0943357774397438E-3</v>
      </c>
      <c r="M1649" s="2">
        <f>(NORMINV(0.975,0,1)*STDEV(C$52:C1649))/SQRT(A1649-50)</f>
        <v>5.6371468992866391E-3</v>
      </c>
      <c r="N1649" s="2">
        <f>(NORMINV(0.975,0,1)*STDEV(D$52:D1649))/SQRT(A1649-50)</f>
        <v>5.2711674733808929E-3</v>
      </c>
      <c r="O1649" s="2">
        <f>(NORMINV(0.975,0,1)*STDEV(E$52:E1649))/SQRT(A1649-50)</f>
        <v>4.9153963095658606E-3</v>
      </c>
      <c r="P1649" s="2">
        <f>(NORMINV(0.975,0,1)*STDEV(F$52:F1649))/SQRT(A1649-50)</f>
        <v>4.8155332665866975E-3</v>
      </c>
    </row>
    <row r="1650" spans="1:16" x14ac:dyDescent="0.2">
      <c r="A1650">
        <v>1649</v>
      </c>
      <c r="B1650">
        <v>0.39229836248507433</v>
      </c>
      <c r="C1650">
        <v>0.42851211701567909</v>
      </c>
      <c r="D1650">
        <v>0.41893858730258171</v>
      </c>
      <c r="E1650">
        <v>0.38399599216851898</v>
      </c>
      <c r="F1650">
        <v>0.38491478474214152</v>
      </c>
      <c r="G1650">
        <f>AVERAGE(B$52:B1650)</f>
        <v>0.4352973157736178</v>
      </c>
      <c r="H1650">
        <f>AVERAGE(C$52:C1650)</f>
        <v>0.4533742629167567</v>
      </c>
      <c r="I1650">
        <f>AVERAGE(D$52:D1650)</f>
        <v>0.43579701888730038</v>
      </c>
      <c r="J1650">
        <f>AVERAGE(E$52:E1650)</f>
        <v>0.437193584872065</v>
      </c>
      <c r="K1650">
        <f>AVERAGE(F$52:F1650)</f>
        <v>0.43267405578625934</v>
      </c>
      <c r="L1650" s="2">
        <f>(NORMINV(0.975,0,1)*STDEV(B$52:B1650))/SQRT(A1650-50)</f>
        <v>5.0914219793500694E-3</v>
      </c>
      <c r="M1650" s="2">
        <f>(NORMINV(0.975,0,1)*STDEV(C$52:C1650))/SQRT(A1650-50)</f>
        <v>5.6337029035919426E-3</v>
      </c>
      <c r="N1650" s="2">
        <f>(NORMINV(0.975,0,1)*STDEV(D$52:D1650))/SQRT(A1650-50)</f>
        <v>5.2679104817476225E-3</v>
      </c>
      <c r="O1650" s="2">
        <f>(NORMINV(0.975,0,1)*STDEV(E$52:E1650))/SQRT(A1650-50)</f>
        <v>4.9127546057379226E-3</v>
      </c>
      <c r="P1650" s="2">
        <f>(NORMINV(0.975,0,1)*STDEV(F$52:F1650))/SQRT(A1650-50)</f>
        <v>4.8128772171557302E-3</v>
      </c>
    </row>
    <row r="1651" spans="1:16" x14ac:dyDescent="0.2">
      <c r="A1651">
        <v>1650</v>
      </c>
      <c r="B1651">
        <v>0.36247498529882471</v>
      </c>
      <c r="C1651">
        <v>0.53348536182500739</v>
      </c>
      <c r="D1651">
        <v>0.33006215950793277</v>
      </c>
      <c r="E1651">
        <v>0.41863479457681663</v>
      </c>
      <c r="F1651">
        <v>0.24212266175973171</v>
      </c>
      <c r="G1651">
        <f>AVERAGE(B$52:B1651)</f>
        <v>0.43525180181707107</v>
      </c>
      <c r="H1651">
        <f>AVERAGE(C$52:C1651)</f>
        <v>0.45342433235357432</v>
      </c>
      <c r="I1651">
        <f>AVERAGE(D$52:D1651)</f>
        <v>0.4357309346001883</v>
      </c>
      <c r="J1651">
        <f>AVERAGE(E$52:E1651)</f>
        <v>0.43718198562813049</v>
      </c>
      <c r="K1651">
        <f>AVERAGE(F$52:F1651)</f>
        <v>0.43255496116499276</v>
      </c>
      <c r="L1651" s="2">
        <f>(NORMINV(0.975,0,1)*STDEV(B$52:B1651))/SQRT(A1651-50)</f>
        <v>5.0890207515095192E-3</v>
      </c>
      <c r="M1651" s="2">
        <f>(NORMINV(0.975,0,1)*STDEV(C$52:C1651))/SQRT(A1651-50)</f>
        <v>5.6310359157861643E-3</v>
      </c>
      <c r="N1651" s="2">
        <f>(NORMINV(0.975,0,1)*STDEV(D$52:D1651))/SQRT(A1651-50)</f>
        <v>5.2662100607787869E-3</v>
      </c>
      <c r="O1651" s="2">
        <f>(NORMINV(0.975,0,1)*STDEV(E$52:E1651))/SQRT(A1651-50)</f>
        <v>4.9097358083962121E-3</v>
      </c>
      <c r="P1651" s="2">
        <f>(NORMINV(0.975,0,1)*STDEV(F$52:F1651))/SQRT(A1651-50)</f>
        <v>4.8155288199123059E-3</v>
      </c>
    </row>
    <row r="1652" spans="1:16" x14ac:dyDescent="0.2">
      <c r="A1652">
        <v>1651</v>
      </c>
      <c r="B1652">
        <v>0.45618166229854529</v>
      </c>
      <c r="C1652">
        <v>0.46189464311500522</v>
      </c>
      <c r="D1652">
        <v>0.45692165983286881</v>
      </c>
      <c r="E1652">
        <v>0.35031364164208573</v>
      </c>
      <c r="F1652">
        <v>0.27550745888764849</v>
      </c>
      <c r="G1652">
        <f>AVERAGE(B$52:B1652)</f>
        <v>0.43526487480925186</v>
      </c>
      <c r="H1652">
        <f>AVERAGE(C$52:C1652)</f>
        <v>0.45342962299115175</v>
      </c>
      <c r="I1652">
        <f>AVERAGE(D$52:D1652)</f>
        <v>0.43574417053100201</v>
      </c>
      <c r="J1652">
        <f>AVERAGE(E$52:E1652)</f>
        <v>0.43712772682489126</v>
      </c>
      <c r="K1652">
        <f>AVERAGE(F$52:F1652)</f>
        <v>0.43245686778443226</v>
      </c>
      <c r="L1652" s="2">
        <f>(NORMINV(0.975,0,1)*STDEV(B$52:B1652))/SQRT(A1652-50)</f>
        <v>5.0859056500908864E-3</v>
      </c>
      <c r="M1652" s="2">
        <f>(NORMINV(0.975,0,1)*STDEV(C$52:C1652))/SQRT(A1652-50)</f>
        <v>5.6275271710177956E-3</v>
      </c>
      <c r="N1652" s="2">
        <f>(NORMINV(0.975,0,1)*STDEV(D$52:D1652))/SQRT(A1652-50)</f>
        <v>5.262983643451802E-3</v>
      </c>
      <c r="O1652" s="2">
        <f>(NORMINV(0.975,0,1)*STDEV(E$52:E1652))/SQRT(A1652-50)</f>
        <v>4.9078204907727916E-3</v>
      </c>
      <c r="P1652" s="2">
        <f>(NORMINV(0.975,0,1)*STDEV(F$52:F1652))/SQRT(A1652-50)</f>
        <v>4.8163588929949763E-3</v>
      </c>
    </row>
    <row r="1653" spans="1:16" x14ac:dyDescent="0.2">
      <c r="A1653">
        <v>1652</v>
      </c>
      <c r="B1653">
        <v>0.45797223326970421</v>
      </c>
      <c r="C1653">
        <v>0.49111001368830931</v>
      </c>
      <c r="D1653">
        <v>0.50368811556437509</v>
      </c>
      <c r="E1653">
        <v>0.23077786059501429</v>
      </c>
      <c r="F1653">
        <v>0.33747385657153622</v>
      </c>
      <c r="G1653">
        <f>AVERAGE(B$52:B1653)</f>
        <v>0.43527904919031335</v>
      </c>
      <c r="H1653">
        <f>AVERAGE(C$52:C1653)</f>
        <v>0.45345314383428353</v>
      </c>
      <c r="I1653">
        <f>AVERAGE(D$52:D1653)</f>
        <v>0.43578658248170948</v>
      </c>
      <c r="J1653">
        <f>AVERAGE(E$52:E1653)</f>
        <v>0.4369989191680686</v>
      </c>
      <c r="K1653">
        <f>AVERAGE(F$52:F1653)</f>
        <v>0.4323975775152607</v>
      </c>
      <c r="L1653" s="2">
        <f>(NORMINV(0.975,0,1)*STDEV(B$52:B1653))/SQRT(A1653-50)</f>
        <v>5.082805859113762E-3</v>
      </c>
      <c r="M1653" s="2">
        <f>(NORMINV(0.975,0,1)*STDEV(C$52:C1653))/SQRT(A1653-50)</f>
        <v>5.6242021980545068E-3</v>
      </c>
      <c r="N1653" s="2">
        <f>(NORMINV(0.975,0,1)*STDEV(D$52:D1653))/SQRT(A1653-50)</f>
        <v>5.260354192012354E-3</v>
      </c>
      <c r="O1653" s="2">
        <f>(NORMINV(0.975,0,1)*STDEV(E$52:E1653))/SQRT(A1653-50)</f>
        <v>4.9112489662407593E-3</v>
      </c>
      <c r="P1653" s="2">
        <f>(NORMINV(0.975,0,1)*STDEV(F$52:F1653))/SQRT(A1653-50)</f>
        <v>4.8147540502091789E-3</v>
      </c>
    </row>
    <row r="1654" spans="1:16" x14ac:dyDescent="0.2">
      <c r="A1654">
        <v>1653</v>
      </c>
      <c r="B1654">
        <v>0.47836700123579129</v>
      </c>
      <c r="C1654">
        <v>0.45902950486420452</v>
      </c>
      <c r="D1654">
        <v>0.57188173794420694</v>
      </c>
      <c r="E1654">
        <v>0.45704777753303039</v>
      </c>
      <c r="F1654">
        <v>0.32548034996495001</v>
      </c>
      <c r="G1654">
        <f>AVERAGE(B$52:B1654)</f>
        <v>0.43530592876114643</v>
      </c>
      <c r="H1654">
        <f>AVERAGE(C$52:C1654)</f>
        <v>0.45345662253735897</v>
      </c>
      <c r="I1654">
        <f>AVERAGE(D$52:D1654)</f>
        <v>0.43587148276584081</v>
      </c>
      <c r="J1654">
        <f>AVERAGE(E$52:E1654)</f>
        <v>0.43701142625376105</v>
      </c>
      <c r="K1654">
        <f>AVERAGE(F$52:F1654)</f>
        <v>0.43233087930718195</v>
      </c>
      <c r="L1654" s="2">
        <f>(NORMINV(0.975,0,1)*STDEV(B$52:B1654))/SQRT(A1654-50)</f>
        <v>5.0799072522996949E-3</v>
      </c>
      <c r="M1654" s="2">
        <f>(NORMINV(0.975,0,1)*STDEV(C$52:C1654))/SQRT(A1654-50)</f>
        <v>5.6206966904925422E-3</v>
      </c>
      <c r="N1654" s="2">
        <f>(NORMINV(0.975,0,1)*STDEV(D$52:D1654))/SQRT(A1654-50)</f>
        <v>5.2597044840811784E-3</v>
      </c>
      <c r="O1654" s="2">
        <f>(NORMINV(0.975,0,1)*STDEV(E$52:E1654))/SQRT(A1654-50)</f>
        <v>4.9082454385776485E-3</v>
      </c>
      <c r="P1654" s="2">
        <f>(NORMINV(0.975,0,1)*STDEV(F$52:F1654))/SQRT(A1654-50)</f>
        <v>4.8135249852439971E-3</v>
      </c>
    </row>
    <row r="1655" spans="1:16" x14ac:dyDescent="0.2">
      <c r="A1655">
        <v>1654</v>
      </c>
      <c r="B1655">
        <v>0.49888894461811523</v>
      </c>
      <c r="C1655">
        <v>0.39413982397500352</v>
      </c>
      <c r="D1655">
        <v>0.50119157756298272</v>
      </c>
      <c r="E1655">
        <v>0.45726775772938971</v>
      </c>
      <c r="F1655">
        <v>0.58095303784385111</v>
      </c>
      <c r="G1655">
        <f>AVERAGE(B$52:B1655)</f>
        <v>0.43534556904534655</v>
      </c>
      <c r="H1655">
        <f>AVERAGE(C$52:C1655)</f>
        <v>0.45341964198962686</v>
      </c>
      <c r="I1655">
        <f>AVERAGE(D$52:D1655)</f>
        <v>0.43591220601696118</v>
      </c>
      <c r="J1655">
        <f>AVERAGE(E$52:E1655)</f>
        <v>0.43702405488934432</v>
      </c>
      <c r="K1655">
        <f>AVERAGE(F$52:F1655)</f>
        <v>0.43242353651325216</v>
      </c>
      <c r="L1655" s="2">
        <f>(NORMINV(0.975,0,1)*STDEV(B$52:B1655))/SQRT(A1655-50)</f>
        <v>5.0773337092721131E-3</v>
      </c>
      <c r="M1655" s="2">
        <f>(NORMINV(0.975,0,1)*STDEV(C$52:C1655))/SQRT(A1655-50)</f>
        <v>5.6176590236371856E-3</v>
      </c>
      <c r="N1655" s="2">
        <f>(NORMINV(0.975,0,1)*STDEV(D$52:D1655))/SQRT(A1655-50)</f>
        <v>5.2570302921360482E-3</v>
      </c>
      <c r="O1655" s="2">
        <f>(NORMINV(0.975,0,1)*STDEV(E$52:E1655))/SQRT(A1655-50)</f>
        <v>4.9052469290712811E-3</v>
      </c>
      <c r="P1655" s="2">
        <f>(NORMINV(0.975,0,1)*STDEV(F$52:F1655))/SQRT(A1655-50)</f>
        <v>4.8139498106478306E-3</v>
      </c>
    </row>
    <row r="1656" spans="1:16" x14ac:dyDescent="0.2">
      <c r="A1656">
        <v>1655</v>
      </c>
      <c r="B1656">
        <v>0.46787555111334278</v>
      </c>
      <c r="C1656">
        <v>0.39311437338123389</v>
      </c>
      <c r="D1656">
        <v>0.41091689505406892</v>
      </c>
      <c r="E1656">
        <v>0.47170908790941818</v>
      </c>
      <c r="F1656">
        <v>0.45981393395220721</v>
      </c>
      <c r="G1656">
        <f>AVERAGE(B$52:B1656)</f>
        <v>0.43536583694694658</v>
      </c>
      <c r="H1656">
        <f>AVERAGE(C$52:C1656)</f>
        <v>0.45338206861354685</v>
      </c>
      <c r="I1656">
        <f>AVERAGE(D$52:D1656)</f>
        <v>0.43589663261449207</v>
      </c>
      <c r="J1656">
        <f>AVERAGE(E$52:E1656)</f>
        <v>0.43704566550181789</v>
      </c>
      <c r="K1656">
        <f>AVERAGE(F$52:F1656)</f>
        <v>0.43244060218143843</v>
      </c>
      <c r="L1656" s="2">
        <f>(NORMINV(0.975,0,1)*STDEV(B$52:B1656))/SQRT(A1656-50)</f>
        <v>5.0743247688358169E-3</v>
      </c>
      <c r="M1656" s="2">
        <f>(NORMINV(0.975,0,1)*STDEV(C$52:C1656))/SQRT(A1656-50)</f>
        <v>5.6146408070310598E-3</v>
      </c>
      <c r="N1656" s="2">
        <f>(NORMINV(0.975,0,1)*STDEV(D$52:D1656))/SQRT(A1656-50)</f>
        <v>5.253842529392423E-3</v>
      </c>
      <c r="O1656" s="2">
        <f>(NORMINV(0.975,0,1)*STDEV(E$52:E1656))/SQRT(A1656-50)</f>
        <v>4.9023727271297265E-3</v>
      </c>
      <c r="P1656" s="2">
        <f>(NORMINV(0.975,0,1)*STDEV(F$52:F1656))/SQRT(A1656-50)</f>
        <v>4.8110658024386353E-3</v>
      </c>
    </row>
    <row r="1657" spans="1:16" x14ac:dyDescent="0.2">
      <c r="A1657">
        <v>1656</v>
      </c>
      <c r="B1657">
        <v>0.50605238866955804</v>
      </c>
      <c r="C1657">
        <v>0.35038407460395499</v>
      </c>
      <c r="D1657">
        <v>0.46523501353177349</v>
      </c>
      <c r="E1657">
        <v>0.44998780943549238</v>
      </c>
      <c r="F1657">
        <v>0.58131757481582036</v>
      </c>
      <c r="G1657">
        <f>AVERAGE(B$52:B1657)</f>
        <v>0.43540985098911505</v>
      </c>
      <c r="H1657">
        <f>AVERAGE(C$52:C1657)</f>
        <v>0.45331793536696552</v>
      </c>
      <c r="I1657">
        <f>AVERAGE(D$52:D1657)</f>
        <v>0.43591490059762861</v>
      </c>
      <c r="J1657">
        <f>AVERAGE(E$52:E1657)</f>
        <v>0.43705372412195093</v>
      </c>
      <c r="K1657">
        <f>AVERAGE(F$52:F1657)</f>
        <v>0.43253330266253082</v>
      </c>
      <c r="L1657" s="2">
        <f>(NORMINV(0.975,0,1)*STDEV(B$52:B1657))/SQRT(A1657-50)</f>
        <v>5.0718978650212028E-3</v>
      </c>
      <c r="M1657" s="2">
        <f>(NORMINV(0.975,0,1)*STDEV(C$52:C1657))/SQRT(A1657-50)</f>
        <v>5.6125514315766975E-3</v>
      </c>
      <c r="N1657" s="2">
        <f>(NORMINV(0.975,0,1)*STDEV(D$52:D1657))/SQRT(A1657-50)</f>
        <v>5.2506922039490551E-3</v>
      </c>
      <c r="O1657" s="2">
        <f>(NORMINV(0.975,0,1)*STDEV(E$52:E1657))/SQRT(A1657-50)</f>
        <v>4.8993446997871335E-3</v>
      </c>
      <c r="P1657" s="2">
        <f>(NORMINV(0.975,0,1)*STDEV(F$52:F1657))/SQRT(A1657-50)</f>
        <v>4.8115008488197608E-3</v>
      </c>
    </row>
    <row r="1658" spans="1:16" x14ac:dyDescent="0.2">
      <c r="A1658">
        <v>1657</v>
      </c>
      <c r="B1658">
        <v>0.59017118592563733</v>
      </c>
      <c r="C1658">
        <v>0.48280352404401089</v>
      </c>
      <c r="D1658">
        <v>0.35244694586744357</v>
      </c>
      <c r="E1658">
        <v>0.41260857886579061</v>
      </c>
      <c r="F1658">
        <v>0.40890672469898348</v>
      </c>
      <c r="G1658">
        <f>AVERAGE(B$52:B1658)</f>
        <v>0.43550615549125354</v>
      </c>
      <c r="H1658">
        <f>AVERAGE(C$52:C1658)</f>
        <v>0.45333628358642852</v>
      </c>
      <c r="I1658">
        <f>AVERAGE(D$52:D1658)</f>
        <v>0.43586296036444244</v>
      </c>
      <c r="J1658">
        <f>AVERAGE(E$52:E1658)</f>
        <v>0.43703851245719916</v>
      </c>
      <c r="K1658">
        <f>AVERAGE(F$52:F1658)</f>
        <v>0.43251860037381673</v>
      </c>
      <c r="L1658" s="2">
        <f>(NORMINV(0.975,0,1)*STDEV(B$52:B1658))/SQRT(A1658-50)</f>
        <v>5.0722540022866656E-3</v>
      </c>
      <c r="M1658" s="2">
        <f>(NORMINV(0.975,0,1)*STDEV(C$52:C1658))/SQRT(A1658-50)</f>
        <v>5.6091730610648557E-3</v>
      </c>
      <c r="N1658" s="2">
        <f>(NORMINV(0.975,0,1)*STDEV(D$52:D1658))/SQRT(A1658-50)</f>
        <v>5.2484111849285886E-3</v>
      </c>
      <c r="O1658" s="2">
        <f>(NORMINV(0.975,0,1)*STDEV(E$52:E1658))/SQRT(A1658-50)</f>
        <v>4.8963857696644568E-3</v>
      </c>
      <c r="P1658" s="2">
        <f>(NORMINV(0.975,0,1)*STDEV(F$52:F1658))/SQRT(A1658-50)</f>
        <v>4.8085921697569589E-3</v>
      </c>
    </row>
    <row r="1659" spans="1:16" x14ac:dyDescent="0.2">
      <c r="A1659">
        <v>1658</v>
      </c>
      <c r="B1659">
        <v>0.43733837413879878</v>
      </c>
      <c r="C1659">
        <v>0.35142403758179969</v>
      </c>
      <c r="D1659">
        <v>0.42349303862429333</v>
      </c>
      <c r="E1659">
        <v>0.45874747907320429</v>
      </c>
      <c r="F1659">
        <v>0.4160787569422697</v>
      </c>
      <c r="G1659">
        <f>AVERAGE(B$52:B1659)</f>
        <v>0.435507294930711</v>
      </c>
      <c r="H1659">
        <f>AVERAGE(C$52:C1659)</f>
        <v>0.45327290532398784</v>
      </c>
      <c r="I1659">
        <f>AVERAGE(D$52:D1659)</f>
        <v>0.43585526762704185</v>
      </c>
      <c r="J1659">
        <f>AVERAGE(E$52:E1659)</f>
        <v>0.43705201305832847</v>
      </c>
      <c r="K1659">
        <f>AVERAGE(F$52:F1659)</f>
        <v>0.43250837659058816</v>
      </c>
      <c r="L1659" s="2">
        <f>(NORMINV(0.975,0,1)*STDEV(B$52:B1659))/SQRT(A1659-50)</f>
        <v>5.0690991259637721E-3</v>
      </c>
      <c r="M1659" s="2">
        <f>(NORMINV(0.975,0,1)*STDEV(C$52:C1659))/SQRT(A1659-50)</f>
        <v>5.6070598314081821E-3</v>
      </c>
      <c r="N1659" s="2">
        <f>(NORMINV(0.975,0,1)*STDEV(D$52:D1659))/SQRT(A1659-50)</f>
        <v>5.2451679026155424E-3</v>
      </c>
      <c r="O1659" s="2">
        <f>(NORMINV(0.975,0,1)*STDEV(E$52:E1659))/SQRT(A1659-50)</f>
        <v>4.8934113486725677E-3</v>
      </c>
      <c r="P1659" s="2">
        <f>(NORMINV(0.975,0,1)*STDEV(F$52:F1659))/SQRT(A1659-50)</f>
        <v>4.8056425985579711E-3</v>
      </c>
    </row>
    <row r="1660" spans="1:16" x14ac:dyDescent="0.2">
      <c r="A1660">
        <v>1659</v>
      </c>
      <c r="B1660">
        <v>0.51817754548595973</v>
      </c>
      <c r="C1660">
        <v>0.50931718799744274</v>
      </c>
      <c r="D1660">
        <v>0.31651216971962087</v>
      </c>
      <c r="E1660">
        <v>0.46300716652591389</v>
      </c>
      <c r="F1660">
        <v>0.43322628476340042</v>
      </c>
      <c r="G1660">
        <f>AVERAGE(B$52:B1660)</f>
        <v>0.43555867482540039</v>
      </c>
      <c r="H1660">
        <f>AVERAGE(C$52:C1660)</f>
        <v>0.45330773707207572</v>
      </c>
      <c r="I1660">
        <f>AVERAGE(D$52:D1660)</f>
        <v>0.43578109540957299</v>
      </c>
      <c r="J1660">
        <f>AVERAGE(E$52:E1660)</f>
        <v>0.43706814429106161</v>
      </c>
      <c r="K1660">
        <f>AVERAGE(F$52:F1660)</f>
        <v>0.43250882277341773</v>
      </c>
      <c r="L1660" s="2">
        <f>(NORMINV(0.975,0,1)*STDEV(B$52:B1660))/SQRT(A1660-50)</f>
        <v>5.0669484847029904E-3</v>
      </c>
      <c r="M1660" s="2">
        <f>(NORMINV(0.975,0,1)*STDEV(C$52:C1660))/SQRT(A1660-50)</f>
        <v>5.6039897863381424E-3</v>
      </c>
      <c r="N1660" s="2">
        <f>(NORMINV(0.975,0,1)*STDEV(D$52:D1660))/SQRT(A1660-50)</f>
        <v>5.2439224639759183E-3</v>
      </c>
      <c r="O1660" s="2">
        <f>(NORMINV(0.975,0,1)*STDEV(E$52:E1660))/SQRT(A1660-50)</f>
        <v>4.890471329075283E-3</v>
      </c>
      <c r="P1660" s="2">
        <f>(NORMINV(0.975,0,1)*STDEV(F$52:F1660))/SQRT(A1660-50)</f>
        <v>4.8026550231786078E-3</v>
      </c>
    </row>
    <row r="1661" spans="1:16" x14ac:dyDescent="0.2">
      <c r="A1661">
        <v>1660</v>
      </c>
      <c r="B1661">
        <v>0.36798458289223662</v>
      </c>
      <c r="C1661">
        <v>0.37622476477975703</v>
      </c>
      <c r="D1661">
        <v>0.35529153137599362</v>
      </c>
      <c r="E1661">
        <v>0.58272937459869589</v>
      </c>
      <c r="F1661">
        <v>0.45508074171291502</v>
      </c>
      <c r="G1661">
        <f>AVERAGE(B$52:B1661)</f>
        <v>0.43551670333972764</v>
      </c>
      <c r="H1661">
        <f>AVERAGE(C$52:C1661)</f>
        <v>0.45325985944953395</v>
      </c>
      <c r="I1661">
        <f>AVERAGE(D$52:D1661)</f>
        <v>0.43573110189153974</v>
      </c>
      <c r="J1661">
        <f>AVERAGE(E$52:E1661)</f>
        <v>0.43715861710491727</v>
      </c>
      <c r="K1661">
        <f>AVERAGE(F$52:F1661)</f>
        <v>0.43252284259884599</v>
      </c>
      <c r="L1661" s="2">
        <f>(NORMINV(0.975,0,1)*STDEV(B$52:B1661))/SQRT(A1661-50)</f>
        <v>5.0644684770861734E-3</v>
      </c>
      <c r="M1661" s="2">
        <f>(NORMINV(0.975,0,1)*STDEV(C$52:C1661))/SQRT(A1661-50)</f>
        <v>5.6012940578125912E-3</v>
      </c>
      <c r="N1661" s="2">
        <f>(NORMINV(0.975,0,1)*STDEV(D$52:D1661))/SQRT(A1661-50)</f>
        <v>5.2415803019007579E-3</v>
      </c>
      <c r="O1661" s="2">
        <f>(NORMINV(0.975,0,1)*STDEV(E$52:E1661))/SQRT(A1661-50)</f>
        <v>4.8906485490455964E-3</v>
      </c>
      <c r="P1661" s="2">
        <f>(NORMINV(0.975,0,1)*STDEV(F$52:F1661))/SQRT(A1661-50)</f>
        <v>4.7997497374742413E-3</v>
      </c>
    </row>
    <row r="1662" spans="1:16" x14ac:dyDescent="0.2">
      <c r="A1662">
        <v>1661</v>
      </c>
      <c r="B1662">
        <v>0.43774046921339288</v>
      </c>
      <c r="C1662">
        <v>0.51207740245170552</v>
      </c>
      <c r="D1662">
        <v>0.35892100776096397</v>
      </c>
      <c r="E1662">
        <v>0.49811884450263522</v>
      </c>
      <c r="F1662">
        <v>0.28731492658033531</v>
      </c>
      <c r="G1662">
        <f>AVERAGE(B$52:B1662)</f>
        <v>0.43551808370339845</v>
      </c>
      <c r="H1662">
        <f>AVERAGE(C$52:C1662)</f>
        <v>0.45329636940794621</v>
      </c>
      <c r="I1662">
        <f>AVERAGE(D$52:D1662)</f>
        <v>0.43568342337252636</v>
      </c>
      <c r="J1662">
        <f>AVERAGE(E$52:E1662)</f>
        <v>0.43719645709709459</v>
      </c>
      <c r="K1662">
        <f>AVERAGE(F$52:F1662)</f>
        <v>0.43243270733129879</v>
      </c>
      <c r="L1662" s="2">
        <f>(NORMINV(0.975,0,1)*STDEV(B$52:B1662))/SQRT(A1662-50)</f>
        <v>5.0613245438742875E-3</v>
      </c>
      <c r="M1662" s="2">
        <f>(NORMINV(0.975,0,1)*STDEV(C$52:C1662))/SQRT(A1662-50)</f>
        <v>5.5982734269805871E-3</v>
      </c>
      <c r="N1662" s="2">
        <f>(NORMINV(0.975,0,1)*STDEV(D$52:D1662))/SQRT(A1662-50)</f>
        <v>5.2391591321998797E-3</v>
      </c>
      <c r="O1662" s="2">
        <f>(NORMINV(0.975,0,1)*STDEV(E$52:E1662))/SQRT(A1662-50)</f>
        <v>4.8881744825987174E-3</v>
      </c>
      <c r="P1662" s="2">
        <f>(NORMINV(0.975,0,1)*STDEV(F$52:F1662))/SQRT(A1662-50)</f>
        <v>4.8000215199704996E-3</v>
      </c>
    </row>
    <row r="1663" spans="1:16" x14ac:dyDescent="0.2">
      <c r="A1663">
        <v>1662</v>
      </c>
      <c r="B1663">
        <v>0.3412912971940214</v>
      </c>
      <c r="C1663">
        <v>0.32370160069515153</v>
      </c>
      <c r="D1663">
        <v>0.33479213462954688</v>
      </c>
      <c r="E1663">
        <v>0.40841486596367199</v>
      </c>
      <c r="F1663">
        <v>0.40292384890815741</v>
      </c>
      <c r="G1663">
        <f>AVERAGE(B$52:B1663)</f>
        <v>0.43545963036189145</v>
      </c>
      <c r="H1663">
        <f>AVERAGE(C$52:C1663)</f>
        <v>0.4532159756308291</v>
      </c>
      <c r="I1663">
        <f>AVERAGE(D$52:D1663)</f>
        <v>0.43562083572442273</v>
      </c>
      <c r="J1663">
        <f>AVERAGE(E$52:E1663)</f>
        <v>0.43717860251202423</v>
      </c>
      <c r="K1663">
        <f>AVERAGE(F$52:F1663)</f>
        <v>0.4324144015878601</v>
      </c>
      <c r="L1663" s="2">
        <f>(NORMINV(0.975,0,1)*STDEV(B$52:B1663))/SQRT(A1663-50)</f>
        <v>5.0594810724536648E-3</v>
      </c>
      <c r="M1663" s="2">
        <f>(NORMINV(0.975,0,1)*STDEV(C$52:C1663))/SQRT(A1663-50)</f>
        <v>5.5970178777379311E-3</v>
      </c>
      <c r="N1663" s="2">
        <f>(NORMINV(0.975,0,1)*STDEV(D$52:D1663))/SQRT(A1663-50)</f>
        <v>5.2373448100029819E-3</v>
      </c>
      <c r="O1663" s="2">
        <f>(NORMINV(0.975,0,1)*STDEV(E$52:E1663))/SQRT(A1663-50)</f>
        <v>4.8852665132250962E-3</v>
      </c>
      <c r="P1663" s="2">
        <f>(NORMINV(0.975,0,1)*STDEV(F$52:F1663))/SQRT(A1663-50)</f>
        <v>4.7971770867568861E-3</v>
      </c>
    </row>
    <row r="1664" spans="1:16" x14ac:dyDescent="0.2">
      <c r="A1664">
        <v>1663</v>
      </c>
      <c r="B1664">
        <v>0.45456849663726318</v>
      </c>
      <c r="C1664">
        <v>0.43487913542168999</v>
      </c>
      <c r="D1664">
        <v>0.39522440956544352</v>
      </c>
      <c r="E1664">
        <v>0.39357241612626948</v>
      </c>
      <c r="F1664">
        <v>0.34949311293576801</v>
      </c>
      <c r="G1664">
        <f>AVERAGE(B$52:B1664)</f>
        <v>0.43547147714817502</v>
      </c>
      <c r="H1664">
        <f>AVERAGE(C$52:C1664)</f>
        <v>0.45320460747198898</v>
      </c>
      <c r="I1664">
        <f>AVERAGE(D$52:D1664)</f>
        <v>0.43559579144286109</v>
      </c>
      <c r="J1664">
        <f>AVERAGE(E$52:E1664)</f>
        <v>0.43715156829851792</v>
      </c>
      <c r="K1664">
        <f>AVERAGE(F$52:F1664)</f>
        <v>0.43236299347338264</v>
      </c>
      <c r="L1664" s="2">
        <f>(NORMINV(0.975,0,1)*STDEV(B$52:B1664))/SQRT(A1664-50)</f>
        <v>5.0563967218968933E-3</v>
      </c>
      <c r="M1664" s="2">
        <f>(NORMINV(0.975,0,1)*STDEV(C$52:C1664))/SQRT(A1664-50)</f>
        <v>5.5935912355150816E-3</v>
      </c>
      <c r="N1664" s="2">
        <f>(NORMINV(0.975,0,1)*STDEV(D$52:D1664))/SQRT(A1664-50)</f>
        <v>5.234327005077785E-3</v>
      </c>
      <c r="O1664" s="2">
        <f>(NORMINV(0.975,0,1)*STDEV(E$52:E1664))/SQRT(A1664-50)</f>
        <v>4.882524406297618E-3</v>
      </c>
      <c r="P1664" s="2">
        <f>(NORMINV(0.975,0,1)*STDEV(F$52:F1664))/SQRT(A1664-50)</f>
        <v>4.7952607742502117E-3</v>
      </c>
    </row>
    <row r="1665" spans="1:16" x14ac:dyDescent="0.2">
      <c r="A1665">
        <v>1664</v>
      </c>
      <c r="B1665">
        <v>0.43731014048066752</v>
      </c>
      <c r="C1665">
        <v>0.45357401230509531</v>
      </c>
      <c r="D1665">
        <v>0.38188156042927618</v>
      </c>
      <c r="E1665">
        <v>0.47556865025694578</v>
      </c>
      <c r="F1665">
        <v>0.22328377755825121</v>
      </c>
      <c r="G1665">
        <f>AVERAGE(B$52:B1665)</f>
        <v>0.43547261634478746</v>
      </c>
      <c r="H1665">
        <f>AVERAGE(C$52:C1665)</f>
        <v>0.45320483634735026</v>
      </c>
      <c r="I1665">
        <f>AVERAGE(D$52:D1665)</f>
        <v>0.43556251125016371</v>
      </c>
      <c r="J1665">
        <f>AVERAGE(E$52:E1665)</f>
        <v>0.43717537070369661</v>
      </c>
      <c r="K1665">
        <f>AVERAGE(F$52:F1665)</f>
        <v>0.4322334524474129</v>
      </c>
      <c r="L1665" s="2">
        <f>(NORMINV(0.975,0,1)*STDEV(B$52:B1665))/SQRT(A1665-50)</f>
        <v>5.0532634084145579E-3</v>
      </c>
      <c r="M1665" s="2">
        <f>(NORMINV(0.975,0,1)*STDEV(C$52:C1665))/SQRT(A1665-50)</f>
        <v>5.590124509310037E-3</v>
      </c>
      <c r="N1665" s="2">
        <f>(NORMINV(0.975,0,1)*STDEV(D$52:D1665))/SQRT(A1665-50)</f>
        <v>5.2314895803762208E-3</v>
      </c>
      <c r="O1665" s="2">
        <f>(NORMINV(0.975,0,1)*STDEV(E$52:E1665))/SQRT(A1665-50)</f>
        <v>4.8797213697085113E-3</v>
      </c>
      <c r="P1665" s="2">
        <f>(NORMINV(0.975,0,1)*STDEV(F$52:F1665))/SQRT(A1665-50)</f>
        <v>4.7990098047729557E-3</v>
      </c>
    </row>
    <row r="1666" spans="1:16" x14ac:dyDescent="0.2">
      <c r="A1666">
        <v>1665</v>
      </c>
      <c r="B1666">
        <v>0.39593122116795743</v>
      </c>
      <c r="C1666">
        <v>0.44419411644299017</v>
      </c>
      <c r="D1666">
        <v>0.47201076588355662</v>
      </c>
      <c r="E1666">
        <v>0.28318444715653263</v>
      </c>
      <c r="F1666">
        <v>0.36918077661187432</v>
      </c>
      <c r="G1666">
        <f>AVERAGE(B$52:B1666)</f>
        <v>0.43544813250876468</v>
      </c>
      <c r="H1666">
        <f>AVERAGE(C$52:C1666)</f>
        <v>0.45319925695422064</v>
      </c>
      <c r="I1666">
        <f>AVERAGE(D$52:D1666)</f>
        <v>0.43558507982888406</v>
      </c>
      <c r="J1666">
        <f>AVERAGE(E$52:E1666)</f>
        <v>0.4370800202866395</v>
      </c>
      <c r="K1666">
        <f>AVERAGE(F$52:F1666)</f>
        <v>0.43219441054287078</v>
      </c>
      <c r="L1666" s="2">
        <f>(NORMINV(0.975,0,1)*STDEV(B$52:B1666))/SQRT(A1666-50)</f>
        <v>5.0503614716688227E-3</v>
      </c>
      <c r="M1666" s="2">
        <f>(NORMINV(0.975,0,1)*STDEV(C$52:C1666))/SQRT(A1666-50)</f>
        <v>5.5866727621577007E-3</v>
      </c>
      <c r="N1666" s="2">
        <f>(NORMINV(0.975,0,1)*STDEV(D$52:D1666))/SQRT(A1666-50)</f>
        <v>5.2284363802761989E-3</v>
      </c>
      <c r="O1666" s="2">
        <f>(NORMINV(0.975,0,1)*STDEV(E$52:E1666))/SQRT(A1666-50)</f>
        <v>4.880278464960041E-3</v>
      </c>
      <c r="P1666" s="2">
        <f>(NORMINV(0.975,0,1)*STDEV(F$52:F1666))/SQRT(A1666-50)</f>
        <v>4.7966477659884344E-3</v>
      </c>
    </row>
    <row r="1667" spans="1:16" x14ac:dyDescent="0.2">
      <c r="A1667">
        <v>1666</v>
      </c>
      <c r="B1667">
        <v>0.3310270042749518</v>
      </c>
      <c r="C1667">
        <v>0.33166075789585858</v>
      </c>
      <c r="D1667">
        <v>0.40897134732703339</v>
      </c>
      <c r="E1667">
        <v>0.40868251801753908</v>
      </c>
      <c r="F1667">
        <v>0.41552585823059179</v>
      </c>
      <c r="G1667">
        <f>AVERAGE(B$52:B1667)</f>
        <v>0.43538351547396648</v>
      </c>
      <c r="H1667">
        <f>AVERAGE(C$52:C1667)</f>
        <v>0.45312404748698154</v>
      </c>
      <c r="I1667">
        <f>AVERAGE(D$52:D1667)</f>
        <v>0.43556861093500909</v>
      </c>
      <c r="J1667">
        <f>AVERAGE(E$52:E1667)</f>
        <v>0.43706244757483931</v>
      </c>
      <c r="K1667">
        <f>AVERAGE(F$52:F1667)</f>
        <v>0.43218409584465772</v>
      </c>
      <c r="L1667" s="2">
        <f>(NORMINV(0.975,0,1)*STDEV(B$52:B1667))/SQRT(A1667-50)</f>
        <v>5.0488239674222465E-3</v>
      </c>
      <c r="M1667" s="2">
        <f>(NORMINV(0.975,0,1)*STDEV(C$52:C1667))/SQRT(A1667-50)</f>
        <v>5.5851601819283505E-3</v>
      </c>
      <c r="N1667" s="2">
        <f>(NORMINV(0.975,0,1)*STDEV(D$52:D1667))/SQRT(A1667-50)</f>
        <v>5.2252996584008522E-3</v>
      </c>
      <c r="O1667" s="2">
        <f>(NORMINV(0.975,0,1)*STDEV(E$52:E1667))/SQRT(A1667-50)</f>
        <v>4.8773791638282672E-3</v>
      </c>
      <c r="P1667" s="2">
        <f>(NORMINV(0.975,0,1)*STDEV(F$52:F1667))/SQRT(A1667-50)</f>
        <v>4.7937212537252508E-3</v>
      </c>
    </row>
    <row r="1668" spans="1:16" x14ac:dyDescent="0.2">
      <c r="A1668">
        <v>1667</v>
      </c>
      <c r="B1668">
        <v>0.52242394902290157</v>
      </c>
      <c r="C1668">
        <v>0.42976259093194769</v>
      </c>
      <c r="D1668">
        <v>0.46470819109720268</v>
      </c>
      <c r="E1668">
        <v>0.3801025138340986</v>
      </c>
      <c r="F1668">
        <v>0.33124734116702592</v>
      </c>
      <c r="G1668">
        <f>AVERAGE(B$52:B1668)</f>
        <v>0.43543734381877108</v>
      </c>
      <c r="H1668">
        <f>AVERAGE(C$52:C1668)</f>
        <v>0.45310960008033035</v>
      </c>
      <c r="I1668">
        <f>AVERAGE(D$52:D1668)</f>
        <v>0.4355866317019616</v>
      </c>
      <c r="J1668">
        <f>AVERAGE(E$52:E1668)</f>
        <v>0.43702722188916165</v>
      </c>
      <c r="K1668">
        <f>AVERAGE(F$52:F1668)</f>
        <v>0.43212167360923553</v>
      </c>
      <c r="L1668" s="2">
        <f>(NORMINV(0.975,0,1)*STDEV(B$52:B1668))/SQRT(A1668-50)</f>
        <v>5.0468035184677304E-3</v>
      </c>
      <c r="M1668" s="2">
        <f>(NORMINV(0.975,0,1)*STDEV(C$52:C1668))/SQRT(A1668-50)</f>
        <v>5.5817769122555039E-3</v>
      </c>
      <c r="N1668" s="2">
        <f>(NORMINV(0.975,0,1)*STDEV(D$52:D1668))/SQRT(A1668-50)</f>
        <v>5.222186624993708E-3</v>
      </c>
      <c r="O1668" s="2">
        <f>(NORMINV(0.975,0,1)*STDEV(E$52:E1668))/SQRT(A1668-50)</f>
        <v>4.8748508456333732E-3</v>
      </c>
      <c r="P1668" s="2">
        <f>(NORMINV(0.975,0,1)*STDEV(F$52:F1668))/SQRT(A1668-50)</f>
        <v>4.7923177196415789E-3</v>
      </c>
    </row>
    <row r="1669" spans="1:16" x14ac:dyDescent="0.2">
      <c r="A1669">
        <v>1668</v>
      </c>
      <c r="B1669">
        <v>0.51676152538986786</v>
      </c>
      <c r="C1669">
        <v>0.48727700804728608</v>
      </c>
      <c r="D1669">
        <v>0.41851566766120879</v>
      </c>
      <c r="E1669">
        <v>0.31430030478462712</v>
      </c>
      <c r="F1669">
        <v>0.52382257564922974</v>
      </c>
      <c r="G1669">
        <f>AVERAGE(B$52:B1669)</f>
        <v>0.43548760598290642</v>
      </c>
      <c r="H1669">
        <f>AVERAGE(C$52:C1669)</f>
        <v>0.45313071714335074</v>
      </c>
      <c r="I1669">
        <f>AVERAGE(D$52:D1669)</f>
        <v>0.43557608104433443</v>
      </c>
      <c r="J1669">
        <f>AVERAGE(E$52:E1669)</f>
        <v>0.43695137088971508</v>
      </c>
      <c r="K1669">
        <f>AVERAGE(F$52:F1669)</f>
        <v>0.43217834907403158</v>
      </c>
      <c r="L1669" s="2">
        <f>(NORMINV(0.975,0,1)*STDEV(B$52:B1669))/SQRT(A1669-50)</f>
        <v>5.0446453574638705E-3</v>
      </c>
      <c r="M1669" s="2">
        <f>(NORMINV(0.975,0,1)*STDEV(C$52:C1669))/SQRT(A1669-50)</f>
        <v>5.578479585850349E-3</v>
      </c>
      <c r="N1669" s="2">
        <f>(NORMINV(0.975,0,1)*STDEV(D$52:D1669))/SQRT(A1669-50)</f>
        <v>5.2189990378831343E-3</v>
      </c>
      <c r="O1669" s="2">
        <f>(NORMINV(0.975,0,1)*STDEV(E$52:E1669))/SQRT(A1669-50)</f>
        <v>4.8741047761998351E-3</v>
      </c>
      <c r="P1669" s="2">
        <f>(NORMINV(0.975,0,1)*STDEV(F$52:F1669))/SQRT(A1669-50)</f>
        <v>4.7906429414206727E-3</v>
      </c>
    </row>
    <row r="1670" spans="1:16" x14ac:dyDescent="0.2">
      <c r="A1670">
        <v>1669</v>
      </c>
      <c r="B1670">
        <v>0.42058017928252428</v>
      </c>
      <c r="C1670">
        <v>0.4915811216776782</v>
      </c>
      <c r="D1670">
        <v>0.39000965908335011</v>
      </c>
      <c r="E1670">
        <v>0.35107107498812662</v>
      </c>
      <c r="F1670">
        <v>0.39520133434265392</v>
      </c>
      <c r="G1670">
        <f>AVERAGE(B$52:B1670)</f>
        <v>0.43547839818383272</v>
      </c>
      <c r="H1670">
        <f>AVERAGE(C$52:C1670)</f>
        <v>0.45315446662113595</v>
      </c>
      <c r="I1670">
        <f>AVERAGE(D$52:D1670)</f>
        <v>0.43554793625004107</v>
      </c>
      <c r="J1670">
        <f>AVERAGE(E$52:E1670)</f>
        <v>0.43689832561738551</v>
      </c>
      <c r="K1670">
        <f>AVERAGE(F$52:F1670)</f>
        <v>0.43215550965789112</v>
      </c>
      <c r="L1670" s="2">
        <f>(NORMINV(0.975,0,1)*STDEV(B$52:B1670))/SQRT(A1670-50)</f>
        <v>5.0415607934361133E-3</v>
      </c>
      <c r="M1670" s="2">
        <f>(NORMINV(0.975,0,1)*STDEV(C$52:C1670))/SQRT(A1670-50)</f>
        <v>5.57522720902819E-3</v>
      </c>
      <c r="N1670" s="2">
        <f>(NORMINV(0.975,0,1)*STDEV(D$52:D1670))/SQRT(A1670-50)</f>
        <v>5.216066144119921E-3</v>
      </c>
      <c r="O1670" s="2">
        <f>(NORMINV(0.975,0,1)*STDEV(E$52:E1670))/SQRT(A1670-50)</f>
        <v>4.8722026693257857E-3</v>
      </c>
      <c r="P1670" s="2">
        <f>(NORMINV(0.975,0,1)*STDEV(F$52:F1670))/SQRT(A1670-50)</f>
        <v>4.7878922807300011E-3</v>
      </c>
    </row>
    <row r="1671" spans="1:16" x14ac:dyDescent="0.2">
      <c r="A1671">
        <v>1670</v>
      </c>
      <c r="B1671">
        <v>0.28557222368189572</v>
      </c>
      <c r="C1671">
        <v>0.40936861874014069</v>
      </c>
      <c r="D1671">
        <v>0.41654695245079337</v>
      </c>
      <c r="E1671">
        <v>0.41043478616017198</v>
      </c>
      <c r="F1671">
        <v>0.30024645310268372</v>
      </c>
      <c r="G1671">
        <f>AVERAGE(B$52:B1671)</f>
        <v>0.43538586350821423</v>
      </c>
      <c r="H1671">
        <f>AVERAGE(C$52:C1671)</f>
        <v>0.45312743831997487</v>
      </c>
      <c r="I1671">
        <f>AVERAGE(D$52:D1671)</f>
        <v>0.43553620724769582</v>
      </c>
      <c r="J1671">
        <f>AVERAGE(E$52:E1671)</f>
        <v>0.43688199009920209</v>
      </c>
      <c r="K1671">
        <f>AVERAGE(F$52:F1671)</f>
        <v>0.43207408431433852</v>
      </c>
      <c r="L1671" s="2">
        <f>(NORMINV(0.975,0,1)*STDEV(B$52:B1671))/SQRT(A1671-50)</f>
        <v>5.0417109136947436E-3</v>
      </c>
      <c r="M1671" s="2">
        <f>(NORMINV(0.975,0,1)*STDEV(C$52:C1671))/SQRT(A1671-50)</f>
        <v>5.5720364733133397E-3</v>
      </c>
      <c r="N1671" s="2">
        <f>(NORMINV(0.975,0,1)*STDEV(D$52:D1671))/SQRT(A1671-50)</f>
        <v>5.2128960445527988E-3</v>
      </c>
      <c r="O1671" s="2">
        <f>(NORMINV(0.975,0,1)*STDEV(E$52:E1671))/SQRT(A1671-50)</f>
        <v>4.8692994696524381E-3</v>
      </c>
      <c r="P1671" s="2">
        <f>(NORMINV(0.975,0,1)*STDEV(F$52:F1671))/SQRT(A1671-50)</f>
        <v>4.7875965337408352E-3</v>
      </c>
    </row>
    <row r="1672" spans="1:16" x14ac:dyDescent="0.2">
      <c r="A1672">
        <v>1671</v>
      </c>
      <c r="B1672">
        <v>0.33544847621466217</v>
      </c>
      <c r="C1672">
        <v>0.36870871585419851</v>
      </c>
      <c r="D1672">
        <v>0.44854323937579621</v>
      </c>
      <c r="E1672">
        <v>0.30178592385910491</v>
      </c>
      <c r="F1672">
        <v>0.3660024521826562</v>
      </c>
      <c r="G1672">
        <f>AVERAGE(B$52:B1672)</f>
        <v>0.43532421181956921</v>
      </c>
      <c r="H1672">
        <f>AVERAGE(C$52:C1672)</f>
        <v>0.45307536014448696</v>
      </c>
      <c r="I1672">
        <f>AVERAGE(D$52:D1672)</f>
        <v>0.43554423132673842</v>
      </c>
      <c r="J1672">
        <f>AVERAGE(E$52:E1672)</f>
        <v>0.43679864891089853</v>
      </c>
      <c r="K1672">
        <f>AVERAGE(F$52:F1672)</f>
        <v>0.43203332451660154</v>
      </c>
      <c r="L1672" s="2">
        <f>(NORMINV(0.975,0,1)*STDEV(B$52:B1672))/SQRT(A1672-50)</f>
        <v>5.040048424402031E-3</v>
      </c>
      <c r="M1672" s="2">
        <f>(NORMINV(0.975,0,1)*STDEV(C$52:C1672))/SQRT(A1672-50)</f>
        <v>5.5695334012475202E-3</v>
      </c>
      <c r="N1672" s="2">
        <f>(NORMINV(0.975,0,1)*STDEV(D$52:D1672))/SQRT(A1672-50)</f>
        <v>5.2097029380616588E-3</v>
      </c>
      <c r="O1672" s="2">
        <f>(NORMINV(0.975,0,1)*STDEV(E$52:E1672))/SQRT(A1672-50)</f>
        <v>4.8690353776958606E-3</v>
      </c>
      <c r="P1672" s="2">
        <f>(NORMINV(0.975,0,1)*STDEV(F$52:F1672))/SQRT(A1672-50)</f>
        <v>4.7853090231193629E-3</v>
      </c>
    </row>
    <row r="1673" spans="1:16" x14ac:dyDescent="0.2">
      <c r="A1673">
        <v>1672</v>
      </c>
      <c r="B1673">
        <v>0.58564766497940646</v>
      </c>
      <c r="C1673">
        <v>0.42397455450524468</v>
      </c>
      <c r="D1673">
        <v>0.38756651065414471</v>
      </c>
      <c r="E1673">
        <v>0.45816625878930789</v>
      </c>
      <c r="F1673">
        <v>0.30088252890945899</v>
      </c>
      <c r="G1673">
        <f>AVERAGE(B$52:B1673)</f>
        <v>0.43541688965752229</v>
      </c>
      <c r="H1673">
        <f>AVERAGE(C$52:C1673)</f>
        <v>0.45305741883398187</v>
      </c>
      <c r="I1673">
        <f>AVERAGE(D$52:D1673)</f>
        <v>0.43551465196750744</v>
      </c>
      <c r="J1673">
        <f>AVERAGE(E$52:E1673)</f>
        <v>0.43681182252981249</v>
      </c>
      <c r="K1673">
        <f>AVERAGE(F$52:F1673)</f>
        <v>0.43195246705938384</v>
      </c>
      <c r="L1673" s="2">
        <f>(NORMINV(0.975,0,1)*STDEV(B$52:B1673))/SQRT(A1673-50)</f>
        <v>5.0402143976577404E-3</v>
      </c>
      <c r="M1673" s="2">
        <f>(NORMINV(0.975,0,1)*STDEV(C$52:C1673))/SQRT(A1673-50)</f>
        <v>5.5662096734704451E-3</v>
      </c>
      <c r="N1673" s="2">
        <f>(NORMINV(0.975,0,1)*STDEV(D$52:D1673))/SQRT(A1673-50)</f>
        <v>5.2068128107311236E-3</v>
      </c>
      <c r="O1673" s="2">
        <f>(NORMINV(0.975,0,1)*STDEV(E$52:E1673))/SQRT(A1673-50)</f>
        <v>4.8661010816046799E-3</v>
      </c>
      <c r="P1673" s="2">
        <f>(NORMINV(0.975,0,1)*STDEV(F$52:F1673))/SQRT(A1673-50)</f>
        <v>4.78498295636907E-3</v>
      </c>
    </row>
    <row r="1674" spans="1:16" x14ac:dyDescent="0.2">
      <c r="A1674">
        <v>1673</v>
      </c>
      <c r="B1674">
        <v>0.55774151929002291</v>
      </c>
      <c r="C1674">
        <v>0.40087887494346952</v>
      </c>
      <c r="D1674">
        <v>0.2737887306284702</v>
      </c>
      <c r="E1674">
        <v>0.44743969364794828</v>
      </c>
      <c r="F1674">
        <v>0.38302244159171661</v>
      </c>
      <c r="G1674">
        <f>AVERAGE(B$52:B1674)</f>
        <v>0.4354922591150901</v>
      </c>
      <c r="H1674">
        <f>AVERAGE(C$52:C1674)</f>
        <v>0.45302526939227489</v>
      </c>
      <c r="I1674">
        <f>AVERAGE(D$52:D1674)</f>
        <v>0.43541500568202435</v>
      </c>
      <c r="J1674">
        <f>AVERAGE(E$52:E1674)</f>
        <v>0.43681837081762404</v>
      </c>
      <c r="K1674">
        <f>AVERAGE(F$52:F1674)</f>
        <v>0.43192231916938528</v>
      </c>
      <c r="L1674" s="2">
        <f>(NORMINV(0.975,0,1)*STDEV(B$52:B1674))/SQRT(A1674-50)</f>
        <v>5.0392735683356263E-3</v>
      </c>
      <c r="M1674" s="2">
        <f>(NORMINV(0.975,0,1)*STDEV(C$52:C1674))/SQRT(A1674-50)</f>
        <v>5.5631359032038002E-3</v>
      </c>
      <c r="N1674" s="2">
        <f>(NORMINV(0.975,0,1)*STDEV(D$52:D1674))/SQRT(A1674-50)</f>
        <v>5.2072674772631776E-3</v>
      </c>
      <c r="O1674" s="2">
        <f>(NORMINV(0.975,0,1)*STDEV(E$52:E1674))/SQRT(A1674-50)</f>
        <v>4.8631188793915731E-3</v>
      </c>
      <c r="P1674" s="2">
        <f>(NORMINV(0.975,0,1)*STDEV(F$52:F1674))/SQRT(A1674-50)</f>
        <v>4.7823988627555148E-3</v>
      </c>
    </row>
    <row r="1675" spans="1:16" x14ac:dyDescent="0.2">
      <c r="A1675">
        <v>1674</v>
      </c>
      <c r="B1675">
        <v>0.59982211880732361</v>
      </c>
      <c r="C1675">
        <v>0.39561179951329217</v>
      </c>
      <c r="D1675">
        <v>0.38422332215175942</v>
      </c>
      <c r="E1675">
        <v>0.3514739882342513</v>
      </c>
      <c r="F1675">
        <v>0.35651645372494328</v>
      </c>
      <c r="G1675">
        <f>AVERAGE(B$52:B1675)</f>
        <v>0.43559344745233902</v>
      </c>
      <c r="H1675">
        <f>AVERAGE(C$52:C1675)</f>
        <v>0.45298991627042817</v>
      </c>
      <c r="I1675">
        <f>AVERAGE(D$52:D1675)</f>
        <v>0.43538348370940722</v>
      </c>
      <c r="J1675">
        <f>AVERAGE(E$52:E1675)</f>
        <v>0.43676581885790522</v>
      </c>
      <c r="K1675">
        <f>AVERAGE(F$52:F1675)</f>
        <v>0.43187588698622981</v>
      </c>
      <c r="L1675" s="2">
        <f>(NORMINV(0.975,0,1)*STDEV(B$52:B1675))/SQRT(A1675-50)</f>
        <v>5.0400731500301384E-3</v>
      </c>
      <c r="M1675" s="2">
        <f>(NORMINV(0.975,0,1)*STDEV(C$52:C1675))/SQRT(A1675-50)</f>
        <v>5.5601410419018182E-3</v>
      </c>
      <c r="N1675" s="2">
        <f>(NORMINV(0.975,0,1)*STDEV(D$52:D1675))/SQRT(A1675-50)</f>
        <v>5.2044267646035834E-3</v>
      </c>
      <c r="O1675" s="2">
        <f>(NORMINV(0.975,0,1)*STDEV(E$52:E1675))/SQRT(A1675-50)</f>
        <v>4.8612147351016722E-3</v>
      </c>
      <c r="P1675" s="2">
        <f>(NORMINV(0.975,0,1)*STDEV(F$52:F1675))/SQRT(A1675-50)</f>
        <v>4.7803194655833183E-3</v>
      </c>
    </row>
    <row r="1676" spans="1:16" x14ac:dyDescent="0.2">
      <c r="A1676">
        <v>1675</v>
      </c>
      <c r="B1676">
        <v>0.59953508395136312</v>
      </c>
      <c r="C1676">
        <v>0.25672900238845509</v>
      </c>
      <c r="D1676">
        <v>0.33897269458064511</v>
      </c>
      <c r="E1676">
        <v>0.37001497293704372</v>
      </c>
      <c r="F1676">
        <v>0.43234236827980588</v>
      </c>
      <c r="G1676">
        <f>AVERAGE(B$52:B1676)</f>
        <v>0.43569433461326146</v>
      </c>
      <c r="H1676">
        <f>AVERAGE(C$52:C1676)</f>
        <v>0.45286914032342396</v>
      </c>
      <c r="I1676">
        <f>AVERAGE(D$52:D1676)</f>
        <v>0.43532415399302032</v>
      </c>
      <c r="J1676">
        <f>AVERAGE(E$52:E1676)</f>
        <v>0.4367247414142616</v>
      </c>
      <c r="K1676">
        <f>AVERAGE(F$52:F1676)</f>
        <v>0.43187617405164125</v>
      </c>
      <c r="L1676" s="2">
        <f>(NORMINV(0.975,0,1)*STDEV(B$52:B1676))/SQRT(A1676-50)</f>
        <v>5.0408503402223689E-3</v>
      </c>
      <c r="M1676" s="2">
        <f>(NORMINV(0.975,0,1)*STDEV(C$52:C1676))/SQRT(A1676-50)</f>
        <v>5.5617581457818432E-3</v>
      </c>
      <c r="N1676" s="2">
        <f>(NORMINV(0.975,0,1)*STDEV(D$52:D1676))/SQRT(A1676-50)</f>
        <v>5.202522777944813E-3</v>
      </c>
      <c r="O1676" s="2">
        <f>(NORMINV(0.975,0,1)*STDEV(E$52:E1676))/SQRT(A1676-50)</f>
        <v>4.858889358700845E-3</v>
      </c>
      <c r="P1676" s="2">
        <f>(NORMINV(0.975,0,1)*STDEV(F$52:F1676))/SQRT(A1676-50)</f>
        <v>4.7773768579521857E-3</v>
      </c>
    </row>
    <row r="1677" spans="1:16" x14ac:dyDescent="0.2">
      <c r="A1677">
        <v>1676</v>
      </c>
      <c r="B1677">
        <v>0.53507858228869831</v>
      </c>
      <c r="C1677">
        <v>0.51444179284025404</v>
      </c>
      <c r="D1677">
        <v>0.42371170282258891</v>
      </c>
      <c r="E1677">
        <v>0.4667566323382929</v>
      </c>
      <c r="F1677">
        <v>0.51706363348819595</v>
      </c>
      <c r="G1677">
        <f>AVERAGE(B$52:B1677)</f>
        <v>0.43575545653680109</v>
      </c>
      <c r="H1677">
        <f>AVERAGE(C$52:C1677)</f>
        <v>0.45290700788339738</v>
      </c>
      <c r="I1677">
        <f>AVERAGE(D$52:D1677)</f>
        <v>0.43531701226413322</v>
      </c>
      <c r="J1677">
        <f>AVERAGE(E$52:E1677)</f>
        <v>0.43674321121187787</v>
      </c>
      <c r="K1677">
        <f>AVERAGE(F$52:F1677)</f>
        <v>0.43192856486310283</v>
      </c>
      <c r="L1677" s="2">
        <f>(NORMINV(0.975,0,1)*STDEV(B$52:B1677))/SQRT(A1677-50)</f>
        <v>5.0391734038470878E-3</v>
      </c>
      <c r="M1677" s="2">
        <f>(NORMINV(0.975,0,1)*STDEV(C$52:C1677))/SQRT(A1677-50)</f>
        <v>5.558832069833472E-3</v>
      </c>
      <c r="N1677" s="2">
        <f>(NORMINV(0.975,0,1)*STDEV(D$52:D1677))/SQRT(A1677-50)</f>
        <v>5.1993410518832205E-3</v>
      </c>
      <c r="O1677" s="2">
        <f>(NORMINV(0.975,0,1)*STDEV(E$52:E1677))/SQRT(A1677-50)</f>
        <v>4.8560351243140364E-3</v>
      </c>
      <c r="P1677" s="2">
        <f>(NORMINV(0.975,0,1)*STDEV(F$52:F1677))/SQRT(A1677-50)</f>
        <v>4.7755419265079948E-3</v>
      </c>
    </row>
    <row r="1678" spans="1:16" x14ac:dyDescent="0.2">
      <c r="A1678">
        <v>1677</v>
      </c>
      <c r="B1678">
        <v>0.53491820740924645</v>
      </c>
      <c r="C1678">
        <v>0.47839357614558259</v>
      </c>
      <c r="D1678">
        <v>0.49978827644303331</v>
      </c>
      <c r="E1678">
        <v>0.40697644570946512</v>
      </c>
      <c r="F1678">
        <v>0.56185328520940037</v>
      </c>
      <c r="G1678">
        <f>AVERAGE(B$52:B1678)</f>
        <v>0.43581640475491568</v>
      </c>
      <c r="H1678">
        <f>AVERAGE(C$52:C1678)</f>
        <v>0.45292267264569741</v>
      </c>
      <c r="I1678">
        <f>AVERAGE(D$52:D1678)</f>
        <v>0.43535663811796171</v>
      </c>
      <c r="J1678">
        <f>AVERAGE(E$52:E1678)</f>
        <v>0.43672491571986655</v>
      </c>
      <c r="K1678">
        <f>AVERAGE(F$52:F1678)</f>
        <v>0.43200842025360453</v>
      </c>
      <c r="L1678" s="2">
        <f>(NORMINV(0.975,0,1)*STDEV(B$52:B1678))/SQRT(A1678-50)</f>
        <v>5.0374917934645908E-3</v>
      </c>
      <c r="M1678" s="2">
        <f>(NORMINV(0.975,0,1)*STDEV(C$52:C1678))/SQRT(A1678-50)</f>
        <v>5.5554992432472715E-3</v>
      </c>
      <c r="N1678" s="2">
        <f>(NORMINV(0.975,0,1)*STDEV(D$52:D1678))/SQRT(A1678-50)</f>
        <v>5.1967247952507513E-3</v>
      </c>
      <c r="O1678" s="2">
        <f>(NORMINV(0.975,0,1)*STDEV(E$52:E1678))/SQRT(A1678-50)</f>
        <v>4.8531820255748818E-3</v>
      </c>
      <c r="P1678" s="2">
        <f>(NORMINV(0.975,0,1)*STDEV(F$52:F1678))/SQRT(A1678-50)</f>
        <v>4.775171520753527E-3</v>
      </c>
    </row>
    <row r="1679" spans="1:16" x14ac:dyDescent="0.2">
      <c r="A1679">
        <v>1678</v>
      </c>
      <c r="B1679">
        <v>0.54693831435371631</v>
      </c>
      <c r="C1679">
        <v>0.42735124395990781</v>
      </c>
      <c r="D1679">
        <v>0.49846286362752118</v>
      </c>
      <c r="E1679">
        <v>0.68617386110112766</v>
      </c>
      <c r="F1679">
        <v>0.47281096123130212</v>
      </c>
      <c r="G1679">
        <f>AVERAGE(B$52:B1679)</f>
        <v>0.43588466145614341</v>
      </c>
      <c r="H1679">
        <f>AVERAGE(C$52:C1679)</f>
        <v>0.45290696537991992</v>
      </c>
      <c r="I1679">
        <f>AVERAGE(D$52:D1679)</f>
        <v>0.43539540115574399</v>
      </c>
      <c r="J1679">
        <f>AVERAGE(E$52:E1679)</f>
        <v>0.43687813988779112</v>
      </c>
      <c r="K1679">
        <f>AVERAGE(F$52:F1679)</f>
        <v>0.43203348323946306</v>
      </c>
      <c r="L1679" s="2">
        <f>(NORMINV(0.975,0,1)*STDEV(B$52:B1679))/SQRT(A1679-50)</f>
        <v>5.0361737453987702E-3</v>
      </c>
      <c r="M1679" s="2">
        <f>(NORMINV(0.975,0,1)*STDEV(C$52:C1679))/SQRT(A1679-50)</f>
        <v>5.5521710765786218E-3</v>
      </c>
      <c r="N1679" s="2">
        <f>(NORMINV(0.975,0,1)*STDEV(D$52:D1679))/SQRT(A1679-50)</f>
        <v>5.194087391373621E-3</v>
      </c>
      <c r="O1679" s="2">
        <f>(NORMINV(0.975,0,1)*STDEV(E$52:E1679))/SQRT(A1679-50)</f>
        <v>4.8594885359684115E-3</v>
      </c>
      <c r="P1679" s="2">
        <f>(NORMINV(0.975,0,1)*STDEV(F$52:F1679))/SQRT(A1679-50)</f>
        <v>4.7724902796469617E-3</v>
      </c>
    </row>
    <row r="1680" spans="1:16" x14ac:dyDescent="0.2">
      <c r="A1680">
        <v>1679</v>
      </c>
      <c r="B1680">
        <v>0.75124973968039832</v>
      </c>
      <c r="C1680">
        <v>0.44779883878118659</v>
      </c>
      <c r="D1680">
        <v>0.28011015398578759</v>
      </c>
      <c r="E1680">
        <v>0.31901469129759208</v>
      </c>
      <c r="F1680">
        <v>0.40447207499243731</v>
      </c>
      <c r="G1680">
        <f>AVERAGE(B$52:B1680)</f>
        <v>0.43607825573375192</v>
      </c>
      <c r="H1680">
        <f>AVERAGE(C$52:C1680)</f>
        <v>0.4529038296361515</v>
      </c>
      <c r="I1680">
        <f>AVERAGE(D$52:D1680)</f>
        <v>0.43530007565103562</v>
      </c>
      <c r="J1680">
        <f>AVERAGE(E$52:E1680)</f>
        <v>0.43680578663512681</v>
      </c>
      <c r="K1680">
        <f>AVERAGE(F$52:F1680)</f>
        <v>0.43201656402015859</v>
      </c>
      <c r="L1680" s="2">
        <f>(NORMINV(0.975,0,1)*STDEV(B$52:B1680))/SQRT(A1680-50)</f>
        <v>5.0473636327342574E-3</v>
      </c>
      <c r="M1680" s="2">
        <f>(NORMINV(0.975,0,1)*STDEV(C$52:C1680))/SQRT(A1680-50)</f>
        <v>5.5487651025677475E-3</v>
      </c>
      <c r="N1680" s="2">
        <f>(NORMINV(0.975,0,1)*STDEV(D$52:D1680))/SQRT(A1680-50)</f>
        <v>5.1942591533380511E-3</v>
      </c>
      <c r="O1680" s="2">
        <f>(NORMINV(0.975,0,1)*STDEV(E$52:E1680))/SQRT(A1680-50)</f>
        <v>4.858574487461546E-3</v>
      </c>
      <c r="P1680" s="2">
        <f>(NORMINV(0.975,0,1)*STDEV(F$52:F1680))/SQRT(A1680-50)</f>
        <v>4.7696749515136879E-3</v>
      </c>
    </row>
    <row r="1681" spans="1:16" x14ac:dyDescent="0.2">
      <c r="A1681">
        <v>1680</v>
      </c>
      <c r="B1681">
        <v>0.51117320954016465</v>
      </c>
      <c r="C1681">
        <v>0.35188727014800281</v>
      </c>
      <c r="D1681">
        <v>0.39615526083176023</v>
      </c>
      <c r="E1681">
        <v>0.36888982163863687</v>
      </c>
      <c r="F1681">
        <v>0.51131140249218454</v>
      </c>
      <c r="G1681">
        <f>AVERAGE(B$52:B1681)</f>
        <v>0.43612432625755954</v>
      </c>
      <c r="H1681">
        <f>AVERAGE(C$52:C1681)</f>
        <v>0.45284185628677232</v>
      </c>
      <c r="I1681">
        <f>AVERAGE(D$52:D1681)</f>
        <v>0.43527606042722006</v>
      </c>
      <c r="J1681">
        <f>AVERAGE(E$52:E1681)</f>
        <v>0.43676412039893264</v>
      </c>
      <c r="K1681">
        <f>AVERAGE(F$52:F1681)</f>
        <v>0.43206521116032548</v>
      </c>
      <c r="L1681" s="2">
        <f>(NORMINV(0.975,0,1)*STDEV(B$52:B1681))/SQRT(A1681-50)</f>
        <v>5.0450742673531397E-3</v>
      </c>
      <c r="M1681" s="2">
        <f>(NORMINV(0.975,0,1)*STDEV(C$52:C1681))/SQRT(A1681-50)</f>
        <v>5.5466900379936481E-3</v>
      </c>
      <c r="N1681" s="2">
        <f>(NORMINV(0.975,0,1)*STDEV(D$52:D1681))/SQRT(A1681-50)</f>
        <v>5.1912849029125572E-3</v>
      </c>
      <c r="O1681" s="2">
        <f>(NORMINV(0.975,0,1)*STDEV(E$52:E1681))/SQRT(A1681-50)</f>
        <v>4.856279543659703E-3</v>
      </c>
      <c r="P1681" s="2">
        <f>(NORMINV(0.975,0,1)*STDEV(F$52:F1681))/SQRT(A1681-50)</f>
        <v>4.7677013603399923E-3</v>
      </c>
    </row>
    <row r="1682" spans="1:16" x14ac:dyDescent="0.2">
      <c r="A1682">
        <v>1681</v>
      </c>
      <c r="B1682">
        <v>0.55722209214774421</v>
      </c>
      <c r="C1682">
        <v>0.40205513546710531</v>
      </c>
      <c r="D1682">
        <v>0.36305742936573332</v>
      </c>
      <c r="E1682">
        <v>0.48639761005296928</v>
      </c>
      <c r="F1682">
        <v>0.41818648976012901</v>
      </c>
      <c r="G1682">
        <f>AVERAGE(B$52:B1682)</f>
        <v>0.43619857381481902</v>
      </c>
      <c r="H1682">
        <f>AVERAGE(C$52:C1682)</f>
        <v>0.45281071789264621</v>
      </c>
      <c r="I1682">
        <f>AVERAGE(D$52:D1682)</f>
        <v>0.43523178168346688</v>
      </c>
      <c r="J1682">
        <f>AVERAGE(E$52:E1682)</f>
        <v>0.43679455172306147</v>
      </c>
      <c r="K1682">
        <f>AVERAGE(F$52:F1682)</f>
        <v>0.43205670182776867</v>
      </c>
      <c r="L1682" s="2">
        <f>(NORMINV(0.975,0,1)*STDEV(B$52:B1682))/SQRT(A1682-50)</f>
        <v>5.0440796903140298E-3</v>
      </c>
      <c r="M1682" s="2">
        <f>(NORMINV(0.975,0,1)*STDEV(C$52:C1682))/SQRT(A1682-50)</f>
        <v>5.5436241564443545E-3</v>
      </c>
      <c r="N1682" s="2">
        <f>(NORMINV(0.975,0,1)*STDEV(D$52:D1682))/SQRT(A1682-50)</f>
        <v>5.1888268435671073E-3</v>
      </c>
      <c r="O1682" s="2">
        <f>(NORMINV(0.975,0,1)*STDEV(E$52:E1682))/SQRT(A1682-50)</f>
        <v>4.8536676277458335E-3</v>
      </c>
      <c r="P1682" s="2">
        <f>(NORMINV(0.975,0,1)*STDEV(F$52:F1682))/SQRT(A1682-50)</f>
        <v>4.7648064754587721E-3</v>
      </c>
    </row>
    <row r="1683" spans="1:16" x14ac:dyDescent="0.2">
      <c r="A1683">
        <v>1682</v>
      </c>
      <c r="B1683">
        <v>0.66245777027295139</v>
      </c>
      <c r="C1683">
        <v>0.26277662159075948</v>
      </c>
      <c r="D1683">
        <v>0.41824184954918953</v>
      </c>
      <c r="E1683">
        <v>0.38352788083354428</v>
      </c>
      <c r="F1683">
        <v>0.4591210943878663</v>
      </c>
      <c r="G1683">
        <f>AVERAGE(B$52:B1683)</f>
        <v>0.436337213028335</v>
      </c>
      <c r="H1683">
        <f>AVERAGE(C$52:C1683)</f>
        <v>0.4526942754316769</v>
      </c>
      <c r="I1683">
        <f>AVERAGE(D$52:D1683)</f>
        <v>0.43522137118583559</v>
      </c>
      <c r="J1683">
        <f>AVERAGE(E$52:E1683)</f>
        <v>0.436761912831585</v>
      </c>
      <c r="K1683">
        <f>AVERAGE(F$52:F1683)</f>
        <v>0.4320732854016413</v>
      </c>
      <c r="L1683" s="2">
        <f>(NORMINV(0.975,0,1)*STDEV(B$52:B1683))/SQRT(A1683-50)</f>
        <v>5.048306263164176E-3</v>
      </c>
      <c r="M1683" s="2">
        <f>(NORMINV(0.975,0,1)*STDEV(C$52:C1683))/SQRT(A1683-50)</f>
        <v>5.5449249821682405E-3</v>
      </c>
      <c r="N1683" s="2">
        <f>(NORMINV(0.975,0,1)*STDEV(D$52:D1683))/SQRT(A1683-50)</f>
        <v>5.1856865831825917E-3</v>
      </c>
      <c r="O1683" s="2">
        <f>(NORMINV(0.975,0,1)*STDEV(E$52:E1683))/SQRT(A1683-50)</f>
        <v>4.8511144625175582E-3</v>
      </c>
      <c r="P1683" s="2">
        <f>(NORMINV(0.975,0,1)*STDEV(F$52:F1683))/SQRT(A1683-50)</f>
        <v>4.7619968958986124E-3</v>
      </c>
    </row>
    <row r="1684" spans="1:16" x14ac:dyDescent="0.2">
      <c r="A1684">
        <v>1683</v>
      </c>
      <c r="B1684">
        <v>0.43158446087736158</v>
      </c>
      <c r="C1684">
        <v>0.41009966007228871</v>
      </c>
      <c r="D1684">
        <v>0.46228836903031462</v>
      </c>
      <c r="E1684">
        <v>0.42776238461326321</v>
      </c>
      <c r="F1684">
        <v>0.29787835158641879</v>
      </c>
      <c r="G1684">
        <f>AVERAGE(B$52:B1684)</f>
        <v>0.4363343025861115</v>
      </c>
      <c r="H1684">
        <f>AVERAGE(C$52:C1684)</f>
        <v>0.45266819177254686</v>
      </c>
      <c r="I1684">
        <f>AVERAGE(D$52:D1684)</f>
        <v>0.43523794619982481</v>
      </c>
      <c r="J1684">
        <f>AVERAGE(E$52:E1684)</f>
        <v>0.43675640179164732</v>
      </c>
      <c r="K1684">
        <f>AVERAGE(F$52:F1684)</f>
        <v>0.43199110846727801</v>
      </c>
      <c r="L1684" s="2">
        <f>(NORMINV(0.975,0,1)*STDEV(B$52:B1684))/SQRT(A1684-50)</f>
        <v>5.0452171101896337E-3</v>
      </c>
      <c r="M1684" s="2">
        <f>(NORMINV(0.975,0,1)*STDEV(C$52:C1684))/SQRT(A1684-50)</f>
        <v>5.5417642080609585E-3</v>
      </c>
      <c r="N1684" s="2">
        <f>(NORMINV(0.975,0,1)*STDEV(D$52:D1684))/SQRT(A1684-50)</f>
        <v>5.1826118712276735E-3</v>
      </c>
      <c r="O1684" s="2">
        <f>(NORMINV(0.975,0,1)*STDEV(E$52:E1684))/SQRT(A1684-50)</f>
        <v>4.8481549085853245E-3</v>
      </c>
      <c r="P1684" s="2">
        <f>(NORMINV(0.975,0,1)*STDEV(F$52:F1684))/SQRT(A1684-50)</f>
        <v>4.7618045994665768E-3</v>
      </c>
    </row>
    <row r="1685" spans="1:16" x14ac:dyDescent="0.2">
      <c r="A1685">
        <v>1684</v>
      </c>
      <c r="B1685">
        <v>0.37096888899389852</v>
      </c>
      <c r="C1685">
        <v>0.44333302685747239</v>
      </c>
      <c r="D1685">
        <v>0.28275530705977509</v>
      </c>
      <c r="E1685">
        <v>0.33680175414717939</v>
      </c>
      <c r="F1685">
        <v>0.34198794489679962</v>
      </c>
      <c r="G1685">
        <f>AVERAGE(B$52:B1685)</f>
        <v>0.43629429927301955</v>
      </c>
      <c r="H1685">
        <f>AVERAGE(C$52:C1685)</f>
        <v>0.4526624786973234</v>
      </c>
      <c r="I1685">
        <f>AVERAGE(D$52:D1685)</f>
        <v>0.43514462757122019</v>
      </c>
      <c r="J1685">
        <f>AVERAGE(E$52:E1685)</f>
        <v>0.43669523003666288</v>
      </c>
      <c r="K1685">
        <f>AVERAGE(F$52:F1685)</f>
        <v>0.43193602697182487</v>
      </c>
      <c r="L1685" s="2">
        <f>(NORMINV(0.975,0,1)*STDEV(B$52:B1685))/SQRT(A1685-50)</f>
        <v>5.0427380787144357E-3</v>
      </c>
      <c r="M1685" s="2">
        <f>(NORMINV(0.975,0,1)*STDEV(C$52:C1685))/SQRT(A1685-50)</f>
        <v>5.5383829564648905E-3</v>
      </c>
      <c r="N1685" s="2">
        <f>(NORMINV(0.975,0,1)*STDEV(D$52:D1685))/SQRT(A1685-50)</f>
        <v>5.18266754825541E-3</v>
      </c>
      <c r="O1685" s="2">
        <f>(NORMINV(0.975,0,1)*STDEV(E$52:E1685))/SQRT(A1685-50)</f>
        <v>4.8466701234937699E-3</v>
      </c>
      <c r="P1685" s="2">
        <f>(NORMINV(0.975,0,1)*STDEV(F$52:F1685))/SQRT(A1685-50)</f>
        <v>4.7601138858527573E-3</v>
      </c>
    </row>
    <row r="1686" spans="1:16" x14ac:dyDescent="0.2">
      <c r="A1686">
        <v>1685</v>
      </c>
      <c r="B1686">
        <v>0.5168223035465177</v>
      </c>
      <c r="C1686">
        <v>0.31998639763347159</v>
      </c>
      <c r="D1686">
        <v>0.43137154793616889</v>
      </c>
      <c r="E1686">
        <v>0.45024653602948289</v>
      </c>
      <c r="F1686">
        <v>0.39081778984429377</v>
      </c>
      <c r="G1686">
        <f>AVERAGE(B$52:B1686)</f>
        <v>0.43634355187502166</v>
      </c>
      <c r="H1686">
        <f>AVERAGE(C$52:C1686)</f>
        <v>0.45258133124713146</v>
      </c>
      <c r="I1686">
        <f>AVERAGE(D$52:D1686)</f>
        <v>0.43514231987725377</v>
      </c>
      <c r="J1686">
        <f>AVERAGE(E$52:E1686)</f>
        <v>0.43670351829720894</v>
      </c>
      <c r="K1686">
        <f>AVERAGE(F$52:F1686)</f>
        <v>0.4319108782029395</v>
      </c>
      <c r="L1686" s="2">
        <f>(NORMINV(0.975,0,1)*STDEV(B$52:B1686))/SQRT(A1686-50)</f>
        <v>5.0405773428790499E-3</v>
      </c>
      <c r="M1686" s="2">
        <f>(NORMINV(0.975,0,1)*STDEV(C$52:C1686))/SQRT(A1686-50)</f>
        <v>5.5372791242452946E-3</v>
      </c>
      <c r="N1686" s="2">
        <f>(NORMINV(0.975,0,1)*STDEV(D$52:D1686))/SQRT(A1686-50)</f>
        <v>5.1794987259031816E-3</v>
      </c>
      <c r="O1686" s="2">
        <f>(NORMINV(0.975,0,1)*STDEV(E$52:E1686))/SQRT(A1686-50)</f>
        <v>4.8437321326207407E-3</v>
      </c>
      <c r="P1686" s="2">
        <f>(NORMINV(0.975,0,1)*STDEV(F$52:F1686))/SQRT(A1686-50)</f>
        <v>4.7574569606721306E-3</v>
      </c>
    </row>
    <row r="1687" spans="1:16" x14ac:dyDescent="0.2">
      <c r="A1687">
        <v>1686</v>
      </c>
      <c r="B1687">
        <v>0.24652013390610519</v>
      </c>
      <c r="C1687">
        <v>0.27941113860947031</v>
      </c>
      <c r="D1687">
        <v>0.2210547258762407</v>
      </c>
      <c r="E1687">
        <v>0.31985013063676238</v>
      </c>
      <c r="F1687">
        <v>0.35691778394210077</v>
      </c>
      <c r="G1687">
        <f>AVERAGE(B$52:B1687)</f>
        <v>0.43622752289093308</v>
      </c>
      <c r="H1687">
        <f>AVERAGE(C$52:C1687)</f>
        <v>0.45247548149613043</v>
      </c>
      <c r="I1687">
        <f>AVERAGE(D$52:D1687)</f>
        <v>0.43501145948972253</v>
      </c>
      <c r="J1687">
        <f>AVERAGE(E$52:E1687)</f>
        <v>0.43663209202113284</v>
      </c>
      <c r="K1687">
        <f>AVERAGE(F$52:F1687)</f>
        <v>0.43186503890326905</v>
      </c>
      <c r="L1687" s="2">
        <f>(NORMINV(0.975,0,1)*STDEV(B$52:B1687))/SQRT(A1687-50)</f>
        <v>5.0426259070282219E-3</v>
      </c>
      <c r="M1687" s="2">
        <f>(NORMINV(0.975,0,1)*STDEV(C$52:C1687))/SQRT(A1687-50)</f>
        <v>5.537780874059991E-3</v>
      </c>
      <c r="N1687" s="2">
        <f>(NORMINV(0.975,0,1)*STDEV(D$52:D1687))/SQRT(A1687-50)</f>
        <v>5.1826821038933844E-3</v>
      </c>
      <c r="O1687" s="2">
        <f>(NORMINV(0.975,0,1)*STDEV(E$52:E1687))/SQRT(A1687-50)</f>
        <v>4.8427943542677342E-3</v>
      </c>
      <c r="P1687" s="2">
        <f>(NORMINV(0.975,0,1)*STDEV(F$52:F1687))/SQRT(A1687-50)</f>
        <v>4.7553968683777094E-3</v>
      </c>
    </row>
    <row r="1688" spans="1:16" x14ac:dyDescent="0.2">
      <c r="A1688">
        <v>1687</v>
      </c>
      <c r="B1688">
        <v>0.30032341363114351</v>
      </c>
      <c r="C1688">
        <v>0.38758688669788399</v>
      </c>
      <c r="D1688">
        <v>0.43176803946316361</v>
      </c>
      <c r="E1688">
        <v>0.46956468549257491</v>
      </c>
      <c r="F1688">
        <v>0.52167620501018874</v>
      </c>
      <c r="G1688">
        <f>AVERAGE(B$52:B1688)</f>
        <v>0.43614450266536209</v>
      </c>
      <c r="H1688">
        <f>AVERAGE(C$52:C1688)</f>
        <v>0.45243584276992505</v>
      </c>
      <c r="I1688">
        <f>AVERAGE(D$52:D1688)</f>
        <v>0.43500947817021945</v>
      </c>
      <c r="J1688">
        <f>AVERAGE(E$52:E1688)</f>
        <v>0.43665220967139035</v>
      </c>
      <c r="K1688">
        <f>AVERAGE(F$52:F1688)</f>
        <v>0.43191990216906434</v>
      </c>
      <c r="L1688" s="2">
        <f>(NORMINV(0.975,0,1)*STDEV(B$52:B1688))/SQRT(A1688-50)</f>
        <v>5.0421707695187069E-3</v>
      </c>
      <c r="M1688" s="2">
        <f>(NORMINV(0.975,0,1)*STDEV(C$52:C1688))/SQRT(A1688-50)</f>
        <v>5.5349422291548645E-3</v>
      </c>
      <c r="N1688" s="2">
        <f>(NORMINV(0.975,0,1)*STDEV(D$52:D1688))/SQRT(A1688-50)</f>
        <v>5.1795166286369909E-3</v>
      </c>
      <c r="O1688" s="2">
        <f>(NORMINV(0.975,0,1)*STDEV(E$52:E1688))/SQRT(A1688-50)</f>
        <v>4.8399957289796481E-3</v>
      </c>
      <c r="P1688" s="2">
        <f>(NORMINV(0.975,0,1)*STDEV(F$52:F1688))/SQRT(A1688-50)</f>
        <v>4.7537073677594039E-3</v>
      </c>
    </row>
    <row r="1689" spans="1:16" x14ac:dyDescent="0.2">
      <c r="A1689">
        <v>1688</v>
      </c>
      <c r="B1689">
        <v>0.30703617058057259</v>
      </c>
      <c r="C1689">
        <v>0.33889016097572622</v>
      </c>
      <c r="D1689">
        <v>0.48420460668837773</v>
      </c>
      <c r="E1689">
        <v>0.44908152324662942</v>
      </c>
      <c r="F1689">
        <v>0.48101544987265649</v>
      </c>
      <c r="G1689">
        <f>AVERAGE(B$52:B1689)</f>
        <v>0.43606568194980361</v>
      </c>
      <c r="H1689">
        <f>AVERAGE(C$52:C1689)</f>
        <v>0.45236652306187003</v>
      </c>
      <c r="I1689">
        <f>AVERAGE(D$52:D1689)</f>
        <v>0.43503951182621348</v>
      </c>
      <c r="J1689">
        <f>AVERAGE(E$52:E1689)</f>
        <v>0.43665979777491609</v>
      </c>
      <c r="K1689">
        <f>AVERAGE(F$52:F1689)</f>
        <v>0.43194987503091026</v>
      </c>
      <c r="L1689" s="2">
        <f>(NORMINV(0.975,0,1)*STDEV(B$52:B1689))/SQRT(A1689-50)</f>
        <v>5.0414590956043568E-3</v>
      </c>
      <c r="M1689" s="2">
        <f>(NORMINV(0.975,0,1)*STDEV(C$52:C1689))/SQRT(A1689-50)</f>
        <v>5.5332303815179276E-3</v>
      </c>
      <c r="N1689" s="2">
        <f>(NORMINV(0.975,0,1)*STDEV(D$52:D1689))/SQRT(A1689-50)</f>
        <v>5.1766882562017703E-3</v>
      </c>
      <c r="O1689" s="2">
        <f>(NORMINV(0.975,0,1)*STDEV(E$52:E1689))/SQRT(A1689-50)</f>
        <v>4.8370628701089793E-3</v>
      </c>
      <c r="P1689" s="2">
        <f>(NORMINV(0.975,0,1)*STDEV(F$52:F1689))/SQRT(A1689-50)</f>
        <v>4.7511675342557054E-3</v>
      </c>
    </row>
    <row r="1690" spans="1:16" x14ac:dyDescent="0.2">
      <c r="A1690">
        <v>1689</v>
      </c>
      <c r="B1690">
        <v>0.31715560469080029</v>
      </c>
      <c r="C1690">
        <v>0.35108106359536762</v>
      </c>
      <c r="D1690">
        <v>0.5226171661999125</v>
      </c>
      <c r="E1690">
        <v>0.68276436544631525</v>
      </c>
      <c r="F1690">
        <v>0.31029083102064969</v>
      </c>
      <c r="G1690">
        <f>AVERAGE(B$52:B1690)</f>
        <v>0.43599313156709524</v>
      </c>
      <c r="H1690">
        <f>AVERAGE(C$52:C1690)</f>
        <v>0.45230472595420285</v>
      </c>
      <c r="I1690">
        <f>AVERAGE(D$52:D1690)</f>
        <v>0.43509294541643534</v>
      </c>
      <c r="J1690">
        <f>AVERAGE(E$52:E1690)</f>
        <v>0.43680995309381265</v>
      </c>
      <c r="K1690">
        <f>AVERAGE(F$52:F1690)</f>
        <v>0.43187564742626705</v>
      </c>
      <c r="L1690" s="2">
        <f>(NORMINV(0.975,0,1)*STDEV(B$52:B1690))/SQRT(A1690-50)</f>
        <v>5.0403883920865696E-3</v>
      </c>
      <c r="M1690" s="2">
        <f>(NORMINV(0.975,0,1)*STDEV(C$52:C1690))/SQRT(A1690-50)</f>
        <v>5.5311796563060579E-3</v>
      </c>
      <c r="N1690" s="2">
        <f>(NORMINV(0.975,0,1)*STDEV(D$52:D1690))/SQRT(A1690-50)</f>
        <v>5.1745887456713944E-3</v>
      </c>
      <c r="O1690" s="2">
        <f>(NORMINV(0.975,0,1)*STDEV(E$52:E1690))/SQRT(A1690-50)</f>
        <v>4.8430608677835028E-3</v>
      </c>
      <c r="P1690" s="2">
        <f>(NORMINV(0.975,0,1)*STDEV(F$52:F1690))/SQRT(A1690-50)</f>
        <v>4.7504960582582965E-3</v>
      </c>
    </row>
    <row r="1691" spans="1:16" x14ac:dyDescent="0.2">
      <c r="A1691">
        <v>1690</v>
      </c>
      <c r="B1691">
        <v>0.42275575962711792</v>
      </c>
      <c r="C1691">
        <v>0.44893723680039438</v>
      </c>
      <c r="D1691">
        <v>0.45290841150417671</v>
      </c>
      <c r="E1691">
        <v>0.32987660387125251</v>
      </c>
      <c r="F1691">
        <v>0.3373409217842524</v>
      </c>
      <c r="G1691">
        <f>AVERAGE(B$52:B1691)</f>
        <v>0.43598505999883913</v>
      </c>
      <c r="H1691">
        <f>AVERAGE(C$52:C1691)</f>
        <v>0.45230267260715784</v>
      </c>
      <c r="I1691">
        <f>AVERAGE(D$52:D1691)</f>
        <v>0.43510380850551322</v>
      </c>
      <c r="J1691">
        <f>AVERAGE(E$52:E1691)</f>
        <v>0.43674474983209161</v>
      </c>
      <c r="K1691">
        <f>AVERAGE(F$52:F1691)</f>
        <v>0.43181800430087558</v>
      </c>
      <c r="L1691" s="2">
        <f>(NORMINV(0.975,0,1)*STDEV(B$52:B1691))/SQRT(A1691-50)</f>
        <v>5.0373388886797562E-3</v>
      </c>
      <c r="M1691" s="2">
        <f>(NORMINV(0.975,0,1)*STDEV(C$52:C1691))/SQRT(A1691-50)</f>
        <v>5.5278074219047013E-3</v>
      </c>
      <c r="N1691" s="2">
        <f>(NORMINV(0.975,0,1)*STDEV(D$52:D1691))/SQRT(A1691-50)</f>
        <v>5.1714763749406709E-3</v>
      </c>
      <c r="O1691" s="2">
        <f>(NORMINV(0.975,0,1)*STDEV(E$52:E1691))/SQRT(A1691-50)</f>
        <v>4.8417937222282551E-3</v>
      </c>
      <c r="P1691" s="2">
        <f>(NORMINV(0.975,0,1)*STDEV(F$52:F1691))/SQRT(A1691-50)</f>
        <v>4.7489426126676492E-3</v>
      </c>
    </row>
    <row r="1692" spans="1:16" x14ac:dyDescent="0.2">
      <c r="A1692">
        <v>1691</v>
      </c>
      <c r="B1692">
        <v>0.42622635012832</v>
      </c>
      <c r="C1692">
        <v>0.29289533023982539</v>
      </c>
      <c r="D1692">
        <v>0.31507936860936431</v>
      </c>
      <c r="E1692">
        <v>0.31281421647260987</v>
      </c>
      <c r="F1692">
        <v>0.38022778644717831</v>
      </c>
      <c r="G1692">
        <f>AVERAGE(B$52:B1692)</f>
        <v>0.43597911319209293</v>
      </c>
      <c r="H1692">
        <f>AVERAGE(C$52:C1692)</f>
        <v>0.45220553224008453</v>
      </c>
      <c r="I1692">
        <f>AVERAGE(D$52:D1692)</f>
        <v>0.43503066746962288</v>
      </c>
      <c r="J1692">
        <f>AVERAGE(E$52:E1692)</f>
        <v>0.43666922848330458</v>
      </c>
      <c r="K1692">
        <f>AVERAGE(F$52:F1692)</f>
        <v>0.43178656602064791</v>
      </c>
      <c r="L1692" s="2">
        <f>(NORMINV(0.975,0,1)*STDEV(B$52:B1692))/SQRT(A1692-50)</f>
        <v>5.0342817690927156E-3</v>
      </c>
      <c r="M1692" s="2">
        <f>(NORMINV(0.975,0,1)*STDEV(C$52:C1692))/SQRT(A1692-50)</f>
        <v>5.5277176445551876E-3</v>
      </c>
      <c r="N1692" s="2">
        <f>(NORMINV(0.975,0,1)*STDEV(D$52:D1692))/SQRT(A1692-50)</f>
        <v>5.1703117162813384E-3</v>
      </c>
      <c r="O1692" s="2">
        <f>(NORMINV(0.975,0,1)*STDEV(E$52:E1692))/SQRT(A1692-50)</f>
        <v>4.8411057154121341E-3</v>
      </c>
      <c r="P1692" s="2">
        <f>(NORMINV(0.975,0,1)*STDEV(F$52:F1692))/SQRT(A1692-50)</f>
        <v>4.746447773703164E-3</v>
      </c>
    </row>
    <row r="1693" spans="1:16" x14ac:dyDescent="0.2">
      <c r="A1693">
        <v>1692</v>
      </c>
      <c r="B1693">
        <v>0.38707136743961962</v>
      </c>
      <c r="C1693">
        <v>0.66502405732577763</v>
      </c>
      <c r="D1693">
        <v>0.4163632367206675</v>
      </c>
      <c r="E1693">
        <v>0.34899078684183632</v>
      </c>
      <c r="F1693">
        <v>0.34902054372192598</v>
      </c>
      <c r="G1693">
        <f>AVERAGE(B$52:B1693)</f>
        <v>0.43594932771964928</v>
      </c>
      <c r="H1693">
        <f>AVERAGE(C$52:C1693)</f>
        <v>0.45233514157326704</v>
      </c>
      <c r="I1693">
        <f>AVERAGE(D$52:D1693)</f>
        <v>0.43501929875418505</v>
      </c>
      <c r="J1693">
        <f>AVERAGE(E$52:E1693)</f>
        <v>0.43661583113760333</v>
      </c>
      <c r="K1693">
        <f>AVERAGE(F$52:F1693)</f>
        <v>0.43173616040414442</v>
      </c>
      <c r="L1693" s="2">
        <f>(NORMINV(0.975,0,1)*STDEV(B$52:B1693))/SQRT(A1693-50)</f>
        <v>5.0315535684221169E-3</v>
      </c>
      <c r="M1693" s="2">
        <f>(NORMINV(0.975,0,1)*STDEV(C$52:C1693))/SQRT(A1693-50)</f>
        <v>5.53018768151811E-3</v>
      </c>
      <c r="N1693" s="2">
        <f>(NORMINV(0.975,0,1)*STDEV(D$52:D1693))/SQRT(A1693-50)</f>
        <v>5.1672100112882206E-3</v>
      </c>
      <c r="O1693" s="2">
        <f>(NORMINV(0.975,0,1)*STDEV(E$52:E1693))/SQRT(A1693-50)</f>
        <v>4.8392883322046672E-3</v>
      </c>
      <c r="P1693" s="2">
        <f>(NORMINV(0.975,0,1)*STDEV(F$52:F1693))/SQRT(A1693-50)</f>
        <v>4.7445849051539974E-3</v>
      </c>
    </row>
    <row r="1694" spans="1:16" x14ac:dyDescent="0.2">
      <c r="A1694">
        <v>1693</v>
      </c>
      <c r="B1694">
        <v>0.36649932683441683</v>
      </c>
      <c r="C1694">
        <v>0.5735435436055919</v>
      </c>
      <c r="D1694">
        <v>0.51070018592085087</v>
      </c>
      <c r="E1694">
        <v>0.39525727177360981</v>
      </c>
      <c r="F1694">
        <v>0.38716932529012549</v>
      </c>
      <c r="G1694">
        <f>AVERAGE(B$52:B1694)</f>
        <v>0.4359070574817398</v>
      </c>
      <c r="H1694">
        <f>AVERAGE(C$52:C1694)</f>
        <v>0.45240891418558132</v>
      </c>
      <c r="I1694">
        <f>AVERAGE(D$52:D1694)</f>
        <v>0.43506536137571072</v>
      </c>
      <c r="J1694">
        <f>AVERAGE(E$52:E1694)</f>
        <v>0.43659065855125884</v>
      </c>
      <c r="K1694">
        <f>AVERAGE(F$52:F1694)</f>
        <v>0.43170903512409936</v>
      </c>
      <c r="L1694" s="2">
        <f>(NORMINV(0.975,0,1)*STDEV(B$52:B1694))/SQRT(A1694-50)</f>
        <v>5.0291726637246214E-3</v>
      </c>
      <c r="M1694" s="2">
        <f>(NORMINV(0.975,0,1)*STDEV(C$52:C1694))/SQRT(A1694-50)</f>
        <v>5.5287118147286981E-3</v>
      </c>
      <c r="N1694" s="2">
        <f>(NORMINV(0.975,0,1)*STDEV(D$52:D1694))/SQRT(A1694-50)</f>
        <v>5.1648531808978076E-3</v>
      </c>
      <c r="O1694" s="2">
        <f>(NORMINV(0.975,0,1)*STDEV(E$52:E1694))/SQRT(A1694-50)</f>
        <v>4.836593685709073E-3</v>
      </c>
      <c r="P1694" s="2">
        <f>(NORMINV(0.975,0,1)*STDEV(F$52:F1694))/SQRT(A1694-50)</f>
        <v>4.7419943037178593E-3</v>
      </c>
    </row>
    <row r="1695" spans="1:16" x14ac:dyDescent="0.2">
      <c r="A1695">
        <v>1694</v>
      </c>
      <c r="B1695">
        <v>0.25283713369169319</v>
      </c>
      <c r="C1695">
        <v>0.35656936109350967</v>
      </c>
      <c r="D1695">
        <v>0.37047986869786809</v>
      </c>
      <c r="E1695">
        <v>0.40360444708021193</v>
      </c>
      <c r="F1695">
        <v>0.37847520419048419</v>
      </c>
      <c r="G1695">
        <f>AVERAGE(B$52:B1695)</f>
        <v>0.43579570108040766</v>
      </c>
      <c r="H1695">
        <f>AVERAGE(C$52:C1695)</f>
        <v>0.45235061762044021</v>
      </c>
      <c r="I1695">
        <f>AVERAGE(D$52:D1695)</f>
        <v>0.43502607579622299</v>
      </c>
      <c r="J1695">
        <f>AVERAGE(E$52:E1695)</f>
        <v>0.43657059394574116</v>
      </c>
      <c r="K1695">
        <f>AVERAGE(F$52:F1695)</f>
        <v>0.43167665444834896</v>
      </c>
      <c r="L1695" s="2">
        <f>(NORMINV(0.975,0,1)*STDEV(B$52:B1695))/SQRT(A1695-50)</f>
        <v>5.0308491494818249E-3</v>
      </c>
      <c r="M1695" s="2">
        <f>(NORMINV(0.975,0,1)*STDEV(C$52:C1695))/SQRT(A1695-50)</f>
        <v>5.5265290894874648E-3</v>
      </c>
      <c r="N1695" s="2">
        <f>(NORMINV(0.975,0,1)*STDEV(D$52:D1695))/SQRT(A1695-50)</f>
        <v>5.1622848547592613E-3</v>
      </c>
      <c r="O1695" s="2">
        <f>(NORMINV(0.975,0,1)*STDEV(E$52:E1695))/SQRT(A1695-50)</f>
        <v>4.8338107958126918E-3</v>
      </c>
      <c r="P1695" s="2">
        <f>(NORMINV(0.975,0,1)*STDEV(F$52:F1695))/SQRT(A1695-50)</f>
        <v>4.7395339355117373E-3</v>
      </c>
    </row>
    <row r="1696" spans="1:16" x14ac:dyDescent="0.2">
      <c r="A1696">
        <v>1695</v>
      </c>
      <c r="B1696">
        <v>0.39612735825597212</v>
      </c>
      <c r="C1696">
        <v>0.37798855116719632</v>
      </c>
      <c r="D1696">
        <v>0.49694846393532682</v>
      </c>
      <c r="E1696">
        <v>0.43159189737856429</v>
      </c>
      <c r="F1696">
        <v>0.45786117001941568</v>
      </c>
      <c r="G1696">
        <f>AVERAGE(B$52:B1696)</f>
        <v>0.43577158658628951</v>
      </c>
      <c r="H1696">
        <f>AVERAGE(C$52:C1696)</f>
        <v>0.45230541271682118</v>
      </c>
      <c r="I1696">
        <f>AVERAGE(D$52:D1696)</f>
        <v>0.43506371858536536</v>
      </c>
      <c r="J1696">
        <f>AVERAGE(E$52:E1696)</f>
        <v>0.43656756738247843</v>
      </c>
      <c r="K1696">
        <f>AVERAGE(F$52:F1696)</f>
        <v>0.43169257208699402</v>
      </c>
      <c r="L1696" s="2">
        <f>(NORMINV(0.975,0,1)*STDEV(B$52:B1696))/SQRT(A1696-50)</f>
        <v>5.0280120970003801E-3</v>
      </c>
      <c r="M1696" s="2">
        <f>(NORMINV(0.975,0,1)*STDEV(C$52:C1696))/SQRT(A1696-50)</f>
        <v>5.5238790687733271E-3</v>
      </c>
      <c r="N1696" s="2">
        <f>(NORMINV(0.975,0,1)*STDEV(D$52:D1696))/SQRT(A1696-50)</f>
        <v>5.159673242128111E-3</v>
      </c>
      <c r="O1696" s="2">
        <f>(NORMINV(0.975,0,1)*STDEV(E$52:E1696))/SQRT(A1696-50)</f>
        <v>4.8308750573072433E-3</v>
      </c>
      <c r="P1696" s="2">
        <f>(NORMINV(0.975,0,1)*STDEV(F$52:F1696))/SQRT(A1696-50)</f>
        <v>4.7367546254256359E-3</v>
      </c>
    </row>
    <row r="1697" spans="1:16" x14ac:dyDescent="0.2">
      <c r="A1697">
        <v>1696</v>
      </c>
      <c r="B1697">
        <v>0.35209922785249131</v>
      </c>
      <c r="C1697">
        <v>0.43611476273358152</v>
      </c>
      <c r="D1697">
        <v>0.34224631944760198</v>
      </c>
      <c r="E1697">
        <v>0.2817058755244729</v>
      </c>
      <c r="F1697">
        <v>0.38162570129044948</v>
      </c>
      <c r="G1697">
        <f>AVERAGE(B$52:B1697)</f>
        <v>0.43572075283250222</v>
      </c>
      <c r="H1697">
        <f>AVERAGE(C$52:C1697)</f>
        <v>0.45229557635595652</v>
      </c>
      <c r="I1697">
        <f>AVERAGE(D$52:D1697)</f>
        <v>0.43500732891395716</v>
      </c>
      <c r="J1697">
        <f>AVERAGE(E$52:E1697)</f>
        <v>0.43647348373007383</v>
      </c>
      <c r="K1697">
        <f>AVERAGE(F$52:F1697)</f>
        <v>0.43166215479003378</v>
      </c>
      <c r="L1697" s="2">
        <f>(NORMINV(0.975,0,1)*STDEV(B$52:B1697))/SQRT(A1697-50)</f>
        <v>5.0259441161078465E-3</v>
      </c>
      <c r="M1697" s="2">
        <f>(NORMINV(0.975,0,1)*STDEV(C$52:C1697))/SQRT(A1697-50)</f>
        <v>5.5205557706811672E-3</v>
      </c>
      <c r="N1697" s="2">
        <f>(NORMINV(0.975,0,1)*STDEV(D$52:D1697))/SQRT(A1697-50)</f>
        <v>5.1577219032375903E-3</v>
      </c>
      <c r="O1697" s="2">
        <f>(NORMINV(0.975,0,1)*STDEV(E$52:E1697))/SQRT(A1697-50)</f>
        <v>4.8314595046554882E-3</v>
      </c>
      <c r="P1697" s="2">
        <f>(NORMINV(0.975,0,1)*STDEV(F$52:F1697))/SQRT(A1697-50)</f>
        <v>4.7342513959195446E-3</v>
      </c>
    </row>
    <row r="1698" spans="1:16" x14ac:dyDescent="0.2">
      <c r="A1698">
        <v>1697</v>
      </c>
      <c r="B1698">
        <v>0.4000436049046649</v>
      </c>
      <c r="C1698">
        <v>0.40664017866200869</v>
      </c>
      <c r="D1698">
        <v>0.41874150209044142</v>
      </c>
      <c r="E1698">
        <v>0.50875504440981734</v>
      </c>
      <c r="F1698">
        <v>0.35066198471089988</v>
      </c>
      <c r="G1698">
        <f>AVERAGE(B$52:B1698)</f>
        <v>0.43569909093333536</v>
      </c>
      <c r="H1698">
        <f>AVERAGE(C$52:C1698)</f>
        <v>0.45226785601734454</v>
      </c>
      <c r="I1698">
        <f>AVERAGE(D$52:D1698)</f>
        <v>0.43499745288067032</v>
      </c>
      <c r="J1698">
        <f>AVERAGE(E$52:E1698)</f>
        <v>0.43651737053072937</v>
      </c>
      <c r="K1698">
        <f>AVERAGE(F$52:F1698)</f>
        <v>0.43161297435889889</v>
      </c>
      <c r="L1698" s="2">
        <f>(NORMINV(0.975,0,1)*STDEV(B$52:B1698))/SQRT(A1698-50)</f>
        <v>5.0230710451701389E-3</v>
      </c>
      <c r="M1698" s="2">
        <f>(NORMINV(0.975,0,1)*STDEV(C$52:C1698))/SQRT(A1698-50)</f>
        <v>5.517470372923371E-3</v>
      </c>
      <c r="N1698" s="2">
        <f>(NORMINV(0.975,0,1)*STDEV(D$52:D1698))/SQRT(A1698-50)</f>
        <v>5.1546257103576481E-3</v>
      </c>
      <c r="O1698" s="2">
        <f>(NORMINV(0.975,0,1)*STDEV(E$52:E1698))/SQRT(A1698-50)</f>
        <v>4.829291221994856E-3</v>
      </c>
      <c r="P1698" s="2">
        <f>(NORMINV(0.975,0,1)*STDEV(F$52:F1698))/SQRT(A1698-50)</f>
        <v>4.7323578425416003E-3</v>
      </c>
    </row>
    <row r="1699" spans="1:16" x14ac:dyDescent="0.2">
      <c r="A1699">
        <v>1698</v>
      </c>
      <c r="B1699">
        <v>0.43448176293653079</v>
      </c>
      <c r="C1699">
        <v>0.46887813581701732</v>
      </c>
      <c r="D1699">
        <v>0.72753027106869927</v>
      </c>
      <c r="E1699">
        <v>0.46054665314282062</v>
      </c>
      <c r="F1699">
        <v>0.43830914140880178</v>
      </c>
      <c r="G1699">
        <f>AVERAGE(B$52:B1699)</f>
        <v>0.4356983522634344</v>
      </c>
      <c r="H1699">
        <f>AVERAGE(C$52:C1699)</f>
        <v>0.45227793507062103</v>
      </c>
      <c r="I1699">
        <f>AVERAGE(D$52:D1699)</f>
        <v>0.43517496065869699</v>
      </c>
      <c r="J1699">
        <f>AVERAGE(E$52:E1699)</f>
        <v>0.43653195140610079</v>
      </c>
      <c r="K1699">
        <f>AVERAGE(F$52:F1699)</f>
        <v>0.43161703756706027</v>
      </c>
      <c r="L1699" s="2">
        <f>(NORMINV(0.975,0,1)*STDEV(B$52:B1699))/SQRT(A1699-50)</f>
        <v>5.0200223486209878E-3</v>
      </c>
      <c r="M1699" s="2">
        <f>(NORMINV(0.975,0,1)*STDEV(C$52:C1699))/SQRT(A1699-50)</f>
        <v>5.5141567626539887E-3</v>
      </c>
      <c r="N1699" s="2">
        <f>(NORMINV(0.975,0,1)*STDEV(D$52:D1699))/SQRT(A1699-50)</f>
        <v>5.1632316852693386E-3</v>
      </c>
      <c r="O1699" s="2">
        <f>(NORMINV(0.975,0,1)*STDEV(E$52:E1699))/SQRT(A1699-50)</f>
        <v>4.8264445449156786E-3</v>
      </c>
      <c r="P1699" s="2">
        <f>(NORMINV(0.975,0,1)*STDEV(F$52:F1699))/SQRT(A1699-50)</f>
        <v>4.7294920992875713E-3</v>
      </c>
    </row>
    <row r="1700" spans="1:16" x14ac:dyDescent="0.2">
      <c r="A1700">
        <v>1699</v>
      </c>
      <c r="B1700">
        <v>0.4926381325096566</v>
      </c>
      <c r="C1700">
        <v>0.45507846109303501</v>
      </c>
      <c r="D1700">
        <v>0.78484290081105101</v>
      </c>
      <c r="E1700">
        <v>0.50643462785013327</v>
      </c>
      <c r="F1700">
        <v>0.25446715362272743</v>
      </c>
      <c r="G1700">
        <f>AVERAGE(B$52:B1700)</f>
        <v>0.43573288214836242</v>
      </c>
      <c r="H1700">
        <f>AVERAGE(C$52:C1700)</f>
        <v>0.45227963338840299</v>
      </c>
      <c r="I1700">
        <f>AVERAGE(D$52:D1700)</f>
        <v>0.43538700913665479</v>
      </c>
      <c r="J1700">
        <f>AVERAGE(E$52:E1700)</f>
        <v>0.43657434235603654</v>
      </c>
      <c r="K1700">
        <f>AVERAGE(F$52:F1700)</f>
        <v>0.43150960889274592</v>
      </c>
      <c r="L1700" s="2">
        <f>(NORMINV(0.975,0,1)*STDEV(B$52:B1700))/SQRT(A1700-50)</f>
        <v>5.0174335936126217E-3</v>
      </c>
      <c r="M1700" s="2">
        <f>(NORMINV(0.975,0,1)*STDEV(C$52:C1700))/SQRT(A1700-50)</f>
        <v>5.5108128135726905E-3</v>
      </c>
      <c r="N1700" s="2">
        <f>(NORMINV(0.975,0,1)*STDEV(D$52:D1700))/SQRT(A1700-50)</f>
        <v>5.1768095813143865E-3</v>
      </c>
      <c r="O1700" s="2">
        <f>(NORMINV(0.975,0,1)*STDEV(E$52:E1700))/SQRT(A1700-50)</f>
        <v>4.824232276397133E-3</v>
      </c>
      <c r="P1700" s="2">
        <f>(NORMINV(0.975,0,1)*STDEV(F$52:F1700))/SQRT(A1700-50)</f>
        <v>4.7313106219486105E-3</v>
      </c>
    </row>
    <row r="1701" spans="1:16" x14ac:dyDescent="0.2">
      <c r="A1701">
        <v>1700</v>
      </c>
      <c r="B1701">
        <v>0.47041026226070742</v>
      </c>
      <c r="C1701">
        <v>0.51686247216378078</v>
      </c>
      <c r="D1701">
        <v>0.50861804042840342</v>
      </c>
      <c r="E1701">
        <v>0.39060298979355051</v>
      </c>
      <c r="F1701">
        <v>0.42532067060501338</v>
      </c>
      <c r="G1701">
        <f>AVERAGE(B$52:B1701)</f>
        <v>0.43575389874236986</v>
      </c>
      <c r="H1701">
        <f>AVERAGE(C$52:C1701)</f>
        <v>0.45231877450281233</v>
      </c>
      <c r="I1701">
        <f>AVERAGE(D$52:D1701)</f>
        <v>0.43543139157986188</v>
      </c>
      <c r="J1701">
        <f>AVERAGE(E$52:E1701)</f>
        <v>0.43654648093024112</v>
      </c>
      <c r="K1701">
        <f>AVERAGE(F$52:F1701)</f>
        <v>0.4315058580210564</v>
      </c>
      <c r="L1701" s="2">
        <f>(NORMINV(0.975,0,1)*STDEV(B$52:B1701))/SQRT(A1701-50)</f>
        <v>5.0145609890616602E-3</v>
      </c>
      <c r="M1701" s="2">
        <f>(NORMINV(0.975,0,1)*STDEV(C$52:C1701))/SQRT(A1701-50)</f>
        <v>5.50800618236876E-3</v>
      </c>
      <c r="N1701" s="2">
        <f>(NORMINV(0.975,0,1)*STDEV(D$52:D1701))/SQRT(A1701-50)</f>
        <v>5.1744024082020744E-3</v>
      </c>
      <c r="O1701" s="2">
        <f>(NORMINV(0.975,0,1)*STDEV(E$52:E1701))/SQRT(A1701-50)</f>
        <v>4.8216168516098199E-3</v>
      </c>
      <c r="P1701" s="2">
        <f>(NORMINV(0.975,0,1)*STDEV(F$52:F1701))/SQRT(A1701-50)</f>
        <v>4.7284480064585374E-3</v>
      </c>
    </row>
    <row r="1702" spans="1:16" x14ac:dyDescent="0.2">
      <c r="A1702">
        <v>1701</v>
      </c>
      <c r="B1702">
        <v>0.3410765580302334</v>
      </c>
      <c r="C1702">
        <v>0.6746654063633799</v>
      </c>
      <c r="D1702">
        <v>0.34467855592915508</v>
      </c>
      <c r="E1702">
        <v>0.38968141857460631</v>
      </c>
      <c r="F1702">
        <v>0.35155126501416362</v>
      </c>
      <c r="G1702">
        <f>AVERAGE(B$52:B1702)</f>
        <v>0.43569655329069684</v>
      </c>
      <c r="H1702">
        <f>AVERAGE(C$52:C1702)</f>
        <v>0.45245344841671936</v>
      </c>
      <c r="I1702">
        <f>AVERAGE(D$52:D1702)</f>
        <v>0.43537642317547015</v>
      </c>
      <c r="J1702">
        <f>AVERAGE(E$52:E1702)</f>
        <v>0.43651809506570105</v>
      </c>
      <c r="K1702">
        <f>AVERAGE(F$52:F1702)</f>
        <v>0.43145743004225146</v>
      </c>
      <c r="L1702" s="2">
        <f>(NORMINV(0.975,0,1)*STDEV(B$52:B1702))/SQRT(A1702-50)</f>
        <v>5.012782982615629E-3</v>
      </c>
      <c r="M1702" s="2">
        <f>(NORMINV(0.975,0,1)*STDEV(C$52:C1702))/SQRT(A1702-50)</f>
        <v>5.5109938909416014E-3</v>
      </c>
      <c r="N1702" s="2">
        <f>(NORMINV(0.975,0,1)*STDEV(D$52:D1702))/SQRT(A1702-50)</f>
        <v>5.1723894998161341E-3</v>
      </c>
      <c r="O1702" s="2">
        <f>(NORMINV(0.975,0,1)*STDEV(E$52:E1702))/SQRT(A1702-50)</f>
        <v>4.8190167082737987E-3</v>
      </c>
      <c r="P1702" s="2">
        <f>(NORMINV(0.975,0,1)*STDEV(F$52:F1702))/SQRT(A1702-50)</f>
        <v>4.7265362947937007E-3</v>
      </c>
    </row>
    <row r="1703" spans="1:16" x14ac:dyDescent="0.2">
      <c r="A1703">
        <v>1702</v>
      </c>
      <c r="B1703">
        <v>0.48534138579681602</v>
      </c>
      <c r="C1703">
        <v>0.58809248403317016</v>
      </c>
      <c r="D1703">
        <v>0.3929888298232086</v>
      </c>
      <c r="E1703">
        <v>0.49652717579006989</v>
      </c>
      <c r="F1703">
        <v>0.38007397151801769</v>
      </c>
      <c r="G1703">
        <f>AVERAGE(B$52:B1703)</f>
        <v>0.43572660464209279</v>
      </c>
      <c r="H1703">
        <f>AVERAGE(C$52:C1703)</f>
        <v>0.45253555437048237</v>
      </c>
      <c r="I1703">
        <f>AVERAGE(D$52:D1703)</f>
        <v>0.43535076482598334</v>
      </c>
      <c r="J1703">
        <f>AVERAGE(E$52:E1703)</f>
        <v>0.43655442017509838</v>
      </c>
      <c r="K1703">
        <f>AVERAGE(F$52:F1703)</f>
        <v>0.43142632625379856</v>
      </c>
      <c r="L1703" s="2">
        <f>(NORMINV(0.975,0,1)*STDEV(B$52:B1703))/SQRT(A1703-50)</f>
        <v>5.0100939203187285E-3</v>
      </c>
      <c r="M1703" s="2">
        <f>(NORMINV(0.975,0,1)*STDEV(C$52:C1703))/SQRT(A1703-50)</f>
        <v>5.5100074046155086E-3</v>
      </c>
      <c r="N1703" s="2">
        <f>(NORMINV(0.975,0,1)*STDEV(D$52:D1703))/SQRT(A1703-50)</f>
        <v>5.1695021814021531E-3</v>
      </c>
      <c r="O1703" s="2">
        <f>(NORMINV(0.975,0,1)*STDEV(E$52:E1703))/SQRT(A1703-50)</f>
        <v>4.8166249567469519E-3</v>
      </c>
      <c r="P1703" s="2">
        <f>(NORMINV(0.975,0,1)*STDEV(F$52:F1703))/SQRT(A1703-50)</f>
        <v>4.7240676929786937E-3</v>
      </c>
    </row>
    <row r="1704" spans="1:16" x14ac:dyDescent="0.2">
      <c r="A1704">
        <v>1703</v>
      </c>
      <c r="B1704">
        <v>0.406989979458174</v>
      </c>
      <c r="C1704">
        <v>0.39325153069991192</v>
      </c>
      <c r="D1704">
        <v>0.38674491574160069</v>
      </c>
      <c r="E1704">
        <v>0.50898755795134609</v>
      </c>
      <c r="F1704">
        <v>0.38099496256396298</v>
      </c>
      <c r="G1704">
        <f>AVERAGE(B$52:B1704)</f>
        <v>0.43570922011385088</v>
      </c>
      <c r="H1704">
        <f>AVERAGE(C$52:C1704)</f>
        <v>0.45249968986735434</v>
      </c>
      <c r="I1704">
        <f>AVERAGE(D$52:D1704)</f>
        <v>0.43532136019858808</v>
      </c>
      <c r="J1704">
        <f>AVERAGE(E$52:E1704)</f>
        <v>0.43659823937520503</v>
      </c>
      <c r="K1704">
        <f>AVERAGE(F$52:F1704)</f>
        <v>0.43139581726185072</v>
      </c>
      <c r="L1704" s="2">
        <f>(NORMINV(0.975,0,1)*STDEV(B$52:B1704))/SQRT(A1704-50)</f>
        <v>5.0071780253400791E-3</v>
      </c>
      <c r="M1704" s="2">
        <f>(NORMINV(0.975,0,1)*STDEV(C$52:C1704))/SQRT(A1704-50)</f>
        <v>5.507121688469176E-3</v>
      </c>
      <c r="N1704" s="2">
        <f>(NORMINV(0.975,0,1)*STDEV(D$52:D1704))/SQRT(A1704-50)</f>
        <v>5.1666953280573987E-3</v>
      </c>
      <c r="O1704" s="2">
        <f>(NORMINV(0.975,0,1)*STDEV(E$52:E1704))/SQRT(A1704-50)</f>
        <v>4.8144762975134711E-3</v>
      </c>
      <c r="P1704" s="2">
        <f>(NORMINV(0.975,0,1)*STDEV(F$52:F1704))/SQRT(A1704-50)</f>
        <v>4.7215876144115054E-3</v>
      </c>
    </row>
    <row r="1705" spans="1:16" x14ac:dyDescent="0.2">
      <c r="A1705">
        <v>1704</v>
      </c>
      <c r="B1705">
        <v>0.39766421774174993</v>
      </c>
      <c r="C1705">
        <v>0.41207092373416582</v>
      </c>
      <c r="D1705">
        <v>0.26856611061070412</v>
      </c>
      <c r="E1705">
        <v>0.43764959906788647</v>
      </c>
      <c r="F1705">
        <v>0.26959862731354511</v>
      </c>
      <c r="G1705">
        <f>AVERAGE(B$52:B1705)</f>
        <v>0.43568621829863191</v>
      </c>
      <c r="H1705">
        <f>AVERAGE(C$52:C1705)</f>
        <v>0.45247524684067164</v>
      </c>
      <c r="I1705">
        <f>AVERAGE(D$52:D1705)</f>
        <v>0.43522054082156997</v>
      </c>
      <c r="J1705">
        <f>AVERAGE(E$52:E1705)</f>
        <v>0.43659887502193578</v>
      </c>
      <c r="K1705">
        <f>AVERAGE(F$52:F1705)</f>
        <v>0.43129799550251074</v>
      </c>
      <c r="L1705" s="2">
        <f>(NORMINV(0.975,0,1)*STDEV(B$52:B1705))/SQRT(A1705-50)</f>
        <v>5.0043528678155478E-3</v>
      </c>
      <c r="M1705" s="2">
        <f>(NORMINV(0.975,0,1)*STDEV(C$52:C1705))/SQRT(A1705-50)</f>
        <v>5.5039996034957975E-3</v>
      </c>
      <c r="N1705" s="2">
        <f>(NORMINV(0.975,0,1)*STDEV(D$52:D1705))/SQRT(A1705-50)</f>
        <v>5.1673502195670896E-3</v>
      </c>
      <c r="O1705" s="2">
        <f>(NORMINV(0.975,0,1)*STDEV(E$52:E1705))/SQRT(A1705-50)</f>
        <v>4.8115647704240413E-3</v>
      </c>
      <c r="P1705" s="2">
        <f>(NORMINV(0.975,0,1)*STDEV(F$52:F1705))/SQRT(A1705-50)</f>
        <v>4.722625535741631E-3</v>
      </c>
    </row>
    <row r="1706" spans="1:16" x14ac:dyDescent="0.2">
      <c r="A1706">
        <v>1705</v>
      </c>
      <c r="B1706">
        <v>0.4656795367275503</v>
      </c>
      <c r="C1706">
        <v>0.53294614291525755</v>
      </c>
      <c r="D1706">
        <v>0.38069797959215113</v>
      </c>
      <c r="E1706">
        <v>0.37972326134451517</v>
      </c>
      <c r="F1706">
        <v>0.43370166573078878</v>
      </c>
      <c r="G1706">
        <f>AVERAGE(B$52:B1706)</f>
        <v>0.43570434114964635</v>
      </c>
      <c r="H1706">
        <f>AVERAGE(C$52:C1706)</f>
        <v>0.45252386973860192</v>
      </c>
      <c r="I1706">
        <f>AVERAGE(D$52:D1706)</f>
        <v>0.43518759667581203</v>
      </c>
      <c r="J1706">
        <f>AVERAGE(E$52:E1706)</f>
        <v>0.43656450909222133</v>
      </c>
      <c r="K1706">
        <f>AVERAGE(F$52:F1706)</f>
        <v>0.43129944787122876</v>
      </c>
      <c r="L1706" s="2">
        <f>(NORMINV(0.975,0,1)*STDEV(B$52:B1706))/SQRT(A1706-50)</f>
        <v>5.0014543084719275E-3</v>
      </c>
      <c r="M1706" s="2">
        <f>(NORMINV(0.975,0,1)*STDEV(C$52:C1706))/SQRT(A1706-50)</f>
        <v>5.5014983851420732E-3</v>
      </c>
      <c r="N1706" s="2">
        <f>(NORMINV(0.975,0,1)*STDEV(D$52:D1706))/SQRT(A1706-50)</f>
        <v>5.164630655476443E-3</v>
      </c>
      <c r="O1706" s="2">
        <f>(NORMINV(0.975,0,1)*STDEV(E$52:E1706))/SQRT(A1706-50)</f>
        <v>4.8091283140918465E-3</v>
      </c>
      <c r="P1706" s="2">
        <f>(NORMINV(0.975,0,1)*STDEV(F$52:F1706))/SQRT(A1706-50)</f>
        <v>4.719771981366242E-3</v>
      </c>
    </row>
    <row r="1707" spans="1:16" x14ac:dyDescent="0.2">
      <c r="A1707">
        <v>1706</v>
      </c>
      <c r="B1707">
        <v>0.52616059370920387</v>
      </c>
      <c r="C1707">
        <v>0.36911237625219712</v>
      </c>
      <c r="D1707">
        <v>0.40559692798118641</v>
      </c>
      <c r="E1707">
        <v>0.5217841415993546</v>
      </c>
      <c r="F1707">
        <v>0.54261725045598252</v>
      </c>
      <c r="G1707">
        <f>AVERAGE(B$52:B1707)</f>
        <v>0.43575896449056395</v>
      </c>
      <c r="H1707">
        <f>AVERAGE(C$52:C1707)</f>
        <v>0.45247350047925028</v>
      </c>
      <c r="I1707">
        <f>AVERAGE(D$52:D1707)</f>
        <v>0.43516972791452296</v>
      </c>
      <c r="J1707">
        <f>AVERAGE(E$52:E1707)</f>
        <v>0.43661597022296239</v>
      </c>
      <c r="K1707">
        <f>AVERAGE(F$52:F1707)</f>
        <v>0.43136666876650948</v>
      </c>
      <c r="L1707" s="2">
        <f>(NORMINV(0.975,0,1)*STDEV(B$52:B1707))/SQRT(A1707-50)</f>
        <v>4.9995796016305541E-3</v>
      </c>
      <c r="M1707" s="2">
        <f>(NORMINV(0.975,0,1)*STDEV(C$52:C1707))/SQRT(A1707-50)</f>
        <v>5.4990614450835884E-3</v>
      </c>
      <c r="N1707" s="2">
        <f>(NORMINV(0.975,0,1)*STDEV(D$52:D1707))/SQRT(A1707-50)</f>
        <v>5.161629790475528E-3</v>
      </c>
      <c r="O1707" s="2">
        <f>(NORMINV(0.975,0,1)*STDEV(E$52:E1707))/SQRT(A1707-50)</f>
        <v>4.8072815867008841E-3</v>
      </c>
      <c r="P1707" s="2">
        <f>(NORMINV(0.975,0,1)*STDEV(F$52:F1707))/SQRT(A1707-50)</f>
        <v>4.7187606507018524E-3</v>
      </c>
    </row>
    <row r="1708" spans="1:16" x14ac:dyDescent="0.2">
      <c r="A1708">
        <v>1707</v>
      </c>
      <c r="B1708">
        <v>0.46895380560368072</v>
      </c>
      <c r="C1708">
        <v>0.39635744789420241</v>
      </c>
      <c r="D1708">
        <v>0.23952177124474139</v>
      </c>
      <c r="E1708">
        <v>0.3990116296607023</v>
      </c>
      <c r="F1708">
        <v>0.53034135420993156</v>
      </c>
      <c r="G1708">
        <f>AVERAGE(B$52:B1708)</f>
        <v>0.43577899758719224</v>
      </c>
      <c r="H1708">
        <f>AVERAGE(C$52:C1708)</f>
        <v>0.45243963442458218</v>
      </c>
      <c r="I1708">
        <f>AVERAGE(D$52:D1708)</f>
        <v>0.43505165431363596</v>
      </c>
      <c r="J1708">
        <f>AVERAGE(E$52:E1708)</f>
        <v>0.43659327599208592</v>
      </c>
      <c r="K1708">
        <f>AVERAGE(F$52:F1708)</f>
        <v>0.43142640001904015</v>
      </c>
      <c r="L1708" s="2">
        <f>(NORMINV(0.975,0,1)*STDEV(B$52:B1708))/SQRT(A1708-50)</f>
        <v>4.9967157138724695E-3</v>
      </c>
      <c r="M1708" s="2">
        <f>(NORMINV(0.975,0,1)*STDEV(C$52:C1708))/SQRT(A1708-50)</f>
        <v>5.4961425813847657E-3</v>
      </c>
      <c r="N1708" s="2">
        <f>(NORMINV(0.975,0,1)*STDEV(D$52:D1708))/SQRT(A1708-50)</f>
        <v>5.163702149932203E-3</v>
      </c>
      <c r="O1708" s="2">
        <f>(NORMINV(0.975,0,1)*STDEV(E$52:E1708))/SQRT(A1708-50)</f>
        <v>4.8045854120812252E-3</v>
      </c>
      <c r="P1708" s="2">
        <f>(NORMINV(0.975,0,1)*STDEV(F$52:F1708))/SQRT(A1708-50)</f>
        <v>4.7173649211280731E-3</v>
      </c>
    </row>
    <row r="1709" spans="1:16" x14ac:dyDescent="0.2">
      <c r="A1709">
        <v>1708</v>
      </c>
      <c r="B1709">
        <v>0.378629663872666</v>
      </c>
      <c r="C1709">
        <v>0.45925737227348362</v>
      </c>
      <c r="D1709">
        <v>0.34882780981496642</v>
      </c>
      <c r="E1709">
        <v>0.4203635217822892</v>
      </c>
      <c r="F1709">
        <v>0.47269231010343538</v>
      </c>
      <c r="G1709">
        <f>AVERAGE(B$52:B1709)</f>
        <v>0.43574452874900493</v>
      </c>
      <c r="H1709">
        <f>AVERAGE(C$52:C1709)</f>
        <v>0.45244374644982271</v>
      </c>
      <c r="I1709">
        <f>AVERAGE(D$52:D1709)</f>
        <v>0.434999649582334</v>
      </c>
      <c r="J1709">
        <f>AVERAGE(E$52:E1709)</f>
        <v>0.43658348723803903</v>
      </c>
      <c r="K1709">
        <f>AVERAGE(F$52:F1709)</f>
        <v>0.431451288987728</v>
      </c>
      <c r="L1709" s="2">
        <f>(NORMINV(0.975,0,1)*STDEV(B$52:B1709))/SQRT(A1709-50)</f>
        <v>4.9941580626341334E-3</v>
      </c>
      <c r="M1709" s="2">
        <f>(NORMINV(0.975,0,1)*STDEV(C$52:C1709))/SQRT(A1709-50)</f>
        <v>5.4928325705991699E-3</v>
      </c>
      <c r="N1709" s="2">
        <f>(NORMINV(0.975,0,1)*STDEV(D$52:D1709))/SQRT(A1709-50)</f>
        <v>5.1615932862192843E-3</v>
      </c>
      <c r="O1709" s="2">
        <f>(NORMINV(0.975,0,1)*STDEV(E$52:E1709))/SQRT(A1709-50)</f>
        <v>4.801725046574134E-3</v>
      </c>
      <c r="P1709" s="2">
        <f>(NORMINV(0.975,0,1)*STDEV(F$52:F1709))/SQRT(A1709-50)</f>
        <v>4.714771214602561E-3</v>
      </c>
    </row>
    <row r="1710" spans="1:16" x14ac:dyDescent="0.2">
      <c r="A1710">
        <v>1709</v>
      </c>
      <c r="B1710">
        <v>0.4885608397978784</v>
      </c>
      <c r="C1710">
        <v>0.33300091979434232</v>
      </c>
      <c r="D1710">
        <v>0.37656300350645028</v>
      </c>
      <c r="E1710">
        <v>0.40280129439995088</v>
      </c>
      <c r="F1710">
        <v>0.35536762208946249</v>
      </c>
      <c r="G1710">
        <f>AVERAGE(B$52:B1710)</f>
        <v>0.43577636498230743</v>
      </c>
      <c r="H1710">
        <f>AVERAGE(C$52:C1710)</f>
        <v>0.45237174956817389</v>
      </c>
      <c r="I1710">
        <f>AVERAGE(D$52:D1710)</f>
        <v>0.43496442556420511</v>
      </c>
      <c r="J1710">
        <f>AVERAGE(E$52:E1710)</f>
        <v>0.43656312425260319</v>
      </c>
      <c r="K1710">
        <f>AVERAGE(F$52:F1710)</f>
        <v>0.43140542782624619</v>
      </c>
      <c r="L1710" s="2">
        <f>(NORMINV(0.975,0,1)*STDEV(B$52:B1710))/SQRT(A1710-50)</f>
        <v>4.9915368372050904E-3</v>
      </c>
      <c r="M1710" s="2">
        <f>(NORMINV(0.975,0,1)*STDEV(C$52:C1710))/SQRT(A1710-50)</f>
        <v>5.491334016422331E-3</v>
      </c>
      <c r="N1710" s="2">
        <f>(NORMINV(0.975,0,1)*STDEV(D$52:D1710))/SQRT(A1710-50)</f>
        <v>5.1589430383669711E-3</v>
      </c>
      <c r="O1710" s="2">
        <f>(NORMINV(0.975,0,1)*STDEV(E$52:E1710))/SQRT(A1710-50)</f>
        <v>4.7989957857679901E-3</v>
      </c>
      <c r="P1710" s="2">
        <f>(NORMINV(0.975,0,1)*STDEV(F$52:F1710))/SQRT(A1710-50)</f>
        <v>4.7127856928597016E-3</v>
      </c>
    </row>
    <row r="1711" spans="1:16" x14ac:dyDescent="0.2">
      <c r="A1711">
        <v>1710</v>
      </c>
      <c r="B1711">
        <v>0.25131110090369418</v>
      </c>
      <c r="C1711">
        <v>0.35271589467159498</v>
      </c>
      <c r="D1711">
        <v>0.38127303817298558</v>
      </c>
      <c r="E1711">
        <v>0.42563480977085699</v>
      </c>
      <c r="F1711">
        <v>0.45834376776494568</v>
      </c>
      <c r="G1711">
        <f>AVERAGE(B$52:B1711)</f>
        <v>0.435665241329248</v>
      </c>
      <c r="H1711">
        <f>AVERAGE(C$52:C1711)</f>
        <v>0.45231171592064584</v>
      </c>
      <c r="I1711">
        <f>AVERAGE(D$52:D1711)</f>
        <v>0.43493208135493328</v>
      </c>
      <c r="J1711">
        <f>AVERAGE(E$52:E1711)</f>
        <v>0.43655654093062618</v>
      </c>
      <c r="K1711">
        <f>AVERAGE(F$52:F1711)</f>
        <v>0.43142165574187197</v>
      </c>
      <c r="L1711" s="2">
        <f>(NORMINV(0.975,0,1)*STDEV(B$52:B1711))/SQRT(A1711-50)</f>
        <v>4.9932812377675396E-3</v>
      </c>
      <c r="M1711" s="2">
        <f>(NORMINV(0.975,0,1)*STDEV(C$52:C1711))/SQRT(A1711-50)</f>
        <v>5.4892862034569591E-3</v>
      </c>
      <c r="N1711" s="2">
        <f>(NORMINV(0.975,0,1)*STDEV(D$52:D1711))/SQRT(A1711-50)</f>
        <v>5.1562240168151648E-3</v>
      </c>
      <c r="O1711" s="2">
        <f>(NORMINV(0.975,0,1)*STDEV(E$52:E1711))/SQRT(A1711-50)</f>
        <v>4.7961213098487521E-3</v>
      </c>
      <c r="P1711" s="2">
        <f>(NORMINV(0.975,0,1)*STDEV(F$52:F1711))/SQRT(A1711-50)</f>
        <v>4.7100532014117255E-3</v>
      </c>
    </row>
    <row r="1712" spans="1:16" x14ac:dyDescent="0.2">
      <c r="A1712">
        <v>1711</v>
      </c>
      <c r="B1712">
        <v>0.25355709767124412</v>
      </c>
      <c r="C1712">
        <v>0.46838996663237592</v>
      </c>
      <c r="D1712">
        <v>0.46356204434950821</v>
      </c>
      <c r="E1712">
        <v>0.49045548350012608</v>
      </c>
      <c r="F1712">
        <v>0.39301046647877758</v>
      </c>
      <c r="G1712">
        <f>AVERAGE(B$52:B1712)</f>
        <v>0.43555560367502882</v>
      </c>
      <c r="H1712">
        <f>AVERAGE(C$52:C1712)</f>
        <v>0.4523213957826035</v>
      </c>
      <c r="I1712">
        <f>AVERAGE(D$52:D1712)</f>
        <v>0.43494931793710939</v>
      </c>
      <c r="J1712">
        <f>AVERAGE(E$52:E1712)</f>
        <v>0.43658899062512918</v>
      </c>
      <c r="K1712">
        <f>AVERAGE(F$52:F1712)</f>
        <v>0.43139853040215909</v>
      </c>
      <c r="L1712" s="2">
        <f>(NORMINV(0.975,0,1)*STDEV(B$52:B1712))/SQRT(A1712-50)</f>
        <v>4.9948985923035849E-3</v>
      </c>
      <c r="M1712" s="2">
        <f>(NORMINV(0.975,0,1)*STDEV(C$52:C1712))/SQRT(A1712-50)</f>
        <v>5.4860132056371979E-3</v>
      </c>
      <c r="N1712" s="2">
        <f>(NORMINV(0.975,0,1)*STDEV(D$52:D1712))/SQRT(A1712-50)</f>
        <v>5.1532295300303309E-3</v>
      </c>
      <c r="O1712" s="2">
        <f>(NORMINV(0.975,0,1)*STDEV(E$52:E1712))/SQRT(A1712-50)</f>
        <v>4.7936548792437425E-3</v>
      </c>
      <c r="P1712" s="2">
        <f>(NORMINV(0.975,0,1)*STDEV(F$52:F1712))/SQRT(A1712-50)</f>
        <v>4.7074348808297632E-3</v>
      </c>
    </row>
    <row r="1713" spans="1:16" x14ac:dyDescent="0.2">
      <c r="A1713">
        <v>1712</v>
      </c>
      <c r="B1713">
        <v>0.41053506796774081</v>
      </c>
      <c r="C1713">
        <v>0.46527360241418092</v>
      </c>
      <c r="D1713">
        <v>0.45521482510169747</v>
      </c>
      <c r="E1713">
        <v>0.50596061529411296</v>
      </c>
      <c r="F1713">
        <v>0.34238727918723222</v>
      </c>
      <c r="G1713">
        <f>AVERAGE(B$52:B1713)</f>
        <v>0.43554054920107743</v>
      </c>
      <c r="H1713">
        <f>AVERAGE(C$52:C1713)</f>
        <v>0.45232918892738783</v>
      </c>
      <c r="I1713">
        <f>AVERAGE(D$52:D1713)</f>
        <v>0.43496151138305683</v>
      </c>
      <c r="J1713">
        <f>AVERAGE(E$52:E1713)</f>
        <v>0.43663073047150047</v>
      </c>
      <c r="K1713">
        <f>AVERAGE(F$52:F1713)</f>
        <v>0.43134497369264352</v>
      </c>
      <c r="L1713" s="2">
        <f>(NORMINV(0.975,0,1)*STDEV(B$52:B1713))/SQRT(A1713-50)</f>
        <v>4.9919795358571934E-3</v>
      </c>
      <c r="M1713" s="2">
        <f>(NORMINV(0.975,0,1)*STDEV(C$52:C1713))/SQRT(A1713-50)</f>
        <v>5.4827326379673453E-3</v>
      </c>
      <c r="N1713" s="2">
        <f>(NORMINV(0.975,0,1)*STDEV(D$52:D1713))/SQRT(A1713-50)</f>
        <v>5.1501834268599398E-3</v>
      </c>
      <c r="O1713" s="2">
        <f>(NORMINV(0.975,0,1)*STDEV(E$52:E1713))/SQRT(A1713-50)</f>
        <v>4.7914681850586595E-3</v>
      </c>
      <c r="P1713" s="2">
        <f>(NORMINV(0.975,0,1)*STDEV(F$52:F1713))/SQRT(A1713-50)</f>
        <v>4.7057725291932894E-3</v>
      </c>
    </row>
    <row r="1714" spans="1:16" x14ac:dyDescent="0.2">
      <c r="A1714">
        <v>1713</v>
      </c>
      <c r="B1714">
        <v>0.39469364243451599</v>
      </c>
      <c r="C1714">
        <v>0.34150550742071489</v>
      </c>
      <c r="D1714">
        <v>0.51859966766367727</v>
      </c>
      <c r="E1714">
        <v>0.46479790739775162</v>
      </c>
      <c r="F1714">
        <v>0.25491817761500768</v>
      </c>
      <c r="G1714">
        <f>AVERAGE(B$52:B1714)</f>
        <v>0.4355159870202196</v>
      </c>
      <c r="H1714">
        <f>AVERAGE(C$52:C1714)</f>
        <v>0.45226254810868272</v>
      </c>
      <c r="I1714">
        <f>AVERAGE(D$52:D1714)</f>
        <v>0.43501180492261221</v>
      </c>
      <c r="J1714">
        <f>AVERAGE(E$52:E1714)</f>
        <v>0.43664766804030758</v>
      </c>
      <c r="K1714">
        <f>AVERAGE(F$52:F1714)</f>
        <v>0.43123888421815304</v>
      </c>
      <c r="L1714" s="2">
        <f>(NORMINV(0.975,0,1)*STDEV(B$52:B1714))/SQRT(A1714-50)</f>
        <v>4.9892091032762986E-3</v>
      </c>
      <c r="M1714" s="2">
        <f>(NORMINV(0.975,0,1)*STDEV(C$52:C1714))/SQRT(A1714-50)</f>
        <v>5.4809912543439896E-3</v>
      </c>
      <c r="N1714" s="2">
        <f>(NORMINV(0.975,0,1)*STDEV(D$52:D1714))/SQRT(A1714-50)</f>
        <v>5.1480293923393226E-3</v>
      </c>
      <c r="O1714" s="2">
        <f>(NORMINV(0.975,0,1)*STDEV(E$52:E1714))/SQRT(A1714-50)</f>
        <v>4.788701167002289E-3</v>
      </c>
      <c r="P1714" s="2">
        <f>(NORMINV(0.975,0,1)*STDEV(F$52:F1714))/SQRT(A1714-50)</f>
        <v>4.7075363919661323E-3</v>
      </c>
    </row>
    <row r="1715" spans="1:16" x14ac:dyDescent="0.2">
      <c r="A1715">
        <v>1714</v>
      </c>
      <c r="B1715">
        <v>0.52012476365090277</v>
      </c>
      <c r="C1715">
        <v>0.24420678742528451</v>
      </c>
      <c r="D1715">
        <v>0.60675420240604105</v>
      </c>
      <c r="E1715">
        <v>0.52103740775309548</v>
      </c>
      <c r="F1715">
        <v>0.36534012260016119</v>
      </c>
      <c r="G1715">
        <f>AVERAGE(B$52:B1715)</f>
        <v>0.43556683364079085</v>
      </c>
      <c r="H1715">
        <f>AVERAGE(C$52:C1715)</f>
        <v>0.45213751459865659</v>
      </c>
      <c r="I1715">
        <f>AVERAGE(D$52:D1715)</f>
        <v>0.43511501549802295</v>
      </c>
      <c r="J1715">
        <f>AVERAGE(E$52:E1715)</f>
        <v>0.4366983830281157</v>
      </c>
      <c r="K1715">
        <f>AVERAGE(F$52:F1715)</f>
        <v>0.43119928159698839</v>
      </c>
      <c r="L1715" s="2">
        <f>(NORMINV(0.975,0,1)*STDEV(B$52:B1715))/SQRT(A1715-50)</f>
        <v>4.9872056889505197E-3</v>
      </c>
      <c r="M1715" s="2">
        <f>(NORMINV(0.975,0,1)*STDEV(C$52:C1715))/SQRT(A1715-50)</f>
        <v>5.483175432229823E-3</v>
      </c>
      <c r="N1715" s="2">
        <f>(NORMINV(0.975,0,1)*STDEV(D$52:D1715))/SQRT(A1715-50)</f>
        <v>5.1489099676028053E-3</v>
      </c>
      <c r="O1715" s="2">
        <f>(NORMINV(0.975,0,1)*STDEV(E$52:E1715))/SQRT(A1715-50)</f>
        <v>4.786854608960011E-3</v>
      </c>
      <c r="P1715" s="2">
        <f>(NORMINV(0.975,0,1)*STDEV(F$52:F1715))/SQRT(A1715-50)</f>
        <v>4.7053467465721669E-3</v>
      </c>
    </row>
    <row r="1716" spans="1:16" x14ac:dyDescent="0.2">
      <c r="A1716">
        <v>1715</v>
      </c>
      <c r="B1716">
        <v>0.45311256405216349</v>
      </c>
      <c r="C1716">
        <v>0.39189448944544092</v>
      </c>
      <c r="D1716">
        <v>0.58210591129880873</v>
      </c>
      <c r="E1716">
        <v>0.53088166402917825</v>
      </c>
      <c r="F1716">
        <v>0.52800670610942912</v>
      </c>
      <c r="G1716">
        <f>AVERAGE(B$52:B1716)</f>
        <v>0.43557737161701393</v>
      </c>
      <c r="H1716">
        <f>AVERAGE(C$52:C1716)</f>
        <v>0.4521013326015676</v>
      </c>
      <c r="I1716">
        <f>AVERAGE(D$52:D1716)</f>
        <v>0.43520329831832366</v>
      </c>
      <c r="J1716">
        <f>AVERAGE(E$52:E1716)</f>
        <v>0.43675494956325145</v>
      </c>
      <c r="K1716">
        <f>AVERAGE(F$52:F1716)</f>
        <v>0.43125742419429314</v>
      </c>
      <c r="L1716" s="2">
        <f>(NORMINV(0.975,0,1)*STDEV(B$52:B1716))/SQRT(A1716-50)</f>
        <v>4.9842522641414958E-3</v>
      </c>
      <c r="M1716" s="2">
        <f>(NORMINV(0.975,0,1)*STDEV(C$52:C1716))/SQRT(A1716-50)</f>
        <v>5.4803400849215084E-3</v>
      </c>
      <c r="N1716" s="2">
        <f>(NORMINV(0.975,0,1)*STDEV(D$52:D1716))/SQRT(A1716-50)</f>
        <v>5.1487249158158081E-3</v>
      </c>
      <c r="O1716" s="2">
        <f>(NORMINV(0.975,0,1)*STDEV(E$52:E1716))/SQRT(A1716-50)</f>
        <v>4.7852632682422683E-3</v>
      </c>
      <c r="P1716" s="2">
        <f>(NORMINV(0.975,0,1)*STDEV(F$52:F1716))/SQRT(A1716-50)</f>
        <v>4.7039004403993711E-3</v>
      </c>
    </row>
    <row r="1717" spans="1:16" x14ac:dyDescent="0.2">
      <c r="A1717">
        <v>1716</v>
      </c>
      <c r="B1717">
        <v>0.36712754195651631</v>
      </c>
      <c r="C1717">
        <v>0.38768507540939018</v>
      </c>
      <c r="D1717">
        <v>0.69001317104437776</v>
      </c>
      <c r="E1717">
        <v>0.29580713731831099</v>
      </c>
      <c r="F1717">
        <v>0.38592144256609118</v>
      </c>
      <c r="G1717">
        <f>AVERAGE(B$52:B1717)</f>
        <v>0.43553628528468469</v>
      </c>
      <c r="H1717">
        <f>AVERAGE(C$52:C1717)</f>
        <v>0.45206266738116413</v>
      </c>
      <c r="I1717">
        <f>AVERAGE(D$52:D1717)</f>
        <v>0.43535624542080031</v>
      </c>
      <c r="J1717">
        <f>AVERAGE(E$52:E1717)</f>
        <v>0.43667034703489316</v>
      </c>
      <c r="K1717">
        <f>AVERAGE(F$52:F1717)</f>
        <v>0.43123021172032661</v>
      </c>
      <c r="L1717" s="2">
        <f>(NORMINV(0.975,0,1)*STDEV(B$52:B1717))/SQRT(A1717-50)</f>
        <v>4.9819104863595308E-3</v>
      </c>
      <c r="M1717" s="2">
        <f>(NORMINV(0.975,0,1)*STDEV(C$52:C1717))/SQRT(A1717-50)</f>
        <v>5.4775738287530145E-3</v>
      </c>
      <c r="N1717" s="2">
        <f>(NORMINV(0.975,0,1)*STDEV(D$52:D1717))/SQRT(A1717-50)</f>
        <v>5.1543580422014363E-3</v>
      </c>
      <c r="O1717" s="2">
        <f>(NORMINV(0.975,0,1)*STDEV(E$52:E1717))/SQRT(A1717-50)</f>
        <v>4.7852639045244125E-3</v>
      </c>
      <c r="P1717" s="2">
        <f>(NORMINV(0.975,0,1)*STDEV(F$52:F1717))/SQRT(A1717-50)</f>
        <v>4.701378668555938E-3</v>
      </c>
    </row>
    <row r="1718" spans="1:16" x14ac:dyDescent="0.2">
      <c r="A1718">
        <v>1717</v>
      </c>
      <c r="B1718">
        <v>0.40917252187637171</v>
      </c>
      <c r="C1718">
        <v>0.29263848632244222</v>
      </c>
      <c r="D1718">
        <v>0.68267577333137774</v>
      </c>
      <c r="E1718">
        <v>0.29672891874998719</v>
      </c>
      <c r="F1718">
        <v>0.35362466459548142</v>
      </c>
      <c r="G1718">
        <f>AVERAGE(B$52:B1718)</f>
        <v>0.43552047018965873</v>
      </c>
      <c r="H1718">
        <f>AVERAGE(C$52:C1718)</f>
        <v>0.4519670319996052</v>
      </c>
      <c r="I1718">
        <f>AVERAGE(D$52:D1718)</f>
        <v>0.43550460746513781</v>
      </c>
      <c r="J1718">
        <f>AVERAGE(E$52:E1718)</f>
        <v>0.4365863989675357</v>
      </c>
      <c r="K1718">
        <f>AVERAGE(F$52:F1718)</f>
        <v>0.43118365770285522</v>
      </c>
      <c r="L1718" s="2">
        <f>(NORMINV(0.975,0,1)*STDEV(B$52:B1718))/SQRT(A1718-50)</f>
        <v>4.9790175281977838E-3</v>
      </c>
      <c r="M1718" s="2">
        <f>(NORMINV(0.975,0,1)*STDEV(C$52:C1718))/SQRT(A1718-50)</f>
        <v>5.4774950605222285E-3</v>
      </c>
      <c r="N1718" s="2">
        <f>(NORMINV(0.975,0,1)*STDEV(D$52:D1718))/SQRT(A1718-50)</f>
        <v>5.1594658446256917E-3</v>
      </c>
      <c r="O1718" s="2">
        <f>(NORMINV(0.975,0,1)*STDEV(E$52:E1718))/SQRT(A1718-50)</f>
        <v>4.7852219862894027E-3</v>
      </c>
      <c r="P1718" s="2">
        <f>(NORMINV(0.975,0,1)*STDEV(F$52:F1718))/SQRT(A1718-50)</f>
        <v>4.6994434392524133E-3</v>
      </c>
    </row>
    <row r="1719" spans="1:16" x14ac:dyDescent="0.2">
      <c r="A1719">
        <v>1718</v>
      </c>
      <c r="B1719">
        <v>0.34701262085558582</v>
      </c>
      <c r="C1719">
        <v>0.4872314929885152</v>
      </c>
      <c r="D1719">
        <v>0.81958865616647381</v>
      </c>
      <c r="E1719">
        <v>0.40760132650500241</v>
      </c>
      <c r="F1719">
        <v>0.47763582964863083</v>
      </c>
      <c r="G1719">
        <f>AVERAGE(B$52:B1719)</f>
        <v>0.4354674079298661</v>
      </c>
      <c r="H1719">
        <f>AVERAGE(C$52:C1719)</f>
        <v>0.45198817376278799</v>
      </c>
      <c r="I1719">
        <f>AVERAGE(D$52:D1719)</f>
        <v>0.43573487368138564</v>
      </c>
      <c r="J1719">
        <f>AVERAGE(E$52:E1719)</f>
        <v>0.43656902182577156</v>
      </c>
      <c r="K1719">
        <f>AVERAGE(F$52:F1719)</f>
        <v>0.43121150672680353</v>
      </c>
      <c r="L1719" s="2">
        <f>(NORMINV(0.975,0,1)*STDEV(B$52:B1719))/SQRT(A1719-50)</f>
        <v>4.9771183039971877E-3</v>
      </c>
      <c r="M1719" s="2">
        <f>(NORMINV(0.975,0,1)*STDEV(C$52:C1719))/SQRT(A1719-50)</f>
        <v>5.4743670326424868E-3</v>
      </c>
      <c r="N1719" s="2">
        <f>(NORMINV(0.975,0,1)*STDEV(D$52:D1719))/SQRT(A1719-50)</f>
        <v>5.1760847267256797E-3</v>
      </c>
      <c r="O1719" s="2">
        <f>(NORMINV(0.975,0,1)*STDEV(E$52:E1719))/SQRT(A1719-50)</f>
        <v>4.7824735639508797E-3</v>
      </c>
      <c r="P1719" s="2">
        <f>(NORMINV(0.975,0,1)*STDEV(F$52:F1719))/SQRT(A1719-50)</f>
        <v>4.6969423472988424E-3</v>
      </c>
    </row>
    <row r="1720" spans="1:16" x14ac:dyDescent="0.2">
      <c r="A1720">
        <v>1719</v>
      </c>
      <c r="B1720">
        <v>0.49005065240179829</v>
      </c>
      <c r="C1720">
        <v>0.56053992714943579</v>
      </c>
      <c r="D1720">
        <v>0.92117161994346097</v>
      </c>
      <c r="E1720">
        <v>0.46206404217220248</v>
      </c>
      <c r="F1720">
        <v>0.32469748357451989</v>
      </c>
      <c r="G1720">
        <f>AVERAGE(B$52:B1720)</f>
        <v>0.43550011209072403</v>
      </c>
      <c r="H1720">
        <f>AVERAGE(C$52:C1720)</f>
        <v>0.45205321375882551</v>
      </c>
      <c r="I1720">
        <f>AVERAGE(D$52:D1720)</f>
        <v>0.43602572853235155</v>
      </c>
      <c r="J1720">
        <f>AVERAGE(E$52:E1720)</f>
        <v>0.43658429745210253</v>
      </c>
      <c r="K1720">
        <f>AVERAGE(F$52:F1720)</f>
        <v>0.4311476876596062</v>
      </c>
      <c r="L1720" s="2">
        <f>(NORMINV(0.975,0,1)*STDEV(B$52:B1720))/SQRT(A1720-50)</f>
        <v>4.9745483012271514E-3</v>
      </c>
      <c r="M1720" s="2">
        <f>(NORMINV(0.975,0,1)*STDEV(C$52:C1720))/SQRT(A1720-50)</f>
        <v>5.4725709127503887E-3</v>
      </c>
      <c r="N1720" s="2">
        <f>(NORMINV(0.975,0,1)*STDEV(D$52:D1720))/SQRT(A1720-50)</f>
        <v>5.2042984122098526E-3</v>
      </c>
      <c r="O1720" s="2">
        <f>(NORMINV(0.975,0,1)*STDEV(E$52:E1720))/SQRT(A1720-50)</f>
        <v>4.7797010033512376E-3</v>
      </c>
      <c r="P1720" s="2">
        <f>(NORMINV(0.975,0,1)*STDEV(F$52:F1720))/SQRT(A1720-50)</f>
        <v>4.6957935090116429E-3</v>
      </c>
    </row>
    <row r="1721" spans="1:16" x14ac:dyDescent="0.2">
      <c r="A1721">
        <v>1720</v>
      </c>
      <c r="B1721">
        <v>0.33740600406642279</v>
      </c>
      <c r="C1721">
        <v>0.36757224842896169</v>
      </c>
      <c r="D1721">
        <v>0.65802463744882222</v>
      </c>
      <c r="E1721">
        <v>0.43177851754223912</v>
      </c>
      <c r="F1721">
        <v>0.32444794720229281</v>
      </c>
      <c r="G1721">
        <f>AVERAGE(B$52:B1721)</f>
        <v>0.4354413731038832</v>
      </c>
      <c r="H1721">
        <f>AVERAGE(C$52:C1721)</f>
        <v>0.45200262635443633</v>
      </c>
      <c r="I1721">
        <f>AVERAGE(D$52:D1721)</f>
        <v>0.43615866201074466</v>
      </c>
      <c r="J1721">
        <f>AVERAGE(E$52:E1721)</f>
        <v>0.4365814197395817</v>
      </c>
      <c r="K1721">
        <f>AVERAGE(F$52:F1721)</f>
        <v>0.43108379559945215</v>
      </c>
      <c r="L1721" s="2">
        <f>(NORMINV(0.975,0,1)*STDEV(B$52:B1721))/SQRT(A1721-50)</f>
        <v>4.9729014449415411E-3</v>
      </c>
      <c r="M1721" s="2">
        <f>(NORMINV(0.975,0,1)*STDEV(C$52:C1721))/SQRT(A1721-50)</f>
        <v>5.4701915790873164E-3</v>
      </c>
      <c r="N1721" s="2">
        <f>(NORMINV(0.975,0,1)*STDEV(D$52:D1721))/SQRT(A1721-50)</f>
        <v>5.2077028312869453E-3</v>
      </c>
      <c r="O1721" s="2">
        <f>(NORMINV(0.975,0,1)*STDEV(E$52:E1721))/SQRT(A1721-50)</f>
        <v>4.7768413793301589E-3</v>
      </c>
      <c r="P1721" s="2">
        <f>(NORMINV(0.975,0,1)*STDEV(F$52:F1721))/SQRT(A1721-50)</f>
        <v>4.6946512658675287E-3</v>
      </c>
    </row>
    <row r="1722" spans="1:16" x14ac:dyDescent="0.2">
      <c r="A1722">
        <v>1721</v>
      </c>
      <c r="B1722">
        <v>0.5211977182163593</v>
      </c>
      <c r="C1722">
        <v>0.39148825106927609</v>
      </c>
      <c r="D1722">
        <v>0.83892190296075431</v>
      </c>
      <c r="E1722">
        <v>0.38531185758098468</v>
      </c>
      <c r="F1722">
        <v>0.38741383183147682</v>
      </c>
      <c r="G1722">
        <f>AVERAGE(B$52:B1722)</f>
        <v>0.43549269347797803</v>
      </c>
      <c r="H1722">
        <f>AVERAGE(C$52:C1722)</f>
        <v>0.45196641188688091</v>
      </c>
      <c r="I1722">
        <f>AVERAGE(D$52:D1722)</f>
        <v>0.43639969327403016</v>
      </c>
      <c r="J1722">
        <f>AVERAGE(E$52:E1722)</f>
        <v>0.43655073777539338</v>
      </c>
      <c r="K1722">
        <f>AVERAGE(F$52:F1722)</f>
        <v>0.43105766156966885</v>
      </c>
      <c r="L1722" s="2">
        <f>(NORMINV(0.975,0,1)*STDEV(B$52:B1722))/SQRT(A1722-50)</f>
        <v>4.970942325129929E-3</v>
      </c>
      <c r="M1722" s="2">
        <f>(NORMINV(0.975,0,1)*STDEV(C$52:C1722))/SQRT(A1722-50)</f>
        <v>5.4673777499186817E-3</v>
      </c>
      <c r="N1722" s="2">
        <f>(NORMINV(0.975,0,1)*STDEV(D$52:D1722))/SQRT(A1722-50)</f>
        <v>5.2259814993979355E-3</v>
      </c>
      <c r="O1722" s="2">
        <f>(NORMINV(0.975,0,1)*STDEV(E$52:E1722))/SQRT(A1722-50)</f>
        <v>4.7743605853513456E-3</v>
      </c>
      <c r="P1722" s="2">
        <f>(NORMINV(0.975,0,1)*STDEV(F$52:F1722))/SQRT(A1722-50)</f>
        <v>4.6921205293135523E-3</v>
      </c>
    </row>
    <row r="1723" spans="1:16" x14ac:dyDescent="0.2">
      <c r="A1723">
        <v>1722</v>
      </c>
      <c r="B1723">
        <v>0.30361259632307808</v>
      </c>
      <c r="C1723">
        <v>0.33419084018062761</v>
      </c>
      <c r="D1723">
        <v>0.79545022123801545</v>
      </c>
      <c r="E1723">
        <v>0.31686398756604661</v>
      </c>
      <c r="F1723">
        <v>0.4435380197712056</v>
      </c>
      <c r="G1723">
        <f>AVERAGE(B$52:B1723)</f>
        <v>0.43541381782178495</v>
      </c>
      <c r="H1723">
        <f>AVERAGE(C$52:C1723)</f>
        <v>0.45189597195164988</v>
      </c>
      <c r="I1723">
        <f>AVERAGE(D$52:D1723)</f>
        <v>0.43661443641276465</v>
      </c>
      <c r="J1723">
        <f>AVERAGE(E$52:E1723)</f>
        <v>0.43647915479081845</v>
      </c>
      <c r="K1723">
        <f>AVERAGE(F$52:F1723)</f>
        <v>0.43106512589873669</v>
      </c>
      <c r="L1723" s="2">
        <f>(NORMINV(0.975,0,1)*STDEV(B$52:B1723))/SQRT(A1723-50)</f>
        <v>4.9703731245012255E-3</v>
      </c>
      <c r="M1723" s="2">
        <f>(NORMINV(0.975,0,1)*STDEV(C$52:C1723))/SQRT(A1723-50)</f>
        <v>5.4658506847215871E-3</v>
      </c>
      <c r="N1723" s="2">
        <f>(NORMINV(0.975,0,1)*STDEV(D$52:D1723))/SQRT(A1723-50)</f>
        <v>5.2397863991906039E-3</v>
      </c>
      <c r="O1723" s="2">
        <f>(NORMINV(0.975,0,1)*STDEV(E$52:E1723))/SQRT(A1723-50)</f>
        <v>4.7735664798991143E-3</v>
      </c>
      <c r="P1723" s="2">
        <f>(NORMINV(0.975,0,1)*STDEV(F$52:F1723))/SQRT(A1723-50)</f>
        <v>4.6893362185711964E-3</v>
      </c>
    </row>
    <row r="1724" spans="1:16" x14ac:dyDescent="0.2">
      <c r="A1724">
        <v>1723</v>
      </c>
      <c r="B1724">
        <v>0.33515652224971448</v>
      </c>
      <c r="C1724">
        <v>0.19230623180675241</v>
      </c>
      <c r="D1724">
        <v>0.74284698278996042</v>
      </c>
      <c r="E1724">
        <v>0.37834350828369367</v>
      </c>
      <c r="F1724">
        <v>0.39394605320832887</v>
      </c>
      <c r="G1724">
        <f>AVERAGE(B$52:B1724)</f>
        <v>0.43535389116573464</v>
      </c>
      <c r="H1724">
        <f>AVERAGE(C$52:C1724)</f>
        <v>0.45174080773159914</v>
      </c>
      <c r="I1724">
        <f>AVERAGE(D$52:D1724)</f>
        <v>0.43679748037353999</v>
      </c>
      <c r="J1724">
        <f>AVERAGE(E$52:E1724)</f>
        <v>0.43644440545040775</v>
      </c>
      <c r="K1724">
        <f>AVERAGE(F$52:F1724)</f>
        <v>0.43104293876622596</v>
      </c>
      <c r="L1724" s="2">
        <f>(NORMINV(0.975,0,1)*STDEV(B$52:B1724))/SQRT(A1724-50)</f>
        <v>4.9687897072840242E-3</v>
      </c>
      <c r="M1724" s="2">
        <f>(NORMINV(0.975,0,1)*STDEV(C$52:C1724))/SQRT(A1724-50)</f>
        <v>5.4710415379035397E-3</v>
      </c>
      <c r="N1724" s="2">
        <f>(NORMINV(0.975,0,1)*STDEV(D$52:D1724))/SQRT(A1724-50)</f>
        <v>5.2489282932241445E-3</v>
      </c>
      <c r="O1724" s="2">
        <f>(NORMINV(0.975,0,1)*STDEV(E$52:E1724))/SQRT(A1724-50)</f>
        <v>4.7711984610039797E-3</v>
      </c>
      <c r="P1724" s="2">
        <f>(NORMINV(0.975,0,1)*STDEV(F$52:F1724))/SQRT(A1724-50)</f>
        <v>4.6867341770724658E-3</v>
      </c>
    </row>
    <row r="1725" spans="1:16" x14ac:dyDescent="0.2">
      <c r="A1725">
        <v>1724</v>
      </c>
      <c r="B1725">
        <v>0.35069346833798259</v>
      </c>
      <c r="C1725">
        <v>0.36808573739728351</v>
      </c>
      <c r="D1725">
        <v>0.65238593885990337</v>
      </c>
      <c r="E1725">
        <v>0.32179600127139452</v>
      </c>
      <c r="F1725">
        <v>0.4487811431537021</v>
      </c>
      <c r="G1725">
        <f>AVERAGE(B$52:B1725)</f>
        <v>0.4353033174364469</v>
      </c>
      <c r="H1725">
        <f>AVERAGE(C$52:C1725)</f>
        <v>0.45169083457130388</v>
      </c>
      <c r="I1725">
        <f>AVERAGE(D$52:D1725)</f>
        <v>0.4369262667884064</v>
      </c>
      <c r="J1725">
        <f>AVERAGE(E$52:E1725)</f>
        <v>0.43637591775376561</v>
      </c>
      <c r="K1725">
        <f>AVERAGE(F$52:F1725)</f>
        <v>0.43105353506514327</v>
      </c>
      <c r="L1725" s="2">
        <f>(NORMINV(0.975,0,1)*STDEV(B$52:B1725))/SQRT(A1725-50)</f>
        <v>4.9668098013992655E-3</v>
      </c>
      <c r="M1725" s="2">
        <f>(NORMINV(0.975,0,1)*STDEV(C$52:C1725))/SQRT(A1725-50)</f>
        <v>5.4686495082873097E-3</v>
      </c>
      <c r="N1725" s="2">
        <f>(NORMINV(0.975,0,1)*STDEV(D$52:D1725))/SQRT(A1725-50)</f>
        <v>5.2518611720879949E-3</v>
      </c>
      <c r="O1725" s="2">
        <f>(NORMINV(0.975,0,1)*STDEV(E$52:E1725))/SQRT(A1725-50)</f>
        <v>4.7702364545636824E-3</v>
      </c>
      <c r="P1725" s="2">
        <f>(NORMINV(0.975,0,1)*STDEV(F$52:F1725))/SQRT(A1725-50)</f>
        <v>4.6839796614044065E-3</v>
      </c>
    </row>
    <row r="1726" spans="1:16" x14ac:dyDescent="0.2">
      <c r="A1726">
        <v>1725</v>
      </c>
      <c r="B1726">
        <v>0.48270012950911201</v>
      </c>
      <c r="C1726">
        <v>0.37187096186534607</v>
      </c>
      <c r="D1726">
        <v>0.52774815191060309</v>
      </c>
      <c r="E1726">
        <v>0.52992285083250235</v>
      </c>
      <c r="F1726">
        <v>0.37611808272223418</v>
      </c>
      <c r="G1726">
        <f>AVERAGE(B$52:B1726)</f>
        <v>0.43533161404066939</v>
      </c>
      <c r="H1726">
        <f>AVERAGE(C$52:C1726)</f>
        <v>0.45164318091595707</v>
      </c>
      <c r="I1726">
        <f>AVERAGE(D$52:D1726)</f>
        <v>0.43698048880937485</v>
      </c>
      <c r="J1726">
        <f>AVERAGE(E$52:E1726)</f>
        <v>0.43643176666903644</v>
      </c>
      <c r="K1726">
        <f>AVERAGE(F$52:F1726)</f>
        <v>0.43102073778016237</v>
      </c>
      <c r="L1726" s="2">
        <f>(NORMINV(0.975,0,1)*STDEV(B$52:B1726))/SQRT(A1726-50)</f>
        <v>4.9641534716628613E-3</v>
      </c>
      <c r="M1726" s="2">
        <f>(NORMINV(0.975,0,1)*STDEV(C$52:C1726))/SQRT(A1726-50)</f>
        <v>5.4661816739409782E-3</v>
      </c>
      <c r="N1726" s="2">
        <f>(NORMINV(0.975,0,1)*STDEV(D$52:D1726))/SQRT(A1726-50)</f>
        <v>5.2498005657058925E-3</v>
      </c>
      <c r="O1726" s="2">
        <f>(NORMINV(0.975,0,1)*STDEV(E$52:E1726))/SQRT(A1726-50)</f>
        <v>4.7686441884952383E-3</v>
      </c>
      <c r="P1726" s="2">
        <f>(NORMINV(0.975,0,1)*STDEV(F$52:F1726))/SQRT(A1726-50)</f>
        <v>4.6816237529160257E-3</v>
      </c>
    </row>
    <row r="1727" spans="1:16" x14ac:dyDescent="0.2">
      <c r="A1727">
        <v>1726</v>
      </c>
      <c r="B1727">
        <v>0.62566951746180799</v>
      </c>
      <c r="C1727">
        <v>0.34983875303990608</v>
      </c>
      <c r="D1727">
        <v>0.48164266945296191</v>
      </c>
      <c r="E1727">
        <v>0.44549112560282428</v>
      </c>
      <c r="F1727">
        <v>0.48958781275173457</v>
      </c>
      <c r="G1727">
        <f>AVERAGE(B$52:B1727)</f>
        <v>0.43544518080882044</v>
      </c>
      <c r="H1727">
        <f>AVERAGE(C$52:C1727)</f>
        <v>0.45158243841722429</v>
      </c>
      <c r="I1727">
        <f>AVERAGE(D$52:D1727)</f>
        <v>0.43700713688851783</v>
      </c>
      <c r="J1727">
        <f>AVERAGE(E$52:E1727)</f>
        <v>0.43643717201446236</v>
      </c>
      <c r="K1727">
        <f>AVERAGE(F$52:F1727)</f>
        <v>0.43105568233563474</v>
      </c>
      <c r="L1727" s="2">
        <f>(NORMINV(0.975,0,1)*STDEV(B$52:B1727))/SQRT(A1727-50)</f>
        <v>4.9661814160115517E-3</v>
      </c>
      <c r="M1727" s="2">
        <f>(NORMINV(0.975,0,1)*STDEV(C$52:C1727))/SQRT(A1727-50)</f>
        <v>5.4642163605283841E-3</v>
      </c>
      <c r="N1727" s="2">
        <f>(NORMINV(0.975,0,1)*STDEV(D$52:D1727))/SQRT(A1727-50)</f>
        <v>5.2469272497593662E-3</v>
      </c>
      <c r="O1727" s="2">
        <f>(NORMINV(0.975,0,1)*STDEV(E$52:E1727))/SQRT(A1727-50)</f>
        <v>4.7658098615039456E-3</v>
      </c>
      <c r="P1727" s="2">
        <f>(NORMINV(0.975,0,1)*STDEV(F$52:F1727))/SQRT(A1727-50)</f>
        <v>4.6793308494369971E-3</v>
      </c>
    </row>
    <row r="1728" spans="1:16" x14ac:dyDescent="0.2">
      <c r="A1728">
        <v>1727</v>
      </c>
      <c r="B1728">
        <v>0.4961096105553513</v>
      </c>
      <c r="C1728">
        <v>0.40205089264963523</v>
      </c>
      <c r="D1728">
        <v>0.33368115639170087</v>
      </c>
      <c r="E1728">
        <v>0.32542293827577801</v>
      </c>
      <c r="F1728">
        <v>0.42624356028392418</v>
      </c>
      <c r="G1728">
        <f>AVERAGE(B$52:B1728)</f>
        <v>0.43548135518553271</v>
      </c>
      <c r="H1728">
        <f>AVERAGE(C$52:C1728)</f>
        <v>0.45155290261175768</v>
      </c>
      <c r="I1728">
        <f>AVERAGE(D$52:D1728)</f>
        <v>0.43694552330444097</v>
      </c>
      <c r="J1728">
        <f>AVERAGE(E$52:E1728)</f>
        <v>0.43637097390251323</v>
      </c>
      <c r="K1728">
        <f>AVERAGE(F$52:F1728)</f>
        <v>0.43105281285319486</v>
      </c>
      <c r="L1728" s="2">
        <f>(NORMINV(0.975,0,1)*STDEV(B$52:B1728))/SQRT(A1728-50)</f>
        <v>4.9637255712320404E-3</v>
      </c>
      <c r="M1728" s="2">
        <f>(NORMINV(0.975,0,1)*STDEV(C$52:C1728))/SQRT(A1728-50)</f>
        <v>5.4612638797243949E-3</v>
      </c>
      <c r="N1728" s="2">
        <f>(NORMINV(0.975,0,1)*STDEV(D$52:D1728))/SQRT(A1728-50)</f>
        <v>5.2451878811081336E-3</v>
      </c>
      <c r="O1728" s="2">
        <f>(NORMINV(0.975,0,1)*STDEV(E$52:E1728))/SQRT(A1728-50)</f>
        <v>4.7647339956420013E-3</v>
      </c>
      <c r="P1728" s="2">
        <f>(NORMINV(0.975,0,1)*STDEV(F$52:F1728))/SQRT(A1728-50)</f>
        <v>4.6765431001558081E-3</v>
      </c>
    </row>
    <row r="1729" spans="1:16" x14ac:dyDescent="0.2">
      <c r="A1729">
        <v>1728</v>
      </c>
      <c r="B1729">
        <v>0.34083703771055368</v>
      </c>
      <c r="C1729">
        <v>0.43850021020652419</v>
      </c>
      <c r="D1729">
        <v>0.36087839852589509</v>
      </c>
      <c r="E1729">
        <v>0.36596060028924582</v>
      </c>
      <c r="F1729">
        <v>0.49661593410362342</v>
      </c>
      <c r="G1729">
        <f>AVERAGE(B$52:B1729)</f>
        <v>0.43542495213578603</v>
      </c>
      <c r="H1729">
        <f>AVERAGE(C$52:C1729)</f>
        <v>0.4515451238916115</v>
      </c>
      <c r="I1729">
        <f>AVERAGE(D$52:D1729)</f>
        <v>0.43690019128729046</v>
      </c>
      <c r="J1729">
        <f>AVERAGE(E$52:E1729)</f>
        <v>0.43632901301239801</v>
      </c>
      <c r="K1729">
        <f>AVERAGE(F$52:F1729)</f>
        <v>0.43109188503510809</v>
      </c>
      <c r="L1729" s="2">
        <f>(NORMINV(0.975,0,1)*STDEV(B$52:B1729))/SQRT(A1729-50)</f>
        <v>4.9619981662503039E-3</v>
      </c>
      <c r="M1729" s="2">
        <f>(NORMINV(0.975,0,1)*STDEV(C$52:C1729))/SQRT(A1729-50)</f>
        <v>5.4580295760065876E-3</v>
      </c>
      <c r="N1729" s="2">
        <f>(NORMINV(0.975,0,1)*STDEV(D$52:D1729))/SQRT(A1729-50)</f>
        <v>5.2428140021310377E-3</v>
      </c>
      <c r="O1729" s="2">
        <f>(NORMINV(0.975,0,1)*STDEV(E$52:E1729))/SQRT(A1729-50)</f>
        <v>4.7626037566711682E-3</v>
      </c>
      <c r="P1729" s="2">
        <f>(NORMINV(0.975,0,1)*STDEV(F$52:F1729))/SQRT(A1729-50)</f>
        <v>4.6743826397201756E-3</v>
      </c>
    </row>
    <row r="1730" spans="1:16" x14ac:dyDescent="0.2">
      <c r="A1730">
        <v>1729</v>
      </c>
      <c r="B1730">
        <v>0.43619851429986811</v>
      </c>
      <c r="C1730">
        <v>0.37609310053485517</v>
      </c>
      <c r="D1730">
        <v>0.44478814422038537</v>
      </c>
      <c r="E1730">
        <v>0.48275868679021727</v>
      </c>
      <c r="F1730">
        <v>0.48395507256564069</v>
      </c>
      <c r="G1730">
        <f>AVERAGE(B$52:B1730)</f>
        <v>0.43542541286369796</v>
      </c>
      <c r="H1730">
        <f>AVERAGE(C$52:C1730)</f>
        <v>0.45150018522373969</v>
      </c>
      <c r="I1730">
        <f>AVERAGE(D$52:D1730)</f>
        <v>0.43690488929380217</v>
      </c>
      <c r="J1730">
        <f>AVERAGE(E$52:E1730)</f>
        <v>0.43635666618320079</v>
      </c>
      <c r="K1730">
        <f>AVERAGE(F$52:F1730)</f>
        <v>0.43112336995918821</v>
      </c>
      <c r="L1730" s="2">
        <f>(NORMINV(0.975,0,1)*STDEV(B$52:B1730))/SQRT(A1730-50)</f>
        <v>4.9590420383940036E-3</v>
      </c>
      <c r="M1730" s="2">
        <f>(NORMINV(0.975,0,1)*STDEV(C$52:C1730))/SQRT(A1730-50)</f>
        <v>5.4554888969963432E-3</v>
      </c>
      <c r="N1730" s="2">
        <f>(NORMINV(0.975,0,1)*STDEV(D$52:D1730))/SQRT(A1730-50)</f>
        <v>5.2396985811090577E-3</v>
      </c>
      <c r="O1730" s="2">
        <f>(NORMINV(0.975,0,1)*STDEV(E$52:E1730))/SQRT(A1730-50)</f>
        <v>4.7600749117041674E-3</v>
      </c>
      <c r="P1730" s="2">
        <f>(NORMINV(0.975,0,1)*STDEV(F$52:F1730))/SQRT(A1730-50)</f>
        <v>4.672005338195011E-3</v>
      </c>
    </row>
    <row r="1731" spans="1:16" x14ac:dyDescent="0.2">
      <c r="A1731">
        <v>1730</v>
      </c>
      <c r="B1731">
        <v>0.26163417693356111</v>
      </c>
      <c r="C1731">
        <v>0.4726811331771914</v>
      </c>
      <c r="D1731">
        <v>0.39755284362078708</v>
      </c>
      <c r="E1731">
        <v>0.57682364788789009</v>
      </c>
      <c r="F1731">
        <v>0.44100558956791031</v>
      </c>
      <c r="G1731">
        <f>AVERAGE(B$52:B1731)</f>
        <v>0.43532196569945381</v>
      </c>
      <c r="H1731">
        <f>AVERAGE(C$52:C1731)</f>
        <v>0.45151279293085478</v>
      </c>
      <c r="I1731">
        <f>AVERAGE(D$52:D1731)</f>
        <v>0.43688146545709206</v>
      </c>
      <c r="J1731">
        <f>AVERAGE(E$52:E1731)</f>
        <v>0.43644027748183456</v>
      </c>
      <c r="K1731">
        <f>AVERAGE(F$52:F1731)</f>
        <v>0.43112925223276483</v>
      </c>
      <c r="L1731" s="2">
        <f>(NORMINV(0.975,0,1)*STDEV(B$52:B1731))/SQRT(A1731-50)</f>
        <v>4.9602349032504883E-3</v>
      </c>
      <c r="M1731" s="2">
        <f>(NORMINV(0.975,0,1)*STDEV(C$52:C1731))/SQRT(A1731-50)</f>
        <v>5.4522966116746707E-3</v>
      </c>
      <c r="N1731" s="2">
        <f>(NORMINV(0.975,0,1)*STDEV(D$52:D1731))/SQRT(A1731-50)</f>
        <v>5.2367800296579895E-3</v>
      </c>
      <c r="O1731" s="2">
        <f>(NORMINV(0.975,0,1)*STDEV(E$52:E1731))/SQRT(A1731-50)</f>
        <v>4.7600623989866976E-3</v>
      </c>
      <c r="P1731" s="2">
        <f>(NORMINV(0.975,0,1)*STDEV(F$52:F1731))/SQRT(A1731-50)</f>
        <v>4.6692377879647235E-3</v>
      </c>
    </row>
    <row r="1732" spans="1:16" x14ac:dyDescent="0.2">
      <c r="A1732">
        <v>1731</v>
      </c>
      <c r="B1732">
        <v>0.43432016137789448</v>
      </c>
      <c r="C1732">
        <v>0.63014765815076168</v>
      </c>
      <c r="D1732">
        <v>0.36721083614315181</v>
      </c>
      <c r="E1732">
        <v>0.34551216754970981</v>
      </c>
      <c r="F1732">
        <v>0.33185700282066283</v>
      </c>
      <c r="G1732">
        <f>AVERAGE(B$52:B1732)</f>
        <v>0.43532136974209412</v>
      </c>
      <c r="H1732">
        <f>AVERAGE(C$52:C1732)</f>
        <v>0.45161905995359125</v>
      </c>
      <c r="I1732">
        <f>AVERAGE(D$52:D1732)</f>
        <v>0.43684001951460905</v>
      </c>
      <c r="J1732">
        <f>AVERAGE(E$52:E1732)</f>
        <v>0.43638618580430205</v>
      </c>
      <c r="K1732">
        <f>AVERAGE(F$52:F1732)</f>
        <v>0.43107019676018182</v>
      </c>
      <c r="L1732" s="2">
        <f>(NORMINV(0.975,0,1)*STDEV(B$52:B1732))/SQRT(A1732-50)</f>
        <v>4.9572833982892495E-3</v>
      </c>
      <c r="M1732" s="2">
        <f>(NORMINV(0.975,0,1)*STDEV(C$52:C1732))/SQRT(A1732-50)</f>
        <v>5.453031251849194E-3</v>
      </c>
      <c r="N1732" s="2">
        <f>(NORMINV(0.975,0,1)*STDEV(D$52:D1732))/SQRT(A1732-50)</f>
        <v>5.2342941997914304E-3</v>
      </c>
      <c r="O1732" s="2">
        <f>(NORMINV(0.975,0,1)*STDEV(E$52:E1732))/SQRT(A1732-50)</f>
        <v>4.7584110593036928E-3</v>
      </c>
      <c r="P1732" s="2">
        <f>(NORMINV(0.975,0,1)*STDEV(F$52:F1732))/SQRT(A1732-50)</f>
        <v>4.6678945718521747E-3</v>
      </c>
    </row>
    <row r="1733" spans="1:16" x14ac:dyDescent="0.2">
      <c r="A1733">
        <v>1732</v>
      </c>
      <c r="B1733">
        <v>0.56777954698116473</v>
      </c>
      <c r="C1733">
        <v>0.41684776111165689</v>
      </c>
      <c r="D1733">
        <v>0.50594508302753827</v>
      </c>
      <c r="E1733">
        <v>0.3171161973400774</v>
      </c>
      <c r="F1733">
        <v>0.33429912070584122</v>
      </c>
      <c r="G1733">
        <f>AVERAGE(B$52:B1733)</f>
        <v>0.43540012014473323</v>
      </c>
      <c r="H1733">
        <f>AVERAGE(C$52:C1733)</f>
        <v>0.45159838736212754</v>
      </c>
      <c r="I1733">
        <f>AVERAGE(D$52:D1733)</f>
        <v>0.43688110457020529</v>
      </c>
      <c r="J1733">
        <f>AVERAGE(E$52:E1733)</f>
        <v>0.43631527617976917</v>
      </c>
      <c r="K1733">
        <f>AVERAGE(F$52:F1733)</f>
        <v>0.43101266342126721</v>
      </c>
      <c r="L1733" s="2">
        <f>(NORMINV(0.975,0,1)*STDEV(B$52:B1733))/SQRT(A1733-50)</f>
        <v>4.9567389705419251E-3</v>
      </c>
      <c r="M1733" s="2">
        <f>(NORMINV(0.975,0,1)*STDEV(C$52:C1733))/SQRT(A1733-50)</f>
        <v>5.4499389108766134E-3</v>
      </c>
      <c r="N1733" s="2">
        <f>(NORMINV(0.975,0,1)*STDEV(D$52:D1733))/SQRT(A1733-50)</f>
        <v>5.2318010660122359E-3</v>
      </c>
      <c r="O1733" s="2">
        <f>(NORMINV(0.975,0,1)*STDEV(E$52:E1733))/SQRT(A1733-50)</f>
        <v>4.7576115918719292E-3</v>
      </c>
      <c r="P1733" s="2">
        <f>(NORMINV(0.975,0,1)*STDEV(F$52:F1733))/SQRT(A1733-50)</f>
        <v>4.6664811755852652E-3</v>
      </c>
    </row>
    <row r="1734" spans="1:16" x14ac:dyDescent="0.2">
      <c r="A1734">
        <v>1733</v>
      </c>
      <c r="B1734">
        <v>0.38838101868767783</v>
      </c>
      <c r="C1734">
        <v>0.51056065090588354</v>
      </c>
      <c r="D1734">
        <v>0.48023611147327278</v>
      </c>
      <c r="E1734">
        <v>0.44268279573360042</v>
      </c>
      <c r="F1734">
        <v>0.51251317380941575</v>
      </c>
      <c r="G1734">
        <f>AVERAGE(B$52:B1734)</f>
        <v>0.4353721824730416</v>
      </c>
      <c r="H1734">
        <f>AVERAGE(C$52:C1734)</f>
        <v>0.45163342138681184</v>
      </c>
      <c r="I1734">
        <f>AVERAGE(D$52:D1734)</f>
        <v>0.43690686512094984</v>
      </c>
      <c r="J1734">
        <f>AVERAGE(E$52:E1734)</f>
        <v>0.43631905961384754</v>
      </c>
      <c r="K1734">
        <f>AVERAGE(F$52:F1734)</f>
        <v>0.43106108915530655</v>
      </c>
      <c r="L1734" s="2">
        <f>(NORMINV(0.975,0,1)*STDEV(B$52:B1734))/SQRT(A1734-50)</f>
        <v>4.954095532942784E-3</v>
      </c>
      <c r="M1734" s="2">
        <f>(NORMINV(0.975,0,1)*STDEV(C$52:C1734))/SQRT(A1734-50)</f>
        <v>5.4471325278400819E-3</v>
      </c>
      <c r="N1734" s="2">
        <f>(NORMINV(0.975,0,1)*STDEV(D$52:D1734))/SQRT(A1734-50)</f>
        <v>5.2289352918395305E-3</v>
      </c>
      <c r="O1734" s="2">
        <f>(NORMINV(0.975,0,1)*STDEV(E$52:E1734))/SQRT(A1734-50)</f>
        <v>4.7547896702441854E-3</v>
      </c>
      <c r="P1734" s="2">
        <f>(NORMINV(0.975,0,1)*STDEV(F$52:F1734))/SQRT(A1734-50)</f>
        <v>4.6646733354908133E-3</v>
      </c>
    </row>
    <row r="1735" spans="1:16" x14ac:dyDescent="0.2">
      <c r="A1735">
        <v>1734</v>
      </c>
      <c r="B1735">
        <v>0.32683098112327069</v>
      </c>
      <c r="C1735">
        <v>0.4500550952863045</v>
      </c>
      <c r="D1735">
        <v>0.42088463084672179</v>
      </c>
      <c r="E1735">
        <v>0.45513597473590661</v>
      </c>
      <c r="F1735">
        <v>0.34202064946384553</v>
      </c>
      <c r="G1735">
        <f>AVERAGE(B$52:B1735)</f>
        <v>0.43530772807794083</v>
      </c>
      <c r="H1735">
        <f>AVERAGE(C$52:C1735)</f>
        <v>0.45163248413853363</v>
      </c>
      <c r="I1735">
        <f>AVERAGE(D$52:D1735)</f>
        <v>0.43689735073005059</v>
      </c>
      <c r="J1735">
        <f>AVERAGE(E$52:E1735)</f>
        <v>0.43633023355394374</v>
      </c>
      <c r="K1735">
        <f>AVERAGE(F$52:F1735)</f>
        <v>0.43100821478494344</v>
      </c>
      <c r="L1735" s="2">
        <f>(NORMINV(0.975,0,1)*STDEV(B$52:B1735))/SQRT(A1735-50)</f>
        <v>4.9527641632529703E-3</v>
      </c>
      <c r="M1735" s="2">
        <f>(NORMINV(0.975,0,1)*STDEV(C$52:C1735))/SQRT(A1735-50)</f>
        <v>5.4438972375288434E-3</v>
      </c>
      <c r="N1735" s="2">
        <f>(NORMINV(0.975,0,1)*STDEV(D$52:D1735))/SQRT(A1735-50)</f>
        <v>5.2258625723336418E-3</v>
      </c>
      <c r="O1735" s="2">
        <f>(NORMINV(0.975,0,1)*STDEV(E$52:E1735))/SQRT(A1735-50)</f>
        <v>4.7520157886191648E-3</v>
      </c>
      <c r="P1735" s="2">
        <f>(NORMINV(0.975,0,1)*STDEV(F$52:F1735))/SQRT(A1735-50)</f>
        <v>4.6630542175942861E-3</v>
      </c>
    </row>
    <row r="1736" spans="1:16" x14ac:dyDescent="0.2">
      <c r="A1736">
        <v>1735</v>
      </c>
      <c r="B1736">
        <v>0.52187817400824998</v>
      </c>
      <c r="C1736">
        <v>0.43068665361291192</v>
      </c>
      <c r="D1736">
        <v>0.29668150723641679</v>
      </c>
      <c r="E1736">
        <v>0.37509327085135941</v>
      </c>
      <c r="F1736">
        <v>0.44693740535955412</v>
      </c>
      <c r="G1736">
        <f>AVERAGE(B$52:B1736)</f>
        <v>0.43535910519718729</v>
      </c>
      <c r="H1736">
        <f>AVERAGE(C$52:C1736)</f>
        <v>0.4516200533785778</v>
      </c>
      <c r="I1736">
        <f>AVERAGE(D$52:D1736)</f>
        <v>0.43681413657960927</v>
      </c>
      <c r="J1736">
        <f>AVERAGE(E$52:E1736)</f>
        <v>0.43629389114284428</v>
      </c>
      <c r="K1736">
        <f>AVERAGE(F$52:F1736)</f>
        <v>0.43101766831050703</v>
      </c>
      <c r="L1736" s="2">
        <f>(NORMINV(0.975,0,1)*STDEV(B$52:B1736))/SQRT(A1736-50)</f>
        <v>4.9508481321501032E-3</v>
      </c>
      <c r="M1736" s="2">
        <f>(NORMINV(0.975,0,1)*STDEV(C$52:C1736))/SQRT(A1736-50)</f>
        <v>5.4407200302991942E-3</v>
      </c>
      <c r="N1736" s="2">
        <f>(NORMINV(0.975,0,1)*STDEV(D$52:D1736))/SQRT(A1736-50)</f>
        <v>5.2253062272271623E-3</v>
      </c>
      <c r="O1736" s="2">
        <f>(NORMINV(0.975,0,1)*STDEV(E$52:E1736))/SQRT(A1736-50)</f>
        <v>4.7497288966721757E-3</v>
      </c>
      <c r="P1736" s="2">
        <f>(NORMINV(0.975,0,1)*STDEV(F$52:F1736))/SQRT(A1736-50)</f>
        <v>4.6603228378997788E-3</v>
      </c>
    </row>
    <row r="1737" spans="1:16" x14ac:dyDescent="0.2">
      <c r="A1737">
        <v>1736</v>
      </c>
      <c r="B1737">
        <v>0.53741524128434792</v>
      </c>
      <c r="C1737">
        <v>0.31636289022491992</v>
      </c>
      <c r="D1737">
        <v>0.39300895836279648</v>
      </c>
      <c r="E1737">
        <v>0.29175462188773899</v>
      </c>
      <c r="F1737">
        <v>0.43001077113897479</v>
      </c>
      <c r="G1737">
        <f>AVERAGE(B$52:B1737)</f>
        <v>0.43541963671325323</v>
      </c>
      <c r="H1737">
        <f>AVERAGE(C$52:C1737)</f>
        <v>0.45153982967563971</v>
      </c>
      <c r="I1737">
        <f>AVERAGE(D$52:D1737)</f>
        <v>0.43678815486061945</v>
      </c>
      <c r="J1737">
        <f>AVERAGE(E$52:E1737)</f>
        <v>0.43620816203889706</v>
      </c>
      <c r="K1737">
        <f>AVERAGE(F$52:F1737)</f>
        <v>0.43101707109984777</v>
      </c>
      <c r="L1737" s="2">
        <f>(NORMINV(0.975,0,1)*STDEV(B$52:B1737))/SQRT(A1737-50)</f>
        <v>4.9493329634247895E-3</v>
      </c>
      <c r="M1737" s="2">
        <f>(NORMINV(0.975,0,1)*STDEV(C$52:C1737))/SQRT(A1737-50)</f>
        <v>5.439764983685081E-3</v>
      </c>
      <c r="N1737" s="2">
        <f>(NORMINV(0.975,0,1)*STDEV(D$52:D1737))/SQRT(A1737-50)</f>
        <v>5.2224543525820847E-3</v>
      </c>
      <c r="O1737" s="2">
        <f>(NORMINV(0.975,0,1)*STDEV(E$52:E1737))/SQRT(A1737-50)</f>
        <v>4.7498837709404095E-3</v>
      </c>
      <c r="P1737" s="2">
        <f>(NORMINV(0.975,0,1)*STDEV(F$52:F1737))/SQRT(A1737-50)</f>
        <v>4.6575580349692411E-3</v>
      </c>
    </row>
    <row r="1738" spans="1:16" x14ac:dyDescent="0.2">
      <c r="A1738">
        <v>1737</v>
      </c>
      <c r="B1738">
        <v>0.69896303182166264</v>
      </c>
      <c r="C1738">
        <v>0.50812697614214175</v>
      </c>
      <c r="D1738">
        <v>0.39888279693771672</v>
      </c>
      <c r="E1738">
        <v>0.42753417215657852</v>
      </c>
      <c r="F1738">
        <v>0.46527670632035328</v>
      </c>
      <c r="G1738">
        <f>AVERAGE(B$52:B1738)</f>
        <v>0.43557585686447337</v>
      </c>
      <c r="H1738">
        <f>AVERAGE(C$52:C1738)</f>
        <v>0.4515733727381569</v>
      </c>
      <c r="I1738">
        <f>AVERAGE(D$52:D1738)</f>
        <v>0.4367656857687861</v>
      </c>
      <c r="J1738">
        <f>AVERAGE(E$52:E1738)</f>
        <v>0.43620302037328812</v>
      </c>
      <c r="K1738">
        <f>AVERAGE(F$52:F1738)</f>
        <v>0.43103737912309642</v>
      </c>
      <c r="L1738" s="2">
        <f>(NORMINV(0.975,0,1)*STDEV(B$52:B1738))/SQRT(A1738-50)</f>
        <v>4.9558657963288434E-3</v>
      </c>
      <c r="M1738" s="2">
        <f>(NORMINV(0.975,0,1)*STDEV(C$52:C1738))/SQRT(A1738-50)</f>
        <v>5.4369370039597936E-3</v>
      </c>
      <c r="N1738" s="2">
        <f>(NORMINV(0.975,0,1)*STDEV(D$52:D1738))/SQRT(A1738-50)</f>
        <v>5.2195435152730561E-3</v>
      </c>
      <c r="O1738" s="2">
        <f>(NORMINV(0.975,0,1)*STDEV(E$52:E1738))/SQRT(A1738-50)</f>
        <v>4.7470780524221266E-3</v>
      </c>
      <c r="P1738" s="2">
        <f>(NORMINV(0.975,0,1)*STDEV(F$52:F1738))/SQRT(A1738-50)</f>
        <v>4.6549665376556058E-3</v>
      </c>
    </row>
    <row r="1739" spans="1:16" x14ac:dyDescent="0.2">
      <c r="A1739">
        <v>1738</v>
      </c>
      <c r="B1739">
        <v>0.41587098031998437</v>
      </c>
      <c r="C1739">
        <v>0.4642941552122003</v>
      </c>
      <c r="D1739">
        <v>0.59133339563301046</v>
      </c>
      <c r="E1739">
        <v>0.42637793517666572</v>
      </c>
      <c r="F1739">
        <v>0.26947018291528668</v>
      </c>
      <c r="G1739">
        <f>AVERAGE(B$52:B1739)</f>
        <v>0.43556418335941144</v>
      </c>
      <c r="H1739">
        <f>AVERAGE(C$52:C1739)</f>
        <v>0.45158090874673157</v>
      </c>
      <c r="I1739">
        <f>AVERAGE(D$52:D1739)</f>
        <v>0.43685725431728384</v>
      </c>
      <c r="J1739">
        <f>AVERAGE(E$52:E1739)</f>
        <v>0.43619719982518584</v>
      </c>
      <c r="K1739">
        <f>AVERAGE(F$52:F1739)</f>
        <v>0.43094166395946615</v>
      </c>
      <c r="L1739" s="2">
        <f>(NORMINV(0.975,0,1)*STDEV(B$52:B1739))/SQRT(A1739-50)</f>
        <v>4.9529818317610112E-3</v>
      </c>
      <c r="M1739" s="2">
        <f>(NORMINV(0.975,0,1)*STDEV(C$52:C1739))/SQRT(A1739-50)</f>
        <v>5.4337351898846812E-3</v>
      </c>
      <c r="N1739" s="2">
        <f>(NORMINV(0.975,0,1)*STDEV(D$52:D1739))/SQRT(A1739-50)</f>
        <v>5.2195368741283976E-3</v>
      </c>
      <c r="O1739" s="2">
        <f>(NORMINV(0.975,0,1)*STDEV(E$52:E1739))/SQRT(A1739-50)</f>
        <v>4.7442786847872037E-3</v>
      </c>
      <c r="P1739" s="2">
        <f>(NORMINV(0.975,0,1)*STDEV(F$52:F1739))/SQRT(A1739-50)</f>
        <v>4.6559889119056203E-3</v>
      </c>
    </row>
    <row r="1740" spans="1:16" x14ac:dyDescent="0.2">
      <c r="A1740">
        <v>1739</v>
      </c>
      <c r="B1740">
        <v>0.39144973024331392</v>
      </c>
      <c r="C1740">
        <v>0.35658385811849502</v>
      </c>
      <c r="D1740">
        <v>0.44452048047172887</v>
      </c>
      <c r="E1740">
        <v>0.41995627194391488</v>
      </c>
      <c r="F1740">
        <v>0.44147674369329071</v>
      </c>
      <c r="G1740">
        <f>AVERAGE(B$52:B1740)</f>
        <v>0.43553806467787437</v>
      </c>
      <c r="H1740">
        <f>AVERAGE(C$52:C1740)</f>
        <v>0.45152466419336967</v>
      </c>
      <c r="I1740">
        <f>AVERAGE(D$52:D1740)</f>
        <v>0.43686179145532678</v>
      </c>
      <c r="J1740">
        <f>AVERAGE(E$52:E1740)</f>
        <v>0.436187584118921</v>
      </c>
      <c r="K1740">
        <f>AVERAGE(F$52:F1740)</f>
        <v>0.43094790142526479</v>
      </c>
      <c r="L1740" s="2">
        <f>(NORMINV(0.975,0,1)*STDEV(B$52:B1740))/SQRT(A1740-50)</f>
        <v>4.9503131655970782E-3</v>
      </c>
      <c r="M1740" s="2">
        <f>(NORMINV(0.975,0,1)*STDEV(C$52:C1740))/SQRT(A1740-50)</f>
        <v>5.4316358764209755E-3</v>
      </c>
      <c r="N1740" s="2">
        <f>(NORMINV(0.975,0,1)*STDEV(D$52:D1740))/SQRT(A1740-50)</f>
        <v>5.2164532265621599E-3</v>
      </c>
      <c r="O1740" s="2">
        <f>(NORMINV(0.975,0,1)*STDEV(E$52:E1740))/SQRT(A1740-50)</f>
        <v>4.7415063805343752E-3</v>
      </c>
      <c r="P1740" s="2">
        <f>(NORMINV(0.975,0,1)*STDEV(F$52:F1740))/SQRT(A1740-50)</f>
        <v>4.6532475004994163E-3</v>
      </c>
    </row>
    <row r="1741" spans="1:16" x14ac:dyDescent="0.2">
      <c r="A1741">
        <v>1740</v>
      </c>
      <c r="B1741">
        <v>0.41555131066802081</v>
      </c>
      <c r="C1741">
        <v>0.3928685913520964</v>
      </c>
      <c r="D1741">
        <v>0.38365316167847668</v>
      </c>
      <c r="E1741">
        <v>0.34256441230940449</v>
      </c>
      <c r="F1741">
        <v>0.58107231999003361</v>
      </c>
      <c r="G1741">
        <f>AVERAGE(B$52:B1741)</f>
        <v>0.43552623819621172</v>
      </c>
      <c r="H1741">
        <f>AVERAGE(C$52:C1741)</f>
        <v>0.45148995645796064</v>
      </c>
      <c r="I1741">
        <f>AVERAGE(D$52:D1741)</f>
        <v>0.4368303070590091</v>
      </c>
      <c r="J1741">
        <f>AVERAGE(E$52:E1741)</f>
        <v>0.43613218579240653</v>
      </c>
      <c r="K1741">
        <f>AVERAGE(F$52:F1741)</f>
        <v>0.43103673244216706</v>
      </c>
      <c r="L1741" s="2">
        <f>(NORMINV(0.975,0,1)*STDEV(B$52:B1741))/SQRT(A1741-50)</f>
        <v>4.9474374190193616E-3</v>
      </c>
      <c r="M1741" s="2">
        <f>(NORMINV(0.975,0,1)*STDEV(C$52:C1741))/SQRT(A1741-50)</f>
        <v>5.4288471537054248E-3</v>
      </c>
      <c r="N1741" s="2">
        <f>(NORMINV(0.975,0,1)*STDEV(D$52:D1741))/SQRT(A1741-50)</f>
        <v>5.2137308480078616E-3</v>
      </c>
      <c r="O1741" s="2">
        <f>(NORMINV(0.975,0,1)*STDEV(E$52:E1741))/SQRT(A1741-50)</f>
        <v>4.7399437040655888E-3</v>
      </c>
      <c r="P1741" s="2">
        <f>(NORMINV(0.975,0,1)*STDEV(F$52:F1741))/SQRT(A1741-50)</f>
        <v>4.6537512339091666E-3</v>
      </c>
    </row>
    <row r="1742" spans="1:16" x14ac:dyDescent="0.2">
      <c r="A1742">
        <v>1741</v>
      </c>
      <c r="B1742">
        <v>0.22052458571874761</v>
      </c>
      <c r="C1742">
        <v>0.48037297365417397</v>
      </c>
      <c r="D1742">
        <v>0.5463626814166922</v>
      </c>
      <c r="E1742">
        <v>0.55242264519057827</v>
      </c>
      <c r="F1742">
        <v>0.43504506106284108</v>
      </c>
      <c r="G1742">
        <f>AVERAGE(B$52:B1742)</f>
        <v>0.43539909351704109</v>
      </c>
      <c r="H1742">
        <f>AVERAGE(C$52:C1742)</f>
        <v>0.45150703689391347</v>
      </c>
      <c r="I1742">
        <f>AVERAGE(D$52:D1742)</f>
        <v>0.43689508078719219</v>
      </c>
      <c r="J1742">
        <f>AVERAGE(E$52:E1742)</f>
        <v>0.43620095602268344</v>
      </c>
      <c r="K1742">
        <f>AVERAGE(F$52:F1742)</f>
        <v>0.43103910283165298</v>
      </c>
      <c r="L1742" s="2">
        <f>(NORMINV(0.975,0,1)*STDEV(B$52:B1742))/SQRT(A1742-50)</f>
        <v>4.9507865291072125E-3</v>
      </c>
      <c r="M1742" s="2">
        <f>(NORMINV(0.975,0,1)*STDEV(C$52:C1742))/SQRT(A1742-50)</f>
        <v>5.4257390463014381E-3</v>
      </c>
      <c r="N1742" s="2">
        <f>(NORMINV(0.975,0,1)*STDEV(D$52:D1742))/SQRT(A1742-50)</f>
        <v>5.2121930627590631E-3</v>
      </c>
      <c r="O1742" s="2">
        <f>(NORMINV(0.975,0,1)*STDEV(E$52:E1742))/SQRT(A1742-50)</f>
        <v>4.739057013727164E-3</v>
      </c>
      <c r="P1742" s="2">
        <f>(NORMINV(0.975,0,1)*STDEV(F$52:F1742))/SQRT(A1742-50)</f>
        <v>4.6510006695572384E-3</v>
      </c>
    </row>
    <row r="1743" spans="1:16" x14ac:dyDescent="0.2">
      <c r="A1743">
        <v>1742</v>
      </c>
      <c r="B1743">
        <v>0.32125827836550641</v>
      </c>
      <c r="C1743">
        <v>0.45492966265437901</v>
      </c>
      <c r="D1743">
        <v>0.49928567775581001</v>
      </c>
      <c r="E1743">
        <v>0.38531712573392563</v>
      </c>
      <c r="F1743">
        <v>0.47630566639537048</v>
      </c>
      <c r="G1743">
        <f>AVERAGE(B$52:B1743)</f>
        <v>0.43533163440643141</v>
      </c>
      <c r="H1743">
        <f>AVERAGE(C$52:C1743)</f>
        <v>0.45150905972237715</v>
      </c>
      <c r="I1743">
        <f>AVERAGE(D$52:D1743)</f>
        <v>0.43693195466246915</v>
      </c>
      <c r="J1743">
        <f>AVERAGE(E$52:E1743)</f>
        <v>0.4361708828369335</v>
      </c>
      <c r="K1743">
        <f>AVERAGE(F$52:F1743)</f>
        <v>0.43106585611981119</v>
      </c>
      <c r="L1743" s="2">
        <f>(NORMINV(0.975,0,1)*STDEV(B$52:B1743))/SQRT(A1743-50)</f>
        <v>4.9496259186021874E-3</v>
      </c>
      <c r="M1743" s="2">
        <f>(NORMINV(0.975,0,1)*STDEV(C$52:C1743))/SQRT(A1743-50)</f>
        <v>5.4225328459497762E-3</v>
      </c>
      <c r="N1743" s="2">
        <f>(NORMINV(0.975,0,1)*STDEV(D$52:D1743))/SQRT(A1743-50)</f>
        <v>5.2096129843527492E-3</v>
      </c>
      <c r="O1743" s="2">
        <f>(NORMINV(0.975,0,1)*STDEV(E$52:E1743))/SQRT(A1743-50)</f>
        <v>4.7366220769880299E-3</v>
      </c>
      <c r="P1743" s="2">
        <f>(NORMINV(0.975,0,1)*STDEV(F$52:F1743))/SQRT(A1743-50)</f>
        <v>4.6485467832244817E-3</v>
      </c>
    </row>
    <row r="1744" spans="1:16" x14ac:dyDescent="0.2">
      <c r="A1744">
        <v>1743</v>
      </c>
      <c r="B1744">
        <v>0.28966100972835662</v>
      </c>
      <c r="C1744">
        <v>0.36007099086240257</v>
      </c>
      <c r="D1744">
        <v>0.45001258273942668</v>
      </c>
      <c r="E1744">
        <v>0.51047369958524946</v>
      </c>
      <c r="F1744">
        <v>0.47718527917778758</v>
      </c>
      <c r="G1744">
        <f>AVERAGE(B$52:B1744)</f>
        <v>0.43524559150939768</v>
      </c>
      <c r="H1744">
        <f>AVERAGE(C$52:C1744)</f>
        <v>0.4514550502310245</v>
      </c>
      <c r="I1744">
        <f>AVERAGE(D$52:D1744)</f>
        <v>0.43693968096375502</v>
      </c>
      <c r="J1744">
        <f>AVERAGE(E$52:E1744)</f>
        <v>0.43621477109254392</v>
      </c>
      <c r="K1744">
        <f>AVERAGE(F$52:F1744)</f>
        <v>0.43109309736201906</v>
      </c>
      <c r="L1744" s="2">
        <f>(NORMINV(0.975,0,1)*STDEV(B$52:B1744))/SQRT(A1744-50)</f>
        <v>4.9495752575554252E-3</v>
      </c>
      <c r="M1744" s="2">
        <f>(NORMINV(0.975,0,1)*STDEV(C$52:C1744))/SQRT(A1744-50)</f>
        <v>5.4203627450796141E-3</v>
      </c>
      <c r="N1744" s="2">
        <f>(NORMINV(0.975,0,1)*STDEV(D$52:D1744))/SQRT(A1744-50)</f>
        <v>5.2065569483430076E-3</v>
      </c>
      <c r="O1744" s="2">
        <f>(NORMINV(0.975,0,1)*STDEV(E$52:E1744))/SQRT(A1744-50)</f>
        <v>4.7346049564163497E-3</v>
      </c>
      <c r="P1744" s="2">
        <f>(NORMINV(0.975,0,1)*STDEV(F$52:F1744))/SQRT(A1744-50)</f>
        <v>4.6461070193172804E-3</v>
      </c>
    </row>
    <row r="1745" spans="1:16" x14ac:dyDescent="0.2">
      <c r="A1745">
        <v>1744</v>
      </c>
      <c r="B1745">
        <v>0.40485679674999742</v>
      </c>
      <c r="C1745">
        <v>0.40321842289771398</v>
      </c>
      <c r="D1745">
        <v>0.28439837568313991</v>
      </c>
      <c r="E1745">
        <v>0.4656858094695881</v>
      </c>
      <c r="F1745">
        <v>0.45366477652692011</v>
      </c>
      <c r="G1745">
        <f>AVERAGE(B$52:B1745)</f>
        <v>0.43522765243338862</v>
      </c>
      <c r="H1745">
        <f>AVERAGE(C$52:C1745)</f>
        <v>0.45142657524440505</v>
      </c>
      <c r="I1745">
        <f>AVERAGE(D$52:D1745)</f>
        <v>0.43684963296772161</v>
      </c>
      <c r="J1745">
        <f>AVERAGE(E$52:E1745)</f>
        <v>0.43623216839973228</v>
      </c>
      <c r="K1745">
        <f>AVERAGE(F$52:F1745)</f>
        <v>0.43110642184794873</v>
      </c>
      <c r="L1745" s="2">
        <f>(NORMINV(0.975,0,1)*STDEV(B$52:B1745))/SQRT(A1745-50)</f>
        <v>4.9467775212424514E-3</v>
      </c>
      <c r="M1745" s="2">
        <f>(NORMINV(0.975,0,1)*STDEV(C$52:C1745))/SQRT(A1745-50)</f>
        <v>5.4174495397009666E-3</v>
      </c>
      <c r="N1745" s="2">
        <f>(NORMINV(0.975,0,1)*STDEV(D$52:D1745))/SQRT(A1745-50)</f>
        <v>5.2064747448532338E-3</v>
      </c>
      <c r="O1745" s="2">
        <f>(NORMINV(0.975,0,1)*STDEV(E$52:E1745))/SQRT(A1745-50)</f>
        <v>4.7319320610833887E-3</v>
      </c>
      <c r="P1745" s="2">
        <f>(NORMINV(0.975,0,1)*STDEV(F$52:F1745))/SQRT(A1745-50)</f>
        <v>4.6434369648356792E-3</v>
      </c>
    </row>
    <row r="1746" spans="1:16" x14ac:dyDescent="0.2">
      <c r="A1746">
        <v>1745</v>
      </c>
      <c r="B1746">
        <v>0.39816685355722731</v>
      </c>
      <c r="C1746">
        <v>0.54715596176696746</v>
      </c>
      <c r="D1746">
        <v>0.41907225560382599</v>
      </c>
      <c r="E1746">
        <v>0.41039325510516572</v>
      </c>
      <c r="F1746">
        <v>0.46020409012705521</v>
      </c>
      <c r="G1746">
        <f>AVERAGE(B$52:B1746)</f>
        <v>0.43520578765529055</v>
      </c>
      <c r="H1746">
        <f>AVERAGE(C$52:C1746)</f>
        <v>0.4514830527585777</v>
      </c>
      <c r="I1746">
        <f>AVERAGE(D$52:D1746)</f>
        <v>0.43683914483948333</v>
      </c>
      <c r="J1746">
        <f>AVERAGE(E$52:E1746)</f>
        <v>0.43621692420309832</v>
      </c>
      <c r="K1746">
        <f>AVERAGE(F$52:F1746)</f>
        <v>0.4311235886138951</v>
      </c>
      <c r="L1746" s="2">
        <f>(NORMINV(0.975,0,1)*STDEV(B$52:B1746))/SQRT(A1746-50)</f>
        <v>4.9440439370665636E-3</v>
      </c>
      <c r="M1746" s="2">
        <f>(NORMINV(0.975,0,1)*STDEV(C$52:C1746))/SQRT(A1746-50)</f>
        <v>5.4153839059270991E-3</v>
      </c>
      <c r="N1746" s="2">
        <f>(NORMINV(0.975,0,1)*STDEV(D$52:D1746))/SQRT(A1746-50)</f>
        <v>5.2034427761037732E-3</v>
      </c>
      <c r="O1746" s="2">
        <f>(NORMINV(0.975,0,1)*STDEV(E$52:E1746))/SQRT(A1746-50)</f>
        <v>4.72923391867585E-3</v>
      </c>
      <c r="P1746" s="2">
        <f>(NORMINV(0.975,0,1)*STDEV(F$52:F1746))/SQRT(A1746-50)</f>
        <v>4.6408186357641702E-3</v>
      </c>
    </row>
    <row r="1747" spans="1:16" x14ac:dyDescent="0.2">
      <c r="A1747">
        <v>1746</v>
      </c>
      <c r="B1747">
        <v>0.48437346535060588</v>
      </c>
      <c r="C1747">
        <v>0.55507506713707899</v>
      </c>
      <c r="D1747">
        <v>0.6194446272413765</v>
      </c>
      <c r="E1747">
        <v>0.48782948062033132</v>
      </c>
      <c r="F1747">
        <v>0.43923149474634898</v>
      </c>
      <c r="G1747">
        <f>AVERAGE(B$52:B1747)</f>
        <v>0.43523477803129013</v>
      </c>
      <c r="H1747">
        <f>AVERAGE(C$52:C1747)</f>
        <v>0.45154413295573481</v>
      </c>
      <c r="I1747">
        <f>AVERAGE(D$52:D1747)</f>
        <v>0.43694681316637124</v>
      </c>
      <c r="J1747">
        <f>AVERAGE(E$52:E1747)</f>
        <v>0.43624735613494814</v>
      </c>
      <c r="K1747">
        <f>AVERAGE(F$52:F1747)</f>
        <v>0.431128369218926</v>
      </c>
      <c r="L1747" s="2">
        <f>(NORMINV(0.975,0,1)*STDEV(B$52:B1747))/SQRT(A1747-50)</f>
        <v>4.9414546450859704E-3</v>
      </c>
      <c r="M1747" s="2">
        <f>(NORMINV(0.975,0,1)*STDEV(C$52:C1747))/SQRT(A1747-50)</f>
        <v>5.4135137875457361E-3</v>
      </c>
      <c r="N1747" s="2">
        <f>(NORMINV(0.975,0,1)*STDEV(D$52:D1747))/SQRT(A1747-50)</f>
        <v>5.2046536566658173E-3</v>
      </c>
      <c r="O1747" s="2">
        <f>(NORMINV(0.975,0,1)*STDEV(E$52:E1747))/SQRT(A1747-50)</f>
        <v>4.72682096664749E-3</v>
      </c>
      <c r="P1747" s="2">
        <f>(NORMINV(0.975,0,1)*STDEV(F$52:F1747))/SQRT(A1747-50)</f>
        <v>4.6380909612440168E-3</v>
      </c>
    </row>
    <row r="1748" spans="1:16" x14ac:dyDescent="0.2">
      <c r="A1748">
        <v>1747</v>
      </c>
      <c r="B1748">
        <v>0.35406216334198232</v>
      </c>
      <c r="C1748">
        <v>0.65212228794813565</v>
      </c>
      <c r="D1748">
        <v>0.47144149425264709</v>
      </c>
      <c r="E1748">
        <v>0.4452826378316429</v>
      </c>
      <c r="F1748">
        <v>0.43829954517576453</v>
      </c>
      <c r="G1748">
        <f>AVERAGE(B$52:B1748)</f>
        <v>0.43518694502322336</v>
      </c>
      <c r="H1748">
        <f>AVERAGE(C$52:C1748)</f>
        <v>0.45166232868643158</v>
      </c>
      <c r="I1748">
        <f>AVERAGE(D$52:D1748)</f>
        <v>0.43696714002617454</v>
      </c>
      <c r="J1748">
        <f>AVERAGE(E$52:E1748)</f>
        <v>0.43625268040230031</v>
      </c>
      <c r="K1748">
        <f>AVERAGE(F$52:F1748)</f>
        <v>0.43113259501501133</v>
      </c>
      <c r="L1748" s="2">
        <f>(NORMINV(0.975,0,1)*STDEV(B$52:B1748))/SQRT(A1748-50)</f>
        <v>4.939431692186272E-3</v>
      </c>
      <c r="M1748" s="2">
        <f>(NORMINV(0.975,0,1)*STDEV(C$52:C1748))/SQRT(A1748-50)</f>
        <v>5.4152801258634036E-3</v>
      </c>
      <c r="N1748" s="2">
        <f>(NORMINV(0.975,0,1)*STDEV(D$52:D1748))/SQRT(A1748-50)</f>
        <v>5.2017383476225428E-3</v>
      </c>
      <c r="O1748" s="2">
        <f>(NORMINV(0.975,0,1)*STDEV(E$52:E1748))/SQRT(A1748-50)</f>
        <v>4.7240462729820475E-3</v>
      </c>
      <c r="P1748" s="2">
        <f>(NORMINV(0.975,0,1)*STDEV(F$52:F1748))/SQRT(A1748-50)</f>
        <v>4.6353644430069535E-3</v>
      </c>
    </row>
    <row r="1749" spans="1:16" x14ac:dyDescent="0.2">
      <c r="A1749">
        <v>1748</v>
      </c>
      <c r="B1749">
        <v>0.40655033090203763</v>
      </c>
      <c r="C1749">
        <v>0.79710491263540639</v>
      </c>
      <c r="D1749">
        <v>0.34336094681258827</v>
      </c>
      <c r="E1749">
        <v>0.3554174663388745</v>
      </c>
      <c r="F1749">
        <v>0.36481161406506929</v>
      </c>
      <c r="G1749">
        <f>AVERAGE(B$52:B1749)</f>
        <v>0.43517008011502478</v>
      </c>
      <c r="H1749">
        <f>AVERAGE(C$52:C1749)</f>
        <v>0.45186576954859231</v>
      </c>
      <c r="I1749">
        <f>AVERAGE(D$52:D1749)</f>
        <v>0.43691201270390506</v>
      </c>
      <c r="J1749">
        <f>AVERAGE(E$52:E1749)</f>
        <v>0.43620507426916516</v>
      </c>
      <c r="K1749">
        <f>AVERAGE(F$52:F1749)</f>
        <v>0.43109353672234352</v>
      </c>
      <c r="L1749" s="2">
        <f>(NORMINV(0.975,0,1)*STDEV(B$52:B1749))/SQRT(A1749-50)</f>
        <v>4.9366325291939428E-3</v>
      </c>
      <c r="M1749" s="2">
        <f>(NORMINV(0.975,0,1)*STDEV(C$52:C1749))/SQRT(A1749-50)</f>
        <v>5.4267586003685277E-3</v>
      </c>
      <c r="N1749" s="2">
        <f>(NORMINV(0.975,0,1)*STDEV(D$52:D1749))/SQRT(A1749-50)</f>
        <v>5.1997966865534343E-3</v>
      </c>
      <c r="O1749" s="2">
        <f>(NORMINV(0.975,0,1)*STDEV(E$52:E1749))/SQRT(A1749-50)</f>
        <v>4.7221852454783688E-3</v>
      </c>
      <c r="P1749" s="2">
        <f>(NORMINV(0.975,0,1)*STDEV(F$52:F1749))/SQRT(A1749-50)</f>
        <v>4.6332662050125898E-3</v>
      </c>
    </row>
    <row r="1750" spans="1:16" x14ac:dyDescent="0.2">
      <c r="A1750">
        <v>1749</v>
      </c>
      <c r="B1750">
        <v>0.43560764555504772</v>
      </c>
      <c r="C1750">
        <v>0.62810095967123947</v>
      </c>
      <c r="D1750">
        <v>0.48798613049338557</v>
      </c>
      <c r="E1750">
        <v>0.35186932790181252</v>
      </c>
      <c r="F1750">
        <v>0.46179594939562951</v>
      </c>
      <c r="G1750">
        <f>AVERAGE(B$52:B1750)</f>
        <v>0.43517033765795593</v>
      </c>
      <c r="H1750">
        <f>AVERAGE(C$52:C1750)</f>
        <v>0.45196949832441496</v>
      </c>
      <c r="I1750">
        <f>AVERAGE(D$52:D1750)</f>
        <v>0.43694207398571172</v>
      </c>
      <c r="J1750">
        <f>AVERAGE(E$52:E1750)</f>
        <v>0.43615543580750105</v>
      </c>
      <c r="K1750">
        <f>AVERAGE(F$52:F1750)</f>
        <v>0.4311116075950176</v>
      </c>
      <c r="L1750" s="2">
        <f>(NORMINV(0.975,0,1)*STDEV(B$52:B1750))/SQRT(A1750-50)</f>
        <v>4.9337260887474376E-3</v>
      </c>
      <c r="M1750" s="2">
        <f>(NORMINV(0.975,0,1)*STDEV(C$52:C1750))/SQRT(A1750-50)</f>
        <v>5.427372714731738E-3</v>
      </c>
      <c r="N1750" s="2">
        <f>(NORMINV(0.975,0,1)*STDEV(D$52:D1750))/SQRT(A1750-50)</f>
        <v>5.1970692735465833E-3</v>
      </c>
      <c r="O1750" s="2">
        <f>(NORMINV(0.975,0,1)*STDEV(E$52:E1750))/SQRT(A1750-50)</f>
        <v>4.7204077324240938E-3</v>
      </c>
      <c r="P1750" s="2">
        <f>(NORMINV(0.975,0,1)*STDEV(F$52:F1750))/SQRT(A1750-50)</f>
        <v>4.6306737995018615E-3</v>
      </c>
    </row>
    <row r="1751" spans="1:16" x14ac:dyDescent="0.2">
      <c r="A1751">
        <v>1750</v>
      </c>
      <c r="B1751">
        <v>0.61212226258193247</v>
      </c>
      <c r="C1751">
        <v>0.59184405475175139</v>
      </c>
      <c r="D1751">
        <v>0.34155395743625222</v>
      </c>
      <c r="E1751">
        <v>0.24438449919559491</v>
      </c>
      <c r="F1751">
        <v>0.39951132954490698</v>
      </c>
      <c r="G1751">
        <f>AVERAGE(B$52:B1751)</f>
        <v>0.43527442702555824</v>
      </c>
      <c r="H1751">
        <f>AVERAGE(C$52:C1751)</f>
        <v>0.45205177747525455</v>
      </c>
      <c r="I1751">
        <f>AVERAGE(D$52:D1751)</f>
        <v>0.43688596332891794</v>
      </c>
      <c r="J1751">
        <f>AVERAGE(E$52:E1751)</f>
        <v>0.43604262937419991</v>
      </c>
      <c r="K1751">
        <f>AVERAGE(F$52:F1751)</f>
        <v>0.43109301919616461</v>
      </c>
      <c r="L1751" s="2">
        <f>(NORMINV(0.975,0,1)*STDEV(B$52:B1751))/SQRT(A1751-50)</f>
        <v>4.9350416954588175E-3</v>
      </c>
      <c r="M1751" s="2">
        <f>(NORMINV(0.975,0,1)*STDEV(C$52:C1751))/SQRT(A1751-50)</f>
        <v>5.426575914843094E-3</v>
      </c>
      <c r="N1751" s="2">
        <f>(NORMINV(0.975,0,1)*STDEV(D$52:D1751))/SQRT(A1751-50)</f>
        <v>5.1951754146308919E-3</v>
      </c>
      <c r="O1751" s="2">
        <f>(NORMINV(0.975,0,1)*STDEV(E$52:E1751))/SQRT(A1751-50)</f>
        <v>4.722808320525425E-3</v>
      </c>
      <c r="P1751" s="2">
        <f>(NORMINV(0.975,0,1)*STDEV(F$52:F1751))/SQRT(A1751-50)</f>
        <v>4.628092473993508E-3</v>
      </c>
    </row>
    <row r="1752" spans="1:16" x14ac:dyDescent="0.2">
      <c r="A1752">
        <v>1751</v>
      </c>
      <c r="B1752">
        <v>0.5014426004994379</v>
      </c>
      <c r="C1752">
        <v>0.47200706574762158</v>
      </c>
      <c r="D1752">
        <v>0.44516423758892909</v>
      </c>
      <c r="E1752">
        <v>0.27683001488268583</v>
      </c>
      <c r="F1752">
        <v>0.33443176333713798</v>
      </c>
      <c r="G1752">
        <f>AVERAGE(B$52:B1752)</f>
        <v>0.43531332659844119</v>
      </c>
      <c r="H1752">
        <f>AVERAGE(C$52:C1752)</f>
        <v>0.45206350897923597</v>
      </c>
      <c r="I1752">
        <f>AVERAGE(D$52:D1752)</f>
        <v>0.43689083003924134</v>
      </c>
      <c r="J1752">
        <f>AVERAGE(E$52:E1752)</f>
        <v>0.43594902995356993</v>
      </c>
      <c r="K1752">
        <f>AVERAGE(F$52:F1752)</f>
        <v>0.43103619306103297</v>
      </c>
      <c r="L1752" s="2">
        <f>(NORMINV(0.975,0,1)*STDEV(B$52:B1752))/SQRT(A1752-50)</f>
        <v>4.9327288262288162E-3</v>
      </c>
      <c r="M1752" s="2">
        <f>(NORMINV(0.975,0,1)*STDEV(C$52:C1752))/SQRT(A1752-50)</f>
        <v>5.4234334914253605E-3</v>
      </c>
      <c r="N1752" s="2">
        <f>(NORMINV(0.975,0,1)*STDEV(D$52:D1752))/SQRT(A1752-50)</f>
        <v>5.1921290891580353E-3</v>
      </c>
      <c r="O1752" s="2">
        <f>(NORMINV(0.975,0,1)*STDEV(E$52:E1752))/SQRT(A1752-50)</f>
        <v>4.7235947359192815E-3</v>
      </c>
      <c r="P1752" s="2">
        <f>(NORMINV(0.975,0,1)*STDEV(F$52:F1752))/SQRT(A1752-50)</f>
        <v>4.6267116326972318E-3</v>
      </c>
    </row>
    <row r="1753" spans="1:16" x14ac:dyDescent="0.2">
      <c r="A1753">
        <v>1752</v>
      </c>
      <c r="B1753">
        <v>0.42370560264536561</v>
      </c>
      <c r="C1753">
        <v>0.31951490754967998</v>
      </c>
      <c r="D1753">
        <v>0.38447780690187738</v>
      </c>
      <c r="E1753">
        <v>0.39228869485534051</v>
      </c>
      <c r="F1753">
        <v>0.42690792847774472</v>
      </c>
      <c r="G1753">
        <f>AVERAGE(B$52:B1753)</f>
        <v>0.43530650654911507</v>
      </c>
      <c r="H1753">
        <f>AVERAGE(C$52:C1753)</f>
        <v>0.45198563083503529</v>
      </c>
      <c r="I1753">
        <f>AVERAGE(D$52:D1753)</f>
        <v>0.43686003507852605</v>
      </c>
      <c r="J1753">
        <f>AVERAGE(E$52:E1753)</f>
        <v>0.43592337758277194</v>
      </c>
      <c r="K1753">
        <f>AVERAGE(F$52:F1753)</f>
        <v>0.43103376752367495</v>
      </c>
      <c r="L1753" s="2">
        <f>(NORMINV(0.975,0,1)*STDEV(B$52:B1753))/SQRT(A1753-50)</f>
        <v>4.9298479008682275E-3</v>
      </c>
      <c r="M1753" s="2">
        <f>(NORMINV(0.975,0,1)*STDEV(C$52:C1753))/SQRT(A1753-50)</f>
        <v>5.4223948303022355E-3</v>
      </c>
      <c r="N1753" s="2">
        <f>(NORMINV(0.975,0,1)*STDEV(D$52:D1753))/SQRT(A1753-50)</f>
        <v>5.1894285987454034E-3</v>
      </c>
      <c r="O1753" s="2">
        <f>(NORMINV(0.975,0,1)*STDEV(E$52:E1753))/SQRT(A1753-50)</f>
        <v>4.7210863267054485E-3</v>
      </c>
      <c r="P1753" s="2">
        <f>(NORMINV(0.975,0,1)*STDEV(F$52:F1753))/SQRT(A1753-50)</f>
        <v>4.6239948804703756E-3</v>
      </c>
    </row>
    <row r="1754" spans="1:16" x14ac:dyDescent="0.2">
      <c r="A1754">
        <v>1753</v>
      </c>
      <c r="B1754">
        <v>0.40285189734179278</v>
      </c>
      <c r="C1754">
        <v>0.34265902261462661</v>
      </c>
      <c r="D1754">
        <v>0.3713384081044635</v>
      </c>
      <c r="E1754">
        <v>0.39135907687013338</v>
      </c>
      <c r="F1754">
        <v>0.40464371134321808</v>
      </c>
      <c r="G1754">
        <f>AVERAGE(B$52:B1754)</f>
        <v>0.43528744923308016</v>
      </c>
      <c r="H1754">
        <f>AVERAGE(C$52:C1754)</f>
        <v>0.4519214343534026</v>
      </c>
      <c r="I1754">
        <f>AVERAGE(D$52:D1754)</f>
        <v>0.4368215608407256</v>
      </c>
      <c r="J1754">
        <f>AVERAGE(E$52:E1754)</f>
        <v>0.4358972094672624</v>
      </c>
      <c r="K1754">
        <f>AVERAGE(F$52:F1754)</f>
        <v>0.43101827130747966</v>
      </c>
      <c r="L1754" s="2">
        <f>(NORMINV(0.975,0,1)*STDEV(B$52:B1754))/SQRT(A1754-50)</f>
        <v>4.9270938294299323E-3</v>
      </c>
      <c r="M1754" s="2">
        <f>(NORMINV(0.975,0,1)*STDEV(C$52:C1754))/SQRT(A1754-50)</f>
        <v>5.4206703448589823E-3</v>
      </c>
      <c r="N1754" s="2">
        <f>(NORMINV(0.975,0,1)*STDEV(D$52:D1754))/SQRT(A1754-50)</f>
        <v>5.1869286505617385E-3</v>
      </c>
      <c r="O1754" s="2">
        <f>(NORMINV(0.975,0,1)*STDEV(E$52:E1754))/SQRT(A1754-50)</f>
        <v>4.7185920426700183E-3</v>
      </c>
      <c r="P1754" s="2">
        <f>(NORMINV(0.975,0,1)*STDEV(F$52:F1754))/SQRT(A1754-50)</f>
        <v>4.6213786819911248E-3</v>
      </c>
    </row>
    <row r="1755" spans="1:16" x14ac:dyDescent="0.2">
      <c r="A1755">
        <v>1754</v>
      </c>
      <c r="B1755">
        <v>0.42593388209844157</v>
      </c>
      <c r="C1755">
        <v>0.34042840762132009</v>
      </c>
      <c r="D1755">
        <v>0.40130542084678811</v>
      </c>
      <c r="E1755">
        <v>0.41939152725254009</v>
      </c>
      <c r="F1755">
        <v>0.44591032682495158</v>
      </c>
      <c r="G1755">
        <f>AVERAGE(B$52:B1755)</f>
        <v>0.43528196005048941</v>
      </c>
      <c r="H1755">
        <f>AVERAGE(C$52:C1755)</f>
        <v>0.4518560041733955</v>
      </c>
      <c r="I1755">
        <f>AVERAGE(D$52:D1755)</f>
        <v>0.43680071803556486</v>
      </c>
      <c r="J1755">
        <f>AVERAGE(E$52:E1755)</f>
        <v>0.43588752303403783</v>
      </c>
      <c r="K1755">
        <f>AVERAGE(F$52:F1755)</f>
        <v>0.43102701077668004</v>
      </c>
      <c r="L1755" s="2">
        <f>(NORMINV(0.975,0,1)*STDEV(B$52:B1755))/SQRT(A1755-50)</f>
        <v>4.9242132464060234E-3</v>
      </c>
      <c r="M1755" s="2">
        <f>(NORMINV(0.975,0,1)*STDEV(C$52:C1755))/SQRT(A1755-50)</f>
        <v>5.4190058882992651E-3</v>
      </c>
      <c r="N1755" s="2">
        <f>(NORMINV(0.975,0,1)*STDEV(D$52:D1755))/SQRT(A1755-50)</f>
        <v>5.1840447441069085E-3</v>
      </c>
      <c r="O1755" s="2">
        <f>(NORMINV(0.975,0,1)*STDEV(E$52:E1755))/SQRT(A1755-50)</f>
        <v>4.7158603179515953E-3</v>
      </c>
      <c r="P1755" s="2">
        <f>(NORMINV(0.975,0,1)*STDEV(F$52:F1755))/SQRT(A1755-50)</f>
        <v>4.6186975717977226E-3</v>
      </c>
    </row>
    <row r="1756" spans="1:16" x14ac:dyDescent="0.2">
      <c r="A1756">
        <v>1755</v>
      </c>
      <c r="B1756">
        <v>0.44664196882136681</v>
      </c>
      <c r="C1756">
        <v>0.40759145615313208</v>
      </c>
      <c r="D1756">
        <v>0.3334230653516449</v>
      </c>
      <c r="E1756">
        <v>0.53809525586293838</v>
      </c>
      <c r="F1756">
        <v>0.43483559810521499</v>
      </c>
      <c r="G1756">
        <f>AVERAGE(B$52:B1756)</f>
        <v>0.43528862281223191</v>
      </c>
      <c r="H1756">
        <f>AVERAGE(C$52:C1756)</f>
        <v>0.45183004256165343</v>
      </c>
      <c r="I1756">
        <f>AVERAGE(D$52:D1756)</f>
        <v>0.43674008598120484</v>
      </c>
      <c r="J1756">
        <f>AVERAGE(E$52:E1756)</f>
        <v>0.43594746891839492</v>
      </c>
      <c r="K1756">
        <f>AVERAGE(F$52:F1756)</f>
        <v>0.43102924455223929</v>
      </c>
      <c r="L1756" s="2">
        <f>(NORMINV(0.975,0,1)*STDEV(B$52:B1756))/SQRT(A1756-50)</f>
        <v>4.9213416230959378E-3</v>
      </c>
      <c r="M1756" s="2">
        <f>(NORMINV(0.975,0,1)*STDEV(C$52:C1756))/SQRT(A1756-50)</f>
        <v>5.4160656846314473E-3</v>
      </c>
      <c r="N1756" s="2">
        <f>(NORMINV(0.975,0,1)*STDEV(D$52:D1756))/SQRT(A1756-50)</f>
        <v>5.1823660549658156E-3</v>
      </c>
      <c r="O1756" s="2">
        <f>(NORMINV(0.975,0,1)*STDEV(E$52:E1756))/SQRT(A1756-50)</f>
        <v>4.7145578429839512E-3</v>
      </c>
      <c r="P1756" s="2">
        <f>(NORMINV(0.975,0,1)*STDEV(F$52:F1756))/SQRT(A1756-50)</f>
        <v>4.6159899396508944E-3</v>
      </c>
    </row>
    <row r="1757" spans="1:16" x14ac:dyDescent="0.2">
      <c r="A1757">
        <v>1756</v>
      </c>
      <c r="B1757">
        <v>0.37766010283850848</v>
      </c>
      <c r="C1757">
        <v>0.3816824814720835</v>
      </c>
      <c r="D1757">
        <v>0.51760589366435295</v>
      </c>
      <c r="E1757">
        <v>0.33869142353349979</v>
      </c>
      <c r="F1757">
        <v>0.35071784566903341</v>
      </c>
      <c r="G1757">
        <f>AVERAGE(B$52:B1757)</f>
        <v>0.43525484290603389</v>
      </c>
      <c r="H1757">
        <f>AVERAGE(C$52:C1757)</f>
        <v>0.45178892441330082</v>
      </c>
      <c r="I1757">
        <f>AVERAGE(D$52:D1757)</f>
        <v>0.4367874868063415</v>
      </c>
      <c r="J1757">
        <f>AVERAGE(E$52:E1757)</f>
        <v>0.43589046068546122</v>
      </c>
      <c r="K1757">
        <f>AVERAGE(F$52:F1757)</f>
        <v>0.43098216870295253</v>
      </c>
      <c r="L1757" s="2">
        <f>(NORMINV(0.975,0,1)*STDEV(B$52:B1757))/SQRT(A1757-50)</f>
        <v>4.9189016408222657E-3</v>
      </c>
      <c r="M1757" s="2">
        <f>(NORMINV(0.975,0,1)*STDEV(C$52:C1757))/SQRT(A1757-50)</f>
        <v>5.4134899391113361E-3</v>
      </c>
      <c r="N1757" s="2">
        <f>(NORMINV(0.975,0,1)*STDEV(D$52:D1757))/SQRT(A1757-50)</f>
        <v>5.1801605973707705E-3</v>
      </c>
      <c r="O1757" s="2">
        <f>(NORMINV(0.975,0,1)*STDEV(E$52:E1757))/SQRT(A1757-50)</f>
        <v>4.713118145205821E-3</v>
      </c>
      <c r="P1757" s="2">
        <f>(NORMINV(0.975,0,1)*STDEV(F$52:F1757))/SQRT(A1757-50)</f>
        <v>4.6142059980938468E-3</v>
      </c>
    </row>
    <row r="1758" spans="1:16" x14ac:dyDescent="0.2">
      <c r="A1758">
        <v>1757</v>
      </c>
      <c r="B1758">
        <v>0.27147890324932622</v>
      </c>
      <c r="C1758">
        <v>0.29744094934965032</v>
      </c>
      <c r="D1758">
        <v>0.39225540304058709</v>
      </c>
      <c r="E1758">
        <v>0.4102760507237258</v>
      </c>
      <c r="F1758">
        <v>0.27320313135430752</v>
      </c>
      <c r="G1758">
        <f>AVERAGE(B$52:B1758)</f>
        <v>0.43515889918040024</v>
      </c>
      <c r="H1758">
        <f>AVERAGE(C$52:C1758)</f>
        <v>0.4516985038069366</v>
      </c>
      <c r="I1758">
        <f>AVERAGE(D$52:D1758)</f>
        <v>0.43676139888380738</v>
      </c>
      <c r="J1758">
        <f>AVERAGE(E$52:E1758)</f>
        <v>0.43587545517288845</v>
      </c>
      <c r="K1758">
        <f>AVERAGE(F$52:F1758)</f>
        <v>0.43088973810110798</v>
      </c>
      <c r="L1758" s="2">
        <f>(NORMINV(0.975,0,1)*STDEV(B$52:B1758))/SQRT(A1758-50)</f>
        <v>4.9196144227880989E-3</v>
      </c>
      <c r="M1758" s="2">
        <f>(NORMINV(0.975,0,1)*STDEV(C$52:C1758))/SQRT(A1758-50)</f>
        <v>5.4132194243756695E-3</v>
      </c>
      <c r="N1758" s="2">
        <f>(NORMINV(0.975,0,1)*STDEV(D$52:D1758))/SQRT(A1758-50)</f>
        <v>5.177377541337928E-3</v>
      </c>
      <c r="O1758" s="2">
        <f>(NORMINV(0.975,0,1)*STDEV(E$52:E1758))/SQRT(A1758-50)</f>
        <v>4.7104480967948212E-3</v>
      </c>
      <c r="P1758" s="2">
        <f>(NORMINV(0.975,0,1)*STDEV(F$52:F1758))/SQRT(A1758-50)</f>
        <v>4.6150591303293423E-3</v>
      </c>
    </row>
    <row r="1759" spans="1:16" x14ac:dyDescent="0.2">
      <c r="A1759">
        <v>1758</v>
      </c>
      <c r="B1759">
        <v>0.29307596598231961</v>
      </c>
      <c r="C1759">
        <v>0.47673422068718302</v>
      </c>
      <c r="D1759">
        <v>0.37854354466332352</v>
      </c>
      <c r="E1759">
        <v>0.43466421710882341</v>
      </c>
      <c r="F1759">
        <v>0.33777864286865272</v>
      </c>
      <c r="G1759">
        <f>AVERAGE(B$52:B1759)</f>
        <v>0.43507571245136151</v>
      </c>
      <c r="H1759">
        <f>AVERAGE(C$52:C1759)</f>
        <v>0.45171316172080089</v>
      </c>
      <c r="I1759">
        <f>AVERAGE(D$52:D1759)</f>
        <v>0.43672731348906474</v>
      </c>
      <c r="J1759">
        <f>AVERAGE(E$52:E1759)</f>
        <v>0.43587474601711323</v>
      </c>
      <c r="K1759">
        <f>AVERAGE(F$52:F1759)</f>
        <v>0.43083522340834896</v>
      </c>
      <c r="L1759" s="2">
        <f>(NORMINV(0.975,0,1)*STDEV(B$52:B1759))/SQRT(A1759-50)</f>
        <v>4.9194358211388459E-3</v>
      </c>
      <c r="M1759" s="2">
        <f>(NORMINV(0.975,0,1)*STDEV(C$52:C1759))/SQRT(A1759-50)</f>
        <v>5.4101254430459376E-3</v>
      </c>
      <c r="N1759" s="2">
        <f>(NORMINV(0.975,0,1)*STDEV(D$52:D1759))/SQRT(A1759-50)</f>
        <v>5.174776652180758E-3</v>
      </c>
      <c r="O1759" s="2">
        <f>(NORMINV(0.975,0,1)*STDEV(E$52:E1759))/SQRT(A1759-50)</f>
        <v>4.7076896205719221E-3</v>
      </c>
      <c r="P1759" s="2">
        <f>(NORMINV(0.975,0,1)*STDEV(F$52:F1759))/SQRT(A1759-50)</f>
        <v>4.6135937196340173E-3</v>
      </c>
    </row>
    <row r="1760" spans="1:16" x14ac:dyDescent="0.2">
      <c r="A1760">
        <v>1759</v>
      </c>
      <c r="B1760">
        <v>0.3983376849992542</v>
      </c>
      <c r="C1760">
        <v>0.35126662190131908</v>
      </c>
      <c r="D1760">
        <v>0.3635737198611308</v>
      </c>
      <c r="E1760">
        <v>0.35054230352845528</v>
      </c>
      <c r="F1760">
        <v>0.51560231806350088</v>
      </c>
      <c r="G1760">
        <f>AVERAGE(B$52:B1760)</f>
        <v>0.43505421565355451</v>
      </c>
      <c r="H1760">
        <f>AVERAGE(C$52:C1760)</f>
        <v>0.45165438668287261</v>
      </c>
      <c r="I1760">
        <f>AVERAGE(D$52:D1760)</f>
        <v>0.43668450857763824</v>
      </c>
      <c r="J1760">
        <f>AVERAGE(E$52:E1760)</f>
        <v>0.43582481480442237</v>
      </c>
      <c r="K1760">
        <f>AVERAGE(F$52:F1760)</f>
        <v>0.43088482381481774</v>
      </c>
      <c r="L1760" s="2">
        <f>(NORMINV(0.975,0,1)*STDEV(B$52:B1760))/SQRT(A1760-50)</f>
        <v>4.9167369601245585E-3</v>
      </c>
      <c r="M1760" s="2">
        <f>(NORMINV(0.975,0,1)*STDEV(C$52:C1760))/SQRT(A1760-50)</f>
        <v>5.4081858634791808E-3</v>
      </c>
      <c r="N1760" s="2">
        <f>(NORMINV(0.975,0,1)*STDEV(D$52:D1760))/SQRT(A1760-50)</f>
        <v>5.1724282461805904E-3</v>
      </c>
      <c r="O1760" s="2">
        <f>(NORMINV(0.975,0,1)*STDEV(E$52:E1760))/SQRT(A1760-50)</f>
        <v>4.7059518452604041E-3</v>
      </c>
      <c r="P1760" s="2">
        <f>(NORMINV(0.975,0,1)*STDEV(F$52:F1760))/SQRT(A1760-50)</f>
        <v>4.6119180581746695E-3</v>
      </c>
    </row>
    <row r="1761" spans="1:16" x14ac:dyDescent="0.2">
      <c r="A1761">
        <v>1760</v>
      </c>
      <c r="B1761">
        <v>0.41167082302358698</v>
      </c>
      <c r="C1761">
        <v>0.4202309289465605</v>
      </c>
      <c r="D1761">
        <v>0.40534580864699998</v>
      </c>
      <c r="E1761">
        <v>0.35872363999687062</v>
      </c>
      <c r="F1761">
        <v>0.54802097952166307</v>
      </c>
      <c r="G1761">
        <f>AVERAGE(B$52:B1761)</f>
        <v>0.43504054115494051</v>
      </c>
      <c r="H1761">
        <f>AVERAGE(C$52:C1761)</f>
        <v>0.45163601039179874</v>
      </c>
      <c r="I1761">
        <f>AVERAGE(D$52:D1761)</f>
        <v>0.43666618185253259</v>
      </c>
      <c r="J1761">
        <f>AVERAGE(E$52:E1761)</f>
        <v>0.4357797263981022</v>
      </c>
      <c r="K1761">
        <f>AVERAGE(F$52:F1761)</f>
        <v>0.4309533244906697</v>
      </c>
      <c r="L1761" s="2">
        <f>(NORMINV(0.975,0,1)*STDEV(B$52:B1761))/SQRT(A1761-50)</f>
        <v>4.9139339249696032E-3</v>
      </c>
      <c r="M1761" s="2">
        <f>(NORMINV(0.975,0,1)*STDEV(C$52:C1761))/SQRT(A1761-50)</f>
        <v>5.4051422559312978E-3</v>
      </c>
      <c r="N1761" s="2">
        <f>(NORMINV(0.975,0,1)*STDEV(D$52:D1761))/SQRT(A1761-50)</f>
        <v>5.1695273424032977E-3</v>
      </c>
      <c r="O1761" s="2">
        <f>(NORMINV(0.975,0,1)*STDEV(E$52:E1761))/SQRT(A1761-50)</f>
        <v>4.7040291862022899E-3</v>
      </c>
      <c r="P1761" s="2">
        <f>(NORMINV(0.975,0,1)*STDEV(F$52:F1761))/SQRT(A1761-50)</f>
        <v>4.6111751941260914E-3</v>
      </c>
    </row>
    <row r="1762" spans="1:16" x14ac:dyDescent="0.2">
      <c r="A1762">
        <v>1761</v>
      </c>
      <c r="B1762">
        <v>0.40948579591642598</v>
      </c>
      <c r="C1762">
        <v>0.36853784925049282</v>
      </c>
      <c r="D1762">
        <v>0.33089325687511911</v>
      </c>
      <c r="E1762">
        <v>0.38904922074603582</v>
      </c>
      <c r="F1762">
        <v>0.31392170137238112</v>
      </c>
      <c r="G1762">
        <f>AVERAGE(B$52:B1762)</f>
        <v>0.43502560559372572</v>
      </c>
      <c r="H1762">
        <f>AVERAGE(C$52:C1762)</f>
        <v>0.4515874433776893</v>
      </c>
      <c r="I1762">
        <f>AVERAGE(D$52:D1762)</f>
        <v>0.43660436249252238</v>
      </c>
      <c r="J1762">
        <f>AVERAGE(E$52:E1762)</f>
        <v>0.4357524145888374</v>
      </c>
      <c r="K1762">
        <f>AVERAGE(F$52:F1762)</f>
        <v>0.43088492494472097</v>
      </c>
      <c r="L1762" s="2">
        <f>(NORMINV(0.975,0,1)*STDEV(B$52:B1762))/SQRT(A1762-50)</f>
        <v>4.9111483620532994E-3</v>
      </c>
      <c r="M1762" s="2">
        <f>(NORMINV(0.975,0,1)*STDEV(C$52:C1762))/SQRT(A1762-50)</f>
        <v>5.4028208917694925E-3</v>
      </c>
      <c r="N1762" s="2">
        <f>(NORMINV(0.975,0,1)*STDEV(D$52:D1762))/SQRT(A1762-50)</f>
        <v>5.1679256673232542E-3</v>
      </c>
      <c r="O1762" s="2">
        <f>(NORMINV(0.975,0,1)*STDEV(E$52:E1762))/SQRT(A1762-50)</f>
        <v>4.7015838411274867E-3</v>
      </c>
      <c r="P1762" s="2">
        <f>(NORMINV(0.975,0,1)*STDEV(F$52:F1762))/SQRT(A1762-50)</f>
        <v>4.6104288879508654E-3</v>
      </c>
    </row>
    <row r="1763" spans="1:16" x14ac:dyDescent="0.2">
      <c r="A1763">
        <v>1762</v>
      </c>
      <c r="B1763">
        <v>0.27706710293392178</v>
      </c>
      <c r="C1763">
        <v>0.4121145530969994</v>
      </c>
      <c r="D1763">
        <v>0.36093898842034577</v>
      </c>
      <c r="E1763">
        <v>0.41545116066033733</v>
      </c>
      <c r="F1763">
        <v>0.39290468469294859</v>
      </c>
      <c r="G1763">
        <f>AVERAGE(B$52:B1763)</f>
        <v>0.43493334011320012</v>
      </c>
      <c r="H1763">
        <f>AVERAGE(C$52:C1763)</f>
        <v>0.45156438678289917</v>
      </c>
      <c r="I1763">
        <f>AVERAGE(D$52:D1763)</f>
        <v>0.4365601654282279</v>
      </c>
      <c r="J1763">
        <f>AVERAGE(E$52:E1763)</f>
        <v>0.43574055637976705</v>
      </c>
      <c r="K1763">
        <f>AVERAGE(F$52:F1763)</f>
        <v>0.43086274022494769</v>
      </c>
      <c r="L1763" s="2">
        <f>(NORMINV(0.975,0,1)*STDEV(B$52:B1763))/SQRT(A1763-50)</f>
        <v>4.9116090456949755E-3</v>
      </c>
      <c r="M1763" s="2">
        <f>(NORMINV(0.975,0,1)*STDEV(C$52:C1763))/SQRT(A1763-50)</f>
        <v>5.3998532121452315E-3</v>
      </c>
      <c r="N1763" s="2">
        <f>(NORMINV(0.975,0,1)*STDEV(D$52:D1763))/SQRT(A1763-50)</f>
        <v>5.1656325106401238E-3</v>
      </c>
      <c r="O1763" s="2">
        <f>(NORMINV(0.975,0,1)*STDEV(E$52:E1763))/SQRT(A1763-50)</f>
        <v>4.6988942656428509E-3</v>
      </c>
      <c r="P1763" s="2">
        <f>(NORMINV(0.975,0,1)*STDEV(F$52:F1763))/SQRT(A1763-50)</f>
        <v>4.6079402459994539E-3</v>
      </c>
    </row>
    <row r="1764" spans="1:16" x14ac:dyDescent="0.2">
      <c r="A1764">
        <v>1763</v>
      </c>
      <c r="B1764">
        <v>0.51056657202825528</v>
      </c>
      <c r="C1764">
        <v>0.47379126351075568</v>
      </c>
      <c r="D1764">
        <v>0.33901902560237063</v>
      </c>
      <c r="E1764">
        <v>0.53004836229857144</v>
      </c>
      <c r="F1764">
        <v>0.46902972115263841</v>
      </c>
      <c r="G1764">
        <f>AVERAGE(B$52:B1764)</f>
        <v>0.43497749261285862</v>
      </c>
      <c r="H1764">
        <f>AVERAGE(C$52:C1764)</f>
        <v>0.45157736219254768</v>
      </c>
      <c r="I1764">
        <f>AVERAGE(D$52:D1764)</f>
        <v>0.4365032237237178</v>
      </c>
      <c r="J1764">
        <f>AVERAGE(E$52:E1764)</f>
        <v>0.43579561055718607</v>
      </c>
      <c r="K1764">
        <f>AVERAGE(F$52:F1764)</f>
        <v>0.43088502100774262</v>
      </c>
      <c r="L1764" s="2">
        <f>(NORMINV(0.975,0,1)*STDEV(B$52:B1764))/SQRT(A1764-50)</f>
        <v>4.9095036862582195E-3</v>
      </c>
      <c r="M1764" s="2">
        <f>(NORMINV(0.975,0,1)*STDEV(C$52:C1764))/SQRT(A1764-50)</f>
        <v>5.3967599337273464E-3</v>
      </c>
      <c r="N1764" s="2">
        <f>(NORMINV(0.975,0,1)*STDEV(D$52:D1764))/SQRT(A1764-50)</f>
        <v>5.1638222471694587E-3</v>
      </c>
      <c r="O1764" s="2">
        <f>(NORMINV(0.975,0,1)*STDEV(E$52:E1764))/SQRT(A1764-50)</f>
        <v>4.6973898881298871E-3</v>
      </c>
      <c r="P1764" s="2">
        <f>(NORMINV(0.975,0,1)*STDEV(F$52:F1764))/SQRT(A1764-50)</f>
        <v>4.6054565224593657E-3</v>
      </c>
    </row>
    <row r="1765" spans="1:16" x14ac:dyDescent="0.2">
      <c r="A1765">
        <v>1764</v>
      </c>
      <c r="B1765">
        <v>0.45878932487011198</v>
      </c>
      <c r="C1765">
        <v>0.31097785188068178</v>
      </c>
      <c r="D1765">
        <v>0.39469236024098059</v>
      </c>
      <c r="E1765">
        <v>0.50357859402591931</v>
      </c>
      <c r="F1765">
        <v>0.41768005385643081</v>
      </c>
      <c r="G1765">
        <f>AVERAGE(B$52:B1765)</f>
        <v>0.43499138516376717</v>
      </c>
      <c r="H1765">
        <f>AVERAGE(C$52:C1765)</f>
        <v>0.45149533213985699</v>
      </c>
      <c r="I1765">
        <f>AVERAGE(D$52:D1765)</f>
        <v>0.43647882998773013</v>
      </c>
      <c r="J1765">
        <f>AVERAGE(E$52:E1765)</f>
        <v>0.43583515722198696</v>
      </c>
      <c r="K1765">
        <f>AVERAGE(F$52:F1765)</f>
        <v>0.43087731682620745</v>
      </c>
      <c r="L1765" s="2">
        <f>(NORMINV(0.975,0,1)*STDEV(B$52:B1765))/SQRT(A1765-50)</f>
        <v>4.9067140470965519E-3</v>
      </c>
      <c r="M1765" s="2">
        <f>(NORMINV(0.975,0,1)*STDEV(C$52:C1765))/SQRT(A1765-50)</f>
        <v>5.3960061004860423E-3</v>
      </c>
      <c r="N1765" s="2">
        <f>(NORMINV(0.975,0,1)*STDEV(D$52:D1765))/SQRT(A1765-50)</f>
        <v>5.1610300962624811E-3</v>
      </c>
      <c r="O1765" s="2">
        <f>(NORMINV(0.975,0,1)*STDEV(E$52:E1765))/SQRT(A1765-50)</f>
        <v>4.6952883005834173E-3</v>
      </c>
      <c r="P1765" s="2">
        <f>(NORMINV(0.975,0,1)*STDEV(F$52:F1765))/SQRT(A1765-50)</f>
        <v>4.6027935424936767E-3</v>
      </c>
    </row>
    <row r="1766" spans="1:16" x14ac:dyDescent="0.2">
      <c r="A1766">
        <v>1765</v>
      </c>
      <c r="B1766">
        <v>0.48177443728608937</v>
      </c>
      <c r="C1766">
        <v>0.45622890524884968</v>
      </c>
      <c r="D1766">
        <v>0.31970069792769129</v>
      </c>
      <c r="E1766">
        <v>0.43250953633030642</v>
      </c>
      <c r="F1766">
        <v>0.47817334299169562</v>
      </c>
      <c r="G1766">
        <f>AVERAGE(B$52:B1766)</f>
        <v>0.43501866391136035</v>
      </c>
      <c r="H1766">
        <f>AVERAGE(C$52:C1766)</f>
        <v>0.45149809224079518</v>
      </c>
      <c r="I1766">
        <f>AVERAGE(D$52:D1766)</f>
        <v>0.43641073778244732</v>
      </c>
      <c r="J1766">
        <f>AVERAGE(E$52:E1766)</f>
        <v>0.43583321808444075</v>
      </c>
      <c r="K1766">
        <f>AVERAGE(F$52:F1766)</f>
        <v>0.43090489468402987</v>
      </c>
      <c r="L1766" s="2">
        <f>(NORMINV(0.975,0,1)*STDEV(B$52:B1766))/SQRT(A1766-50)</f>
        <v>4.9041436052037011E-3</v>
      </c>
      <c r="M1766" s="2">
        <f>(NORMINV(0.975,0,1)*STDEV(C$52:C1766))/SQRT(A1766-50)</f>
        <v>5.3928615366972384E-3</v>
      </c>
      <c r="N1766" s="2">
        <f>(NORMINV(0.975,0,1)*STDEV(D$52:D1766))/SQRT(A1766-50)</f>
        <v>5.1597461278179374E-3</v>
      </c>
      <c r="O1766" s="2">
        <f>(NORMINV(0.975,0,1)*STDEV(E$52:E1766))/SQRT(A1766-50)</f>
        <v>4.6925512636240979E-3</v>
      </c>
      <c r="P1766" s="2">
        <f>(NORMINV(0.975,0,1)*STDEV(F$52:F1766))/SQRT(A1766-50)</f>
        <v>4.6004264591106118E-3</v>
      </c>
    </row>
    <row r="1767" spans="1:16" x14ac:dyDescent="0.2">
      <c r="A1767">
        <v>1766</v>
      </c>
      <c r="B1767">
        <v>0.28950283995539089</v>
      </c>
      <c r="C1767">
        <v>0.49895118869161859</v>
      </c>
      <c r="D1767">
        <v>0.3869602792858246</v>
      </c>
      <c r="E1767">
        <v>0.37872188321813971</v>
      </c>
      <c r="F1767">
        <v>0.42856204222807609</v>
      </c>
      <c r="G1767">
        <f>AVERAGE(B$52:B1767)</f>
        <v>0.43493386448015059</v>
      </c>
      <c r="H1767">
        <f>AVERAGE(C$52:C1767)</f>
        <v>0.4515257455604052</v>
      </c>
      <c r="I1767">
        <f>AVERAGE(D$52:D1767)</f>
        <v>0.4363819204989412</v>
      </c>
      <c r="J1767">
        <f>AVERAGE(E$52:E1767)</f>
        <v>0.43579993642076581</v>
      </c>
      <c r="K1767">
        <f>AVERAGE(F$52:F1767)</f>
        <v>0.43090352938539589</v>
      </c>
      <c r="L1767" s="2">
        <f>(NORMINV(0.975,0,1)*STDEV(B$52:B1767))/SQRT(A1767-50)</f>
        <v>4.9041020771431691E-3</v>
      </c>
      <c r="M1767" s="2">
        <f>(NORMINV(0.975,0,1)*STDEV(C$52:C1767))/SQRT(A1767-50)</f>
        <v>5.3899904380556524E-3</v>
      </c>
      <c r="N1767" s="2">
        <f>(NORMINV(0.975,0,1)*STDEV(D$52:D1767))/SQRT(A1767-50)</f>
        <v>5.1570477091288786E-3</v>
      </c>
      <c r="O1767" s="2">
        <f>(NORMINV(0.975,0,1)*STDEV(E$52:E1767))/SQRT(A1767-50)</f>
        <v>4.6902695069587687E-3</v>
      </c>
      <c r="P1767" s="2">
        <f>(NORMINV(0.975,0,1)*STDEV(F$52:F1767))/SQRT(A1767-50)</f>
        <v>4.5977455550182652E-3</v>
      </c>
    </row>
    <row r="1768" spans="1:16" x14ac:dyDescent="0.2">
      <c r="A1768">
        <v>1767</v>
      </c>
      <c r="B1768">
        <v>0.38363681222217699</v>
      </c>
      <c r="C1768">
        <v>0.48637554328552612</v>
      </c>
      <c r="D1768">
        <v>0.30929660468328612</v>
      </c>
      <c r="E1768">
        <v>0.60409044930208911</v>
      </c>
      <c r="F1768">
        <v>0.49793293009746081</v>
      </c>
      <c r="G1768">
        <f>AVERAGE(B$52:B1768)</f>
        <v>0.43490398850329681</v>
      </c>
      <c r="H1768">
        <f>AVERAGE(C$52:C1768)</f>
        <v>0.45154604247230101</v>
      </c>
      <c r="I1768">
        <f>AVERAGE(D$52:D1768)</f>
        <v>0.43630790458990465</v>
      </c>
      <c r="J1768">
        <f>AVERAGE(E$52:E1768)</f>
        <v>0.435897950697342</v>
      </c>
      <c r="K1768">
        <f>AVERAGE(F$52:F1768)</f>
        <v>0.43094256805791309</v>
      </c>
      <c r="L1768" s="2">
        <f>(NORMINV(0.975,0,1)*STDEV(B$52:B1768))/SQRT(A1768-50)</f>
        <v>4.9015948158155961E-3</v>
      </c>
      <c r="M1768" s="2">
        <f>(NORMINV(0.975,0,1)*STDEV(C$52:C1768))/SQRT(A1768-50)</f>
        <v>5.3869972203215051E-3</v>
      </c>
      <c r="N1768" s="2">
        <f>(NORMINV(0.975,0,1)*STDEV(D$52:D1768))/SQRT(A1768-50)</f>
        <v>5.1560844963452332E-3</v>
      </c>
      <c r="O1768" s="2">
        <f>(NORMINV(0.975,0,1)*STDEV(E$52:E1768))/SQRT(A1768-50)</f>
        <v>4.6914718025868989E-3</v>
      </c>
      <c r="P1768" s="2">
        <f>(NORMINV(0.975,0,1)*STDEV(F$52:F1768))/SQRT(A1768-50)</f>
        <v>4.5957039888570453E-3</v>
      </c>
    </row>
    <row r="1769" spans="1:16" x14ac:dyDescent="0.2">
      <c r="A1769">
        <v>1768</v>
      </c>
      <c r="B1769">
        <v>0.6346147961957066</v>
      </c>
      <c r="C1769">
        <v>0.31454140472355407</v>
      </c>
      <c r="D1769">
        <v>0.35805141739006968</v>
      </c>
      <c r="E1769">
        <v>0.38609747211916862</v>
      </c>
      <c r="F1769">
        <v>0.35041523340860409</v>
      </c>
      <c r="G1769">
        <f>AVERAGE(B$52:B1769)</f>
        <v>0.43502023460789074</v>
      </c>
      <c r="H1769">
        <f>AVERAGE(C$52:C1769)</f>
        <v>0.45146629588455434</v>
      </c>
      <c r="I1769">
        <f>AVERAGE(D$52:D1769)</f>
        <v>0.43626235366603977</v>
      </c>
      <c r="J1769">
        <f>AVERAGE(E$52:E1769)</f>
        <v>0.43586896322436292</v>
      </c>
      <c r="K1769">
        <f>AVERAGE(F$52:F1769)</f>
        <v>0.43089569533692984</v>
      </c>
      <c r="L1769" s="2">
        <f>(NORMINV(0.975,0,1)*STDEV(B$52:B1769))/SQRT(A1769-50)</f>
        <v>4.9040363651186025E-3</v>
      </c>
      <c r="M1769" s="2">
        <f>(NORMINV(0.975,0,1)*STDEV(C$52:C1769))/SQRT(A1769-50)</f>
        <v>5.3861290101414657E-3</v>
      </c>
      <c r="N1769" s="2">
        <f>(NORMINV(0.975,0,1)*STDEV(D$52:D1769))/SQRT(A1769-50)</f>
        <v>5.1538557319853488E-3</v>
      </c>
      <c r="O1769" s="2">
        <f>(NORMINV(0.975,0,1)*STDEV(E$52:E1769))/SQRT(A1769-50)</f>
        <v>4.6890844352721773E-3</v>
      </c>
      <c r="P1769" s="2">
        <f>(NORMINV(0.975,0,1)*STDEV(F$52:F1769))/SQRT(A1769-50)</f>
        <v>4.593946857843605E-3</v>
      </c>
    </row>
    <row r="1770" spans="1:16" x14ac:dyDescent="0.2">
      <c r="A1770">
        <v>1769</v>
      </c>
      <c r="B1770">
        <v>0.57058219393710996</v>
      </c>
      <c r="C1770">
        <v>0.27719821142314321</v>
      </c>
      <c r="D1770">
        <v>0.37777904102224952</v>
      </c>
      <c r="E1770">
        <v>0.43084518549309692</v>
      </c>
      <c r="F1770">
        <v>0.30148427144618217</v>
      </c>
      <c r="G1770">
        <f>AVERAGE(B$52:B1770)</f>
        <v>0.43509909554990889</v>
      </c>
      <c r="H1770">
        <f>AVERAGE(C$52:C1770)</f>
        <v>0.45136491829033598</v>
      </c>
      <c r="I1770">
        <f>AVERAGE(D$52:D1770)</f>
        <v>0.43622833196002242</v>
      </c>
      <c r="J1770">
        <f>AVERAGE(E$52:E1770)</f>
        <v>0.43586604072422841</v>
      </c>
      <c r="K1770">
        <f>AVERAGE(F$52:F1770)</f>
        <v>0.43082041236782526</v>
      </c>
      <c r="L1770" s="2">
        <f>(NORMINV(0.975,0,1)*STDEV(B$52:B1770))/SQRT(A1770-50)</f>
        <v>4.9036192756509696E-3</v>
      </c>
      <c r="M1770" s="2">
        <f>(NORMINV(0.975,0,1)*STDEV(C$52:C1770))/SQRT(A1770-50)</f>
        <v>5.3866606869478629E-3</v>
      </c>
      <c r="N1770" s="2">
        <f>(NORMINV(0.975,0,1)*STDEV(D$52:D1770))/SQRT(A1770-50)</f>
        <v>5.1512882878040336E-3</v>
      </c>
      <c r="O1770" s="2">
        <f>(NORMINV(0.975,0,1)*STDEV(E$52:E1770))/SQRT(A1770-50)</f>
        <v>4.686359344153233E-3</v>
      </c>
      <c r="P1770" s="2">
        <f>(NORMINV(0.975,0,1)*STDEV(F$52:F1770))/SQRT(A1770-50)</f>
        <v>4.5936439874399247E-3</v>
      </c>
    </row>
    <row r="1771" spans="1:16" x14ac:dyDescent="0.2">
      <c r="A1771">
        <v>1770</v>
      </c>
      <c r="B1771">
        <v>0.53607031855851228</v>
      </c>
      <c r="C1771">
        <v>0.39183222661510109</v>
      </c>
      <c r="D1771">
        <v>0.37937165813366819</v>
      </c>
      <c r="E1771">
        <v>0.43785549095674459</v>
      </c>
      <c r="F1771">
        <v>0.31323874180950761</v>
      </c>
      <c r="G1771">
        <f>AVERAGE(B$52:B1771)</f>
        <v>0.4351577997493325</v>
      </c>
      <c r="H1771">
        <f>AVERAGE(C$52:C1771)</f>
        <v>0.45133030626029219</v>
      </c>
      <c r="I1771">
        <f>AVERAGE(D$52:D1771)</f>
        <v>0.43619527575430944</v>
      </c>
      <c r="J1771">
        <f>AVERAGE(E$52:E1771)</f>
        <v>0.43586719738134033</v>
      </c>
      <c r="K1771">
        <f>AVERAGE(F$52:F1771)</f>
        <v>0.43075205093145413</v>
      </c>
      <c r="L1771" s="2">
        <f>(NORMINV(0.975,0,1)*STDEV(B$52:B1771))/SQRT(A1771-50)</f>
        <v>4.9021179614471442E-3</v>
      </c>
      <c r="M1771" s="2">
        <f>(NORMINV(0.975,0,1)*STDEV(C$52:C1771))/SQRT(A1771-50)</f>
        <v>5.3839553981202245E-3</v>
      </c>
      <c r="N1771" s="2">
        <f>(NORMINV(0.975,0,1)*STDEV(D$52:D1771))/SQRT(A1771-50)</f>
        <v>5.1487001356986485E-3</v>
      </c>
      <c r="O1771" s="2">
        <f>(NORMINV(0.975,0,1)*STDEV(E$52:E1771))/SQRT(A1771-50)</f>
        <v>4.6836344727701909E-3</v>
      </c>
      <c r="P1771" s="2">
        <f>(NORMINV(0.975,0,1)*STDEV(F$52:F1771))/SQRT(A1771-50)</f>
        <v>4.5929272382019704E-3</v>
      </c>
    </row>
    <row r="1772" spans="1:16" x14ac:dyDescent="0.2">
      <c r="A1772">
        <v>1771</v>
      </c>
      <c r="B1772">
        <v>0.45678209731191649</v>
      </c>
      <c r="C1772">
        <v>0.33582893141904119</v>
      </c>
      <c r="D1772">
        <v>0.40275789642774612</v>
      </c>
      <c r="E1772">
        <v>0.43361963579525498</v>
      </c>
      <c r="F1772">
        <v>0.25279079916511799</v>
      </c>
      <c r="G1772">
        <f>AVERAGE(B$52:B1772)</f>
        <v>0.43517036471014747</v>
      </c>
      <c r="H1772">
        <f>AVERAGE(C$52:C1772)</f>
        <v>0.45126319331732812</v>
      </c>
      <c r="I1772">
        <f>AVERAGE(D$52:D1772)</f>
        <v>0.43617584671344561</v>
      </c>
      <c r="J1772">
        <f>AVERAGE(E$52:E1772)</f>
        <v>0.43586589141876847</v>
      </c>
      <c r="K1772">
        <f>AVERAGE(F$52:F1772)</f>
        <v>0.43064864520701118</v>
      </c>
      <c r="L1772" s="2">
        <f>(NORMINV(0.975,0,1)*STDEV(B$52:B1772))/SQRT(A1772-50)</f>
        <v>4.8993306157338254E-3</v>
      </c>
      <c r="M1772" s="2">
        <f>(NORMINV(0.975,0,1)*STDEV(C$52:C1772))/SQRT(A1772-50)</f>
        <v>5.3824336525288546E-3</v>
      </c>
      <c r="N1772" s="2">
        <f>(NORMINV(0.975,0,1)*STDEV(D$52:D1772))/SQRT(A1772-50)</f>
        <v>5.1458484772931561E-3</v>
      </c>
      <c r="O1772" s="2">
        <f>(NORMINV(0.975,0,1)*STDEV(E$52:E1772))/SQRT(A1772-50)</f>
        <v>4.6809129204317618E-3</v>
      </c>
      <c r="P1772" s="2">
        <f>(NORMINV(0.975,0,1)*STDEV(F$52:F1772))/SQRT(A1772-50)</f>
        <v>4.594729758772384E-3</v>
      </c>
    </row>
    <row r="1773" spans="1:16" x14ac:dyDescent="0.2">
      <c r="A1773">
        <v>1772</v>
      </c>
      <c r="B1773">
        <v>0.52352237634550081</v>
      </c>
      <c r="C1773">
        <v>0.47722488675213759</v>
      </c>
      <c r="D1773">
        <v>0.42634438345346992</v>
      </c>
      <c r="E1773">
        <v>0.24121764820615779</v>
      </c>
      <c r="F1773">
        <v>0.35053820242039752</v>
      </c>
      <c r="G1773">
        <f>AVERAGE(B$52:B1773)</f>
        <v>0.43522167249855359</v>
      </c>
      <c r="H1773">
        <f>AVERAGE(C$52:C1773)</f>
        <v>0.45127826979435176</v>
      </c>
      <c r="I1773">
        <f>AVERAGE(D$52:D1773)</f>
        <v>0.43617013738518784</v>
      </c>
      <c r="J1773">
        <f>AVERAGE(E$52:E1773)</f>
        <v>0.43575285527288432</v>
      </c>
      <c r="K1773">
        <f>AVERAGE(F$52:F1773)</f>
        <v>0.43060212346323268</v>
      </c>
      <c r="L1773" s="2">
        <f>(NORMINV(0.975,0,1)*STDEV(B$52:B1773))/SQRT(A1773-50)</f>
        <v>4.8975171792003469E-3</v>
      </c>
      <c r="M1773" s="2">
        <f>(NORMINV(0.975,0,1)*STDEV(C$52:C1773))/SQRT(A1773-50)</f>
        <v>5.3793882159864489E-3</v>
      </c>
      <c r="N1773" s="2">
        <f>(NORMINV(0.975,0,1)*STDEV(D$52:D1773))/SQRT(A1773-50)</f>
        <v>5.1428714854379687E-3</v>
      </c>
      <c r="O1773" s="2">
        <f>(NORMINV(0.975,0,1)*STDEV(E$52:E1773))/SQRT(A1773-50)</f>
        <v>4.6834368245126665E-3</v>
      </c>
      <c r="P1773" s="2">
        <f>(NORMINV(0.975,0,1)*STDEV(F$52:F1773))/SQRT(A1773-50)</f>
        <v>4.5929658966336545E-3</v>
      </c>
    </row>
    <row r="1774" spans="1:16" x14ac:dyDescent="0.2">
      <c r="A1774">
        <v>1773</v>
      </c>
      <c r="B1774">
        <v>0.35526512252725118</v>
      </c>
      <c r="C1774">
        <v>0.55660444790718877</v>
      </c>
      <c r="D1774">
        <v>0.52582436365685614</v>
      </c>
      <c r="E1774">
        <v>0.47924356377864769</v>
      </c>
      <c r="F1774">
        <v>0.44596500672210082</v>
      </c>
      <c r="G1774">
        <f>AVERAGE(B$52:B1774)</f>
        <v>0.43517526707198867</v>
      </c>
      <c r="H1774">
        <f>AVERAGE(C$52:C1774)</f>
        <v>0.45133939932314621</v>
      </c>
      <c r="I1774">
        <f>AVERAGE(D$52:D1774)</f>
        <v>0.43622217117872913</v>
      </c>
      <c r="J1774">
        <f>AVERAGE(E$52:E1774)</f>
        <v>0.43577809654305594</v>
      </c>
      <c r="K1774">
        <f>AVERAGE(F$52:F1774)</f>
        <v>0.43061103982031845</v>
      </c>
      <c r="L1774" s="2">
        <f>(NORMINV(0.975,0,1)*STDEV(B$52:B1774))/SQRT(A1774-50)</f>
        <v>4.8955188902052044E-3</v>
      </c>
      <c r="M1774" s="2">
        <f>(NORMINV(0.975,0,1)*STDEV(C$52:C1774))/SQRT(A1774-50)</f>
        <v>5.3776000574515936E-3</v>
      </c>
      <c r="N1774" s="2">
        <f>(NORMINV(0.975,0,1)*STDEV(D$52:D1774))/SQRT(A1774-50)</f>
        <v>5.1408974581686855E-3</v>
      </c>
      <c r="O1774" s="2">
        <f>(NORMINV(0.975,0,1)*STDEV(E$52:E1774))/SQRT(A1774-50)</f>
        <v>4.6809792830644851E-3</v>
      </c>
      <c r="P1774" s="2">
        <f>(NORMINV(0.975,0,1)*STDEV(F$52:F1774))/SQRT(A1774-50)</f>
        <v>4.5903327088987382E-3</v>
      </c>
    </row>
    <row r="1775" spans="1:16" x14ac:dyDescent="0.2">
      <c r="A1775">
        <v>1774</v>
      </c>
      <c r="B1775">
        <v>0.36625476304250421</v>
      </c>
      <c r="C1775">
        <v>0.42684928132946792</v>
      </c>
      <c r="D1775">
        <v>0.47041680977272138</v>
      </c>
      <c r="E1775">
        <v>0.38313702870726091</v>
      </c>
      <c r="F1775">
        <v>0.63354319724176156</v>
      </c>
      <c r="G1775">
        <f>AVERAGE(B$52:B1775)</f>
        <v>0.43513528998148437</v>
      </c>
      <c r="H1775">
        <f>AVERAGE(C$52:C1775)</f>
        <v>0.45132519391827752</v>
      </c>
      <c r="I1775">
        <f>AVERAGE(D$52:D1775)</f>
        <v>0.43624200565587179</v>
      </c>
      <c r="J1775">
        <f>AVERAGE(E$52:E1775)</f>
        <v>0.43574756228097017</v>
      </c>
      <c r="K1775">
        <f>AVERAGE(F$52:F1775)</f>
        <v>0.43072874988842835</v>
      </c>
      <c r="L1775" s="2">
        <f>(NORMINV(0.975,0,1)*STDEV(B$52:B1775))/SQRT(A1775-50)</f>
        <v>4.8933057940154208E-3</v>
      </c>
      <c r="M1775" s="2">
        <f>(NORMINV(0.975,0,1)*STDEV(C$52:C1775))/SQRT(A1775-50)</f>
        <v>5.3745520110993414E-3</v>
      </c>
      <c r="N1775" s="2">
        <f>(NORMINV(0.975,0,1)*STDEV(D$52:D1775))/SQRT(A1775-50)</f>
        <v>5.1380617005322904E-3</v>
      </c>
      <c r="O1775" s="2">
        <f>(NORMINV(0.975,0,1)*STDEV(E$52:E1775))/SQRT(A1775-50)</f>
        <v>4.6786460805797094E-3</v>
      </c>
      <c r="P1775" s="2">
        <f>(NORMINV(0.975,0,1)*STDEV(F$52:F1775))/SQRT(A1775-50)</f>
        <v>4.5934666463997515E-3</v>
      </c>
    </row>
    <row r="1776" spans="1:16" x14ac:dyDescent="0.2">
      <c r="A1776">
        <v>1775</v>
      </c>
      <c r="B1776">
        <v>0.441369250994329</v>
      </c>
      <c r="C1776">
        <v>0.41994515055219572</v>
      </c>
      <c r="D1776">
        <v>0.43497713599729848</v>
      </c>
      <c r="E1776">
        <v>0.39679662296571733</v>
      </c>
      <c r="F1776">
        <v>0.51134913747798505</v>
      </c>
      <c r="G1776">
        <f>AVERAGE(B$52:B1776)</f>
        <v>0.43513890387192655</v>
      </c>
      <c r="H1776">
        <f>AVERAGE(C$52:C1776)</f>
        <v>0.45130700258878992</v>
      </c>
      <c r="I1776">
        <f>AVERAGE(D$52:D1776)</f>
        <v>0.43624127239809873</v>
      </c>
      <c r="J1776">
        <f>AVERAGE(E$52:E1776)</f>
        <v>0.43572498202629462</v>
      </c>
      <c r="K1776">
        <f>AVERAGE(F$52:F1776)</f>
        <v>0.43077548634500201</v>
      </c>
      <c r="L1776" s="2">
        <f>(NORMINV(0.975,0,1)*STDEV(B$52:B1776))/SQRT(A1776-50)</f>
        <v>4.8904734016829319E-3</v>
      </c>
      <c r="M1776" s="2">
        <f>(NORMINV(0.975,0,1)*STDEV(C$52:C1776))/SQRT(A1776-50)</f>
        <v>5.3715537565322807E-3</v>
      </c>
      <c r="N1776" s="2">
        <f>(NORMINV(0.975,0,1)*STDEV(D$52:D1776))/SQRT(A1776-50)</f>
        <v>5.1350824512892525E-3</v>
      </c>
      <c r="O1776" s="2">
        <f>(NORMINV(0.975,0,1)*STDEV(E$52:E1776))/SQRT(A1776-50)</f>
        <v>4.6761424687190196E-3</v>
      </c>
      <c r="P1776" s="2">
        <f>(NORMINV(0.975,0,1)*STDEV(F$52:F1776))/SQRT(A1776-50)</f>
        <v>4.5917167837790816E-3</v>
      </c>
    </row>
    <row r="1777" spans="1:16" x14ac:dyDescent="0.2">
      <c r="A1777">
        <v>1776</v>
      </c>
      <c r="B1777">
        <v>0.35004114252723523</v>
      </c>
      <c r="C1777">
        <v>0.28651107971365702</v>
      </c>
      <c r="D1777">
        <v>0.48452842145682651</v>
      </c>
      <c r="E1777">
        <v>0.46454373410765748</v>
      </c>
      <c r="F1777">
        <v>0.42906483238734228</v>
      </c>
      <c r="G1777">
        <f>AVERAGE(B$52:B1777)</f>
        <v>0.43508960041807682</v>
      </c>
      <c r="H1777">
        <f>AVERAGE(C$52:C1777)</f>
        <v>0.45121152407032228</v>
      </c>
      <c r="I1777">
        <f>AVERAGE(D$52:D1777)</f>
        <v>0.43626924873011425</v>
      </c>
      <c r="J1777">
        <f>AVERAGE(E$52:E1777)</f>
        <v>0.43574167886991072</v>
      </c>
      <c r="K1777">
        <f>AVERAGE(F$52:F1777)</f>
        <v>0.43077449523610417</v>
      </c>
      <c r="L1777" s="2">
        <f>(NORMINV(0.975,0,1)*STDEV(B$52:B1777))/SQRT(A1777-50)</f>
        <v>4.8885943329056714E-3</v>
      </c>
      <c r="M1777" s="2">
        <f>(NORMINV(0.975,0,1)*STDEV(C$52:C1777))/SQRT(A1777-50)</f>
        <v>5.371701314216615E-3</v>
      </c>
      <c r="N1777" s="2">
        <f>(NORMINV(0.975,0,1)*STDEV(D$52:D1777))/SQRT(A1777-50)</f>
        <v>5.1323993679541578E-3</v>
      </c>
      <c r="O1777" s="2">
        <f>(NORMINV(0.975,0,1)*STDEV(E$52:E1777))/SQRT(A1777-50)</f>
        <v>4.6735470227756461E-3</v>
      </c>
      <c r="P1777" s="2">
        <f>(NORMINV(0.975,0,1)*STDEV(F$52:F1777))/SQRT(A1777-50)</f>
        <v>4.5890561012209025E-3</v>
      </c>
    </row>
    <row r="1778" spans="1:16" x14ac:dyDescent="0.2">
      <c r="A1778">
        <v>1777</v>
      </c>
      <c r="B1778">
        <v>0.45749533797729158</v>
      </c>
      <c r="C1778">
        <v>0.48708412794388889</v>
      </c>
      <c r="D1778">
        <v>0.39035568053468889</v>
      </c>
      <c r="E1778">
        <v>0.1839643142698863</v>
      </c>
      <c r="F1778">
        <v>0.42353528488834169</v>
      </c>
      <c r="G1778">
        <f>AVERAGE(B$52:B1778)</f>
        <v>0.43510257420936765</v>
      </c>
      <c r="H1778">
        <f>AVERAGE(C$52:C1778)</f>
        <v>0.45123229569966428</v>
      </c>
      <c r="I1778">
        <f>AVERAGE(D$52:D1778)</f>
        <v>0.43624266299288467</v>
      </c>
      <c r="J1778">
        <f>AVERAGE(E$52:E1778)</f>
        <v>0.43559589000795362</v>
      </c>
      <c r="K1778">
        <f>AVERAGE(F$52:F1778)</f>
        <v>0.43077030345246331</v>
      </c>
      <c r="L1778" s="2">
        <f>(NORMINV(0.975,0,1)*STDEV(B$52:B1778))/SQRT(A1778-50)</f>
        <v>4.8858289976576458E-3</v>
      </c>
      <c r="M1778" s="2">
        <f>(NORMINV(0.975,0,1)*STDEV(C$52:C1778))/SQRT(A1778-50)</f>
        <v>5.3687443518629467E-3</v>
      </c>
      <c r="N1778" s="2">
        <f>(NORMINV(0.975,0,1)*STDEV(D$52:D1778))/SQRT(A1778-50)</f>
        <v>5.1296913058118407E-3</v>
      </c>
      <c r="O1778" s="2">
        <f>(NORMINV(0.975,0,1)*STDEV(E$52:E1778))/SQRT(A1778-50)</f>
        <v>4.6795720816798468E-3</v>
      </c>
      <c r="P1778" s="2">
        <f>(NORMINV(0.975,0,1)*STDEV(F$52:F1778))/SQRT(A1778-50)</f>
        <v>4.5864054484769361E-3</v>
      </c>
    </row>
    <row r="1779" spans="1:16" x14ac:dyDescent="0.2">
      <c r="A1779">
        <v>1778</v>
      </c>
      <c r="B1779">
        <v>0.39117153923773451</v>
      </c>
      <c r="C1779">
        <v>0.35641548171495657</v>
      </c>
      <c r="D1779">
        <v>0.41303281660275359</v>
      </c>
      <c r="E1779">
        <v>0.31329805431766478</v>
      </c>
      <c r="F1779">
        <v>0.36634694871160722</v>
      </c>
      <c r="G1779">
        <f>AVERAGE(B$52:B1779)</f>
        <v>0.43507715115672202</v>
      </c>
      <c r="H1779">
        <f>AVERAGE(C$52:C1779)</f>
        <v>0.45117742485823797</v>
      </c>
      <c r="I1779">
        <f>AVERAGE(D$52:D1779)</f>
        <v>0.43622923136881625</v>
      </c>
      <c r="J1779">
        <f>AVERAGE(E$52:E1779)</f>
        <v>0.43552511579748471</v>
      </c>
      <c r="K1779">
        <f>AVERAGE(F$52:F1779)</f>
        <v>0.43073302141846975</v>
      </c>
      <c r="L1779" s="2">
        <f>(NORMINV(0.975,0,1)*STDEV(B$52:B1779))/SQRT(A1779-50)</f>
        <v>4.8832549597811791E-3</v>
      </c>
      <c r="M1779" s="2">
        <f>(NORMINV(0.975,0,1)*STDEV(C$52:C1779))/SQRT(A1779-50)</f>
        <v>5.3667142070619551E-3</v>
      </c>
      <c r="N1779" s="2">
        <f>(NORMINV(0.975,0,1)*STDEV(D$52:D1779))/SQRT(A1779-50)</f>
        <v>5.1267894647113194E-3</v>
      </c>
      <c r="O1779" s="2">
        <f>(NORMINV(0.975,0,1)*STDEV(E$52:E1779))/SQRT(A1779-50)</f>
        <v>4.6789198889995044E-3</v>
      </c>
      <c r="P1779" s="2">
        <f>(NORMINV(0.975,0,1)*STDEV(F$52:F1779))/SQRT(A1779-50)</f>
        <v>4.5843329041298534E-3</v>
      </c>
    </row>
    <row r="1780" spans="1:16" x14ac:dyDescent="0.2">
      <c r="A1780">
        <v>1779</v>
      </c>
      <c r="B1780">
        <v>0.59235676189488018</v>
      </c>
      <c r="C1780">
        <v>0.55422867984886781</v>
      </c>
      <c r="D1780">
        <v>0.49973370740367251</v>
      </c>
      <c r="E1780">
        <v>0.59843835639402121</v>
      </c>
      <c r="F1780">
        <v>0.52091227060225009</v>
      </c>
      <c r="G1780">
        <f>AVERAGE(B$52:B1780)</f>
        <v>0.43516811680781403</v>
      </c>
      <c r="H1780">
        <f>AVERAGE(C$52:C1780)</f>
        <v>0.451237026509476</v>
      </c>
      <c r="I1780">
        <f>AVERAGE(D$52:D1780)</f>
        <v>0.43626596038907939</v>
      </c>
      <c r="J1780">
        <f>AVERAGE(E$52:E1780)</f>
        <v>0.43561933976544104</v>
      </c>
      <c r="K1780">
        <f>AVERAGE(F$52:F1780)</f>
        <v>0.43078517830058877</v>
      </c>
      <c r="L1780" s="2">
        <f>(NORMINV(0.975,0,1)*STDEV(B$52:B1780))/SQRT(A1780-50)</f>
        <v>4.8836853226831073E-3</v>
      </c>
      <c r="M1780" s="2">
        <f>(NORMINV(0.975,0,1)*STDEV(C$52:C1780))/SQRT(A1780-50)</f>
        <v>5.3648813298042067E-3</v>
      </c>
      <c r="N1780" s="2">
        <f>(NORMINV(0.975,0,1)*STDEV(D$52:D1780))/SQRT(A1780-50)</f>
        <v>5.1243291030841345E-3</v>
      </c>
      <c r="O1780" s="2">
        <f>(NORMINV(0.975,0,1)*STDEV(E$52:E1780))/SQRT(A1780-50)</f>
        <v>4.6798581980248407E-3</v>
      </c>
      <c r="P1780" s="2">
        <f>(NORMINV(0.975,0,1)*STDEV(F$52:F1780))/SQRT(A1780-50)</f>
        <v>4.5828209784383603E-3</v>
      </c>
    </row>
    <row r="1781" spans="1:16" x14ac:dyDescent="0.2">
      <c r="A1781">
        <v>1780</v>
      </c>
      <c r="B1781">
        <v>0.51405632136795165</v>
      </c>
      <c r="C1781">
        <v>0.40853676572101061</v>
      </c>
      <c r="D1781">
        <v>0.48547928565328469</v>
      </c>
      <c r="E1781">
        <v>0.43532006256884248</v>
      </c>
      <c r="F1781">
        <v>0.47636811216161562</v>
      </c>
      <c r="G1781">
        <f>AVERAGE(B$52:B1781)</f>
        <v>0.43521371692605693</v>
      </c>
      <c r="H1781">
        <f>AVERAGE(C$52:C1781)</f>
        <v>0.45121234427780638</v>
      </c>
      <c r="I1781">
        <f>AVERAGE(D$52:D1781)</f>
        <v>0.43629440739790259</v>
      </c>
      <c r="J1781">
        <f>AVERAGE(E$52:E1781)</f>
        <v>0.43561916677284185</v>
      </c>
      <c r="K1781">
        <f>AVERAGE(F$52:F1781)</f>
        <v>0.43081152681727142</v>
      </c>
      <c r="L1781" s="2">
        <f>(NORMINV(0.975,0,1)*STDEV(B$52:B1781))/SQRT(A1781-50)</f>
        <v>4.8816797776884795E-3</v>
      </c>
      <c r="M1781" s="2">
        <f>(NORMINV(0.975,0,1)*STDEV(C$52:C1781))/SQRT(A1781-50)</f>
        <v>5.361997576954265E-3</v>
      </c>
      <c r="N1781" s="2">
        <f>(NORMINV(0.975,0,1)*STDEV(D$52:D1781))/SQRT(A1781-50)</f>
        <v>5.1216696939899685E-3</v>
      </c>
      <c r="O1781" s="2">
        <f>(NORMINV(0.975,0,1)*STDEV(E$52:E1781))/SQRT(A1781-50)</f>
        <v>4.67715230768988E-3</v>
      </c>
      <c r="P1781" s="2">
        <f>(NORMINV(0.975,0,1)*STDEV(F$52:F1781))/SQRT(A1781-50)</f>
        <v>4.5804623102689871E-3</v>
      </c>
    </row>
    <row r="1782" spans="1:16" x14ac:dyDescent="0.2">
      <c r="A1782">
        <v>1781</v>
      </c>
      <c r="B1782">
        <v>0.37501780413701857</v>
      </c>
      <c r="C1782">
        <v>0.23360379581062549</v>
      </c>
      <c r="D1782">
        <v>0.33063868093335858</v>
      </c>
      <c r="E1782">
        <v>0.32085085300790023</v>
      </c>
      <c r="F1782">
        <v>0.49340910580013808</v>
      </c>
      <c r="G1782">
        <f>AVERAGE(B$52:B1782)</f>
        <v>0.43517894170203086</v>
      </c>
      <c r="H1782">
        <f>AVERAGE(C$52:C1782)</f>
        <v>0.45108663165593049</v>
      </c>
      <c r="I1782">
        <f>AVERAGE(D$52:D1782)</f>
        <v>0.43623337000537543</v>
      </c>
      <c r="J1782">
        <f>AVERAGE(E$52:E1782)</f>
        <v>0.43555286503178758</v>
      </c>
      <c r="K1782">
        <f>AVERAGE(F$52:F1782)</f>
        <v>0.43084768948566127</v>
      </c>
      <c r="L1782" s="2">
        <f>(NORMINV(0.975,0,1)*STDEV(B$52:B1782))/SQRT(A1782-50)</f>
        <v>4.8793348779448582E-3</v>
      </c>
      <c r="M1782" s="2">
        <f>(NORMINV(0.975,0,1)*STDEV(C$52:C1782))/SQRT(A1782-50)</f>
        <v>5.3645603890386763E-3</v>
      </c>
      <c r="N1782" s="2">
        <f>(NORMINV(0.975,0,1)*STDEV(D$52:D1782))/SQRT(A1782-50)</f>
        <v>5.1201078247688431E-3</v>
      </c>
      <c r="O1782" s="2">
        <f>(NORMINV(0.975,0,1)*STDEV(E$52:E1782))/SQRT(A1782-50)</f>
        <v>4.676255465607515E-3</v>
      </c>
      <c r="P1782" s="2">
        <f>(NORMINV(0.975,0,1)*STDEV(F$52:F1782))/SQRT(A1782-50)</f>
        <v>4.5783640683712658E-3</v>
      </c>
    </row>
    <row r="1783" spans="1:16" x14ac:dyDescent="0.2">
      <c r="A1783">
        <v>1782</v>
      </c>
      <c r="B1783">
        <v>0.75294264704892733</v>
      </c>
      <c r="C1783">
        <v>0.39526649339689007</v>
      </c>
      <c r="D1783">
        <v>0.5757833339121925</v>
      </c>
      <c r="E1783">
        <v>0.49763373845814102</v>
      </c>
      <c r="F1783">
        <v>0.42078670699211063</v>
      </c>
      <c r="G1783">
        <f>AVERAGE(B$52:B1783)</f>
        <v>0.43536240804460991</v>
      </c>
      <c r="H1783">
        <f>AVERAGE(C$52:C1783)</f>
        <v>0.45105440293869087</v>
      </c>
      <c r="I1783">
        <f>AVERAGE(D$52:D1783)</f>
        <v>0.43631394157806991</v>
      </c>
      <c r="J1783">
        <f>AVERAGE(E$52:E1783)</f>
        <v>0.43558870849219539</v>
      </c>
      <c r="K1783">
        <f>AVERAGE(F$52:F1783)</f>
        <v>0.43084188060431394</v>
      </c>
      <c r="L1783" s="2">
        <f>(NORMINV(0.975,0,1)*STDEV(B$52:B1783))/SQRT(A1783-50)</f>
        <v>4.8897566560003368E-3</v>
      </c>
      <c r="M1783" s="2">
        <f>(NORMINV(0.975,0,1)*STDEV(C$52:C1783))/SQRT(A1783-50)</f>
        <v>5.3618342682005765E-3</v>
      </c>
      <c r="N1783" s="2">
        <f>(NORMINV(0.975,0,1)*STDEV(D$52:D1783))/SQRT(A1783-50)</f>
        <v>5.1195869063472409E-3</v>
      </c>
      <c r="O1783" s="2">
        <f>(NORMINV(0.975,0,1)*STDEV(E$52:E1783))/SQRT(A1783-50)</f>
        <v>4.674082745184131E-3</v>
      </c>
      <c r="P1783" s="2">
        <f>(NORMINV(0.975,0,1)*STDEV(F$52:F1783))/SQRT(A1783-50)</f>
        <v>4.57573407172558E-3</v>
      </c>
    </row>
    <row r="1784" spans="1:16" x14ac:dyDescent="0.2">
      <c r="A1784">
        <v>1783</v>
      </c>
      <c r="B1784">
        <v>0.6299810245230234</v>
      </c>
      <c r="C1784">
        <v>0.39131840887658798</v>
      </c>
      <c r="D1784">
        <v>0.63938875478226942</v>
      </c>
      <c r="E1784">
        <v>0.3920119990141977</v>
      </c>
      <c r="F1784">
        <v>0.2914717960614196</v>
      </c>
      <c r="G1784">
        <f>AVERAGE(B$52:B1784)</f>
        <v>0.43547470961211043</v>
      </c>
      <c r="H1784">
        <f>AVERAGE(C$52:C1784)</f>
        <v>0.4510199332364046</v>
      </c>
      <c r="I1784">
        <f>AVERAGE(D$52:D1784)</f>
        <v>0.43643112265897249</v>
      </c>
      <c r="J1784">
        <f>AVERAGE(E$52:E1784)</f>
        <v>0.43556356324725715</v>
      </c>
      <c r="K1784">
        <f>AVERAGE(F$52:F1784)</f>
        <v>0.43076145932067694</v>
      </c>
      <c r="L1784" s="2">
        <f>(NORMINV(0.975,0,1)*STDEV(B$52:B1784))/SQRT(A1784-50)</f>
        <v>4.8918885732888726E-3</v>
      </c>
      <c r="M1784" s="2">
        <f>(NORMINV(0.975,0,1)*STDEV(C$52:C1784))/SQRT(A1784-50)</f>
        <v>5.3591652687217141E-3</v>
      </c>
      <c r="N1784" s="2">
        <f>(NORMINV(0.975,0,1)*STDEV(D$52:D1784))/SQRT(A1784-50)</f>
        <v>5.1217839080084857E-3</v>
      </c>
      <c r="O1784" s="2">
        <f>(NORMINV(0.975,0,1)*STDEV(E$52:E1784))/SQRT(A1784-50)</f>
        <v>4.6716448298810163E-3</v>
      </c>
      <c r="P1784" s="2">
        <f>(NORMINV(0.975,0,1)*STDEV(F$52:F1784))/SQRT(A1784-50)</f>
        <v>4.5758085766070778E-3</v>
      </c>
    </row>
    <row r="1785" spans="1:16" x14ac:dyDescent="0.2">
      <c r="A1785">
        <v>1784</v>
      </c>
      <c r="B1785">
        <v>0.33569009729881799</v>
      </c>
      <c r="C1785">
        <v>0.34073887052846041</v>
      </c>
      <c r="D1785">
        <v>0.47992824557165581</v>
      </c>
      <c r="E1785">
        <v>0.3847473818857699</v>
      </c>
      <c r="F1785">
        <v>0.37228309850269048</v>
      </c>
      <c r="G1785">
        <f>AVERAGE(B$52:B1785)</f>
        <v>0.43541716369958833</v>
      </c>
      <c r="H1785">
        <f>AVERAGE(C$52:C1785)</f>
        <v>0.45095633400762258</v>
      </c>
      <c r="I1785">
        <f>AVERAGE(D$52:D1785)</f>
        <v>0.43645620750494291</v>
      </c>
      <c r="J1785">
        <f>AVERAGE(E$52:E1785)</f>
        <v>0.43553425749099334</v>
      </c>
      <c r="K1785">
        <f>AVERAGE(F$52:F1785)</f>
        <v>0.43072773477579918</v>
      </c>
      <c r="L1785" s="2">
        <f>(NORMINV(0.975,0,1)*STDEV(B$52:B1785))/SQRT(A1785-50)</f>
        <v>4.8903674036732785E-3</v>
      </c>
      <c r="M1785" s="2">
        <f>(NORMINV(0.975,0,1)*STDEV(C$52:C1785))/SQRT(A1785-50)</f>
        <v>5.357524061968673E-3</v>
      </c>
      <c r="N1785" s="2">
        <f>(NORMINV(0.975,0,1)*STDEV(D$52:D1785))/SQRT(A1785-50)</f>
        <v>5.119065423274255E-3</v>
      </c>
      <c r="O1785" s="2">
        <f>(NORMINV(0.975,0,1)*STDEV(E$52:E1785))/SQRT(A1785-50)</f>
        <v>4.6693032031924946E-3</v>
      </c>
      <c r="P1785" s="2">
        <f>(NORMINV(0.975,0,1)*STDEV(F$52:F1785))/SQRT(A1785-50)</f>
        <v>4.573646600175031E-3</v>
      </c>
    </row>
    <row r="1786" spans="1:16" x14ac:dyDescent="0.2">
      <c r="A1786">
        <v>1785</v>
      </c>
      <c r="B1786">
        <v>0.35432182098187409</v>
      </c>
      <c r="C1786">
        <v>0.42662893310228589</v>
      </c>
      <c r="D1786">
        <v>0.52017270209983657</v>
      </c>
      <c r="E1786">
        <v>0.34951142128082019</v>
      </c>
      <c r="F1786">
        <v>0.44907546416164518</v>
      </c>
      <c r="G1786">
        <f>AVERAGE(B$52:B1786)</f>
        <v>0.43537042286805078</v>
      </c>
      <c r="H1786">
        <f>AVERAGE(C$52:C1786)</f>
        <v>0.45094231245090483</v>
      </c>
      <c r="I1786">
        <f>AVERAGE(D$52:D1786)</f>
        <v>0.43650445908684193</v>
      </c>
      <c r="J1786">
        <f>AVERAGE(E$52:E1786)</f>
        <v>0.43548467660556955</v>
      </c>
      <c r="K1786">
        <f>AVERAGE(F$52:F1786)</f>
        <v>0.4307383098359639</v>
      </c>
      <c r="L1786" s="2">
        <f>(NORMINV(0.975,0,1)*STDEV(B$52:B1786))/SQRT(A1786-50)</f>
        <v>4.8884064147629979E-3</v>
      </c>
      <c r="M1786" s="2">
        <f>(NORMINV(0.975,0,1)*STDEV(C$52:C1786))/SQRT(A1786-50)</f>
        <v>5.3545057862873511E-3</v>
      </c>
      <c r="N1786" s="2">
        <f>(NORMINV(0.975,0,1)*STDEV(D$52:D1786))/SQRT(A1786-50)</f>
        <v>5.1169881036257515E-3</v>
      </c>
      <c r="O1786" s="2">
        <f>(NORMINV(0.975,0,1)*STDEV(E$52:E1786))/SQRT(A1786-50)</f>
        <v>4.6676228728577945E-3</v>
      </c>
      <c r="P1786" s="2">
        <f>(NORMINV(0.975,0,1)*STDEV(F$52:F1786))/SQRT(A1786-50)</f>
        <v>4.5710567238056929E-3</v>
      </c>
    </row>
    <row r="1787" spans="1:16" x14ac:dyDescent="0.2">
      <c r="A1787">
        <v>1786</v>
      </c>
      <c r="B1787">
        <v>0.36993098798070612</v>
      </c>
      <c r="C1787">
        <v>0.36931450271151622</v>
      </c>
      <c r="D1787">
        <v>0.42055982959615518</v>
      </c>
      <c r="E1787">
        <v>0.52077546180273193</v>
      </c>
      <c r="F1787">
        <v>0.45719717521278919</v>
      </c>
      <c r="G1787">
        <f>AVERAGE(B$52:B1787)</f>
        <v>0.43533272734104195</v>
      </c>
      <c r="H1787">
        <f>AVERAGE(C$52:C1787)</f>
        <v>0.45089529182317473</v>
      </c>
      <c r="I1787">
        <f>AVERAGE(D$52:D1787)</f>
        <v>0.43649527439243491</v>
      </c>
      <c r="J1787">
        <f>AVERAGE(E$52:E1787)</f>
        <v>0.43553380724220386</v>
      </c>
      <c r="K1787">
        <f>AVERAGE(F$52:F1787)</f>
        <v>0.43075355111786295</v>
      </c>
      <c r="L1787" s="2">
        <f>(NORMINV(0.975,0,1)*STDEV(B$52:B1787))/SQRT(A1787-50)</f>
        <v>4.8861483049063518E-3</v>
      </c>
      <c r="M1787" s="2">
        <f>(NORMINV(0.975,0,1)*STDEV(C$52:C1787))/SQRT(A1787-50)</f>
        <v>5.3522139952252501E-3</v>
      </c>
      <c r="N1787" s="2">
        <f>(NORMINV(0.975,0,1)*STDEV(D$52:D1787))/SQRT(A1787-50)</f>
        <v>5.1140713636708785E-3</v>
      </c>
      <c r="O1787" s="2">
        <f>(NORMINV(0.975,0,1)*STDEV(E$52:E1787))/SQRT(A1787-50)</f>
        <v>4.6659271300237178E-3</v>
      </c>
      <c r="P1787" s="2">
        <f>(NORMINV(0.975,0,1)*STDEV(F$52:F1787))/SQRT(A1787-50)</f>
        <v>4.56852053263598E-3</v>
      </c>
    </row>
    <row r="1788" spans="1:16" x14ac:dyDescent="0.2">
      <c r="A1788">
        <v>1787</v>
      </c>
      <c r="B1788">
        <v>0.50892345271071338</v>
      </c>
      <c r="C1788">
        <v>0.33740540211819092</v>
      </c>
      <c r="D1788">
        <v>0.39304384892213678</v>
      </c>
      <c r="E1788">
        <v>0.6981161507920346</v>
      </c>
      <c r="F1788">
        <v>0.53911495611213212</v>
      </c>
      <c r="G1788">
        <f>AVERAGE(B$52:B1788)</f>
        <v>0.43537509390717305</v>
      </c>
      <c r="H1788">
        <f>AVERAGE(C$52:C1788)</f>
        <v>0.45082995509910739</v>
      </c>
      <c r="I1788">
        <f>AVERAGE(D$52:D1788)</f>
        <v>0.43647025917915322</v>
      </c>
      <c r="J1788">
        <f>AVERAGE(E$52:E1788)</f>
        <v>0.43568497727303279</v>
      </c>
      <c r="K1788">
        <f>AVERAGE(F$52:F1788)</f>
        <v>0.43081593534641466</v>
      </c>
      <c r="L1788" s="2">
        <f>(NORMINV(0.975,0,1)*STDEV(B$52:B1788))/SQRT(A1788-50)</f>
        <v>4.8840404487623737E-3</v>
      </c>
      <c r="M1788" s="2">
        <f>(NORMINV(0.975,0,1)*STDEV(C$52:C1788))/SQRT(A1788-50)</f>
        <v>5.3506644332831392E-3</v>
      </c>
      <c r="N1788" s="2">
        <f>(NORMINV(0.975,0,1)*STDEV(D$52:D1788))/SQRT(A1788-50)</f>
        <v>5.1113614696458231E-3</v>
      </c>
      <c r="O1788" s="2">
        <f>(NORMINV(0.975,0,1)*STDEV(E$52:E1788))/SQRT(A1788-50)</f>
        <v>4.6726432816836432E-3</v>
      </c>
      <c r="P1788" s="2">
        <f>(NORMINV(0.975,0,1)*STDEV(F$52:F1788))/SQRT(A1788-50)</f>
        <v>4.5675265177403486E-3</v>
      </c>
    </row>
    <row r="1789" spans="1:16" x14ac:dyDescent="0.2">
      <c r="A1789">
        <v>1788</v>
      </c>
      <c r="B1789">
        <v>0.34206852808495658</v>
      </c>
      <c r="C1789">
        <v>0.51758083165897362</v>
      </c>
      <c r="D1789">
        <v>0.45860223412089812</v>
      </c>
      <c r="E1789">
        <v>0.63082552467576991</v>
      </c>
      <c r="F1789">
        <v>0.38304885619885198</v>
      </c>
      <c r="G1789">
        <f>AVERAGE(B$52:B1789)</f>
        <v>0.43532140773581385</v>
      </c>
      <c r="H1789">
        <f>AVERAGE(C$52:C1789)</f>
        <v>0.45086836181749629</v>
      </c>
      <c r="I1789">
        <f>AVERAGE(D$52:D1789)</f>
        <v>0.43648299334195056</v>
      </c>
      <c r="J1789">
        <f>AVERAGE(E$52:E1789)</f>
        <v>0.43579725606900677</v>
      </c>
      <c r="K1789">
        <f>AVERAGE(F$52:F1789)</f>
        <v>0.43078845141134697</v>
      </c>
      <c r="L1789" s="2">
        <f>(NORMINV(0.975,0,1)*STDEV(B$52:B1789))/SQRT(A1789-50)</f>
        <v>4.8823634856313847E-3</v>
      </c>
      <c r="M1789" s="2">
        <f>(NORMINV(0.975,0,1)*STDEV(C$52:C1789))/SQRT(A1789-50)</f>
        <v>5.3481147010387949E-3</v>
      </c>
      <c r="N1789" s="2">
        <f>(NORMINV(0.975,0,1)*STDEV(D$52:D1789))/SQRT(A1789-50)</f>
        <v>5.1084806488564932E-3</v>
      </c>
      <c r="O1789" s="2">
        <f>(NORMINV(0.975,0,1)*STDEV(E$52:E1789))/SQRT(A1789-50)</f>
        <v>4.6751361189160496E-3</v>
      </c>
      <c r="P1789" s="2">
        <f>(NORMINV(0.975,0,1)*STDEV(F$52:F1789))/SQRT(A1789-50)</f>
        <v>4.5652155428093644E-3</v>
      </c>
    </row>
    <row r="1790" spans="1:16" x14ac:dyDescent="0.2">
      <c r="A1790">
        <v>1789</v>
      </c>
      <c r="B1790">
        <v>0.39936725238567339</v>
      </c>
      <c r="C1790">
        <v>0.5693633028717292</v>
      </c>
      <c r="D1790">
        <v>0.46239566731200271</v>
      </c>
      <c r="E1790">
        <v>0.54000929070248471</v>
      </c>
      <c r="F1790">
        <v>0.59511994897832765</v>
      </c>
      <c r="G1790">
        <f>AVERAGE(B$52:B1790)</f>
        <v>0.43530073254584828</v>
      </c>
      <c r="H1790">
        <f>AVERAGE(C$52:C1790)</f>
        <v>0.45093650151908005</v>
      </c>
      <c r="I1790">
        <f>AVERAGE(D$52:D1790)</f>
        <v>0.43649789424705115</v>
      </c>
      <c r="J1790">
        <f>AVERAGE(E$52:E1790)</f>
        <v>0.43585718248340211</v>
      </c>
      <c r="K1790">
        <f>AVERAGE(F$52:F1790)</f>
        <v>0.43088294910977537</v>
      </c>
      <c r="L1790" s="2">
        <f>(NORMINV(0.975,0,1)*STDEV(B$52:B1790))/SQRT(A1790-50)</f>
        <v>4.8797233670424336E-3</v>
      </c>
      <c r="M1790" s="2">
        <f>(NORMINV(0.975,0,1)*STDEV(C$52:C1790))/SQRT(A1790-50)</f>
        <v>5.3467066193946195E-3</v>
      </c>
      <c r="N1790" s="2">
        <f>(NORMINV(0.975,0,1)*STDEV(D$52:D1790))/SQRT(A1790-50)</f>
        <v>5.1056257377436048E-3</v>
      </c>
      <c r="O1790" s="2">
        <f>(NORMINV(0.975,0,1)*STDEV(E$52:E1790))/SQRT(A1790-50)</f>
        <v>4.6739229523101375E-3</v>
      </c>
      <c r="P1790" s="2">
        <f>(NORMINV(0.975,0,1)*STDEV(F$52:F1790))/SQRT(A1790-50)</f>
        <v>4.5663472600488845E-3</v>
      </c>
    </row>
    <row r="1791" spans="1:16" x14ac:dyDescent="0.2">
      <c r="A1791">
        <v>1790</v>
      </c>
      <c r="B1791">
        <v>0.56307472310525752</v>
      </c>
      <c r="C1791">
        <v>0.66105178737913195</v>
      </c>
      <c r="D1791">
        <v>0.44417576932207781</v>
      </c>
      <c r="E1791">
        <v>0.67330878097426861</v>
      </c>
      <c r="F1791">
        <v>0.50798273432847385</v>
      </c>
      <c r="G1791">
        <f>AVERAGE(B$52:B1791)</f>
        <v>0.43537416587375599</v>
      </c>
      <c r="H1791">
        <f>AVERAGE(C$52:C1791)</f>
        <v>0.45105725743049391</v>
      </c>
      <c r="I1791">
        <f>AVERAGE(D$52:D1791)</f>
        <v>0.43650230681893337</v>
      </c>
      <c r="J1791">
        <f>AVERAGE(E$52:E1791)</f>
        <v>0.43599364891931641</v>
      </c>
      <c r="K1791">
        <f>AVERAGE(F$52:F1791)</f>
        <v>0.43092725933116544</v>
      </c>
      <c r="L1791" s="2">
        <f>(NORMINV(0.975,0,1)*STDEV(B$52:B1791))/SQRT(A1791-50)</f>
        <v>4.8790414281101539E-3</v>
      </c>
      <c r="M1791" s="2">
        <f>(NORMINV(0.975,0,1)*STDEV(C$52:C1791))/SQRT(A1791-50)</f>
        <v>5.3488717366909832E-3</v>
      </c>
      <c r="N1791" s="2">
        <f>(NORMINV(0.975,0,1)*STDEV(D$52:D1791))/SQRT(A1791-50)</f>
        <v>5.1026979555057724E-3</v>
      </c>
      <c r="O1791" s="2">
        <f>(NORMINV(0.975,0,1)*STDEV(E$52:E1791))/SQRT(A1791-50)</f>
        <v>4.6788872348123437E-3</v>
      </c>
      <c r="P1791" s="2">
        <f>(NORMINV(0.975,0,1)*STDEV(F$52:F1791))/SQRT(A1791-50)</f>
        <v>4.5645484256828499E-3</v>
      </c>
    </row>
    <row r="1792" spans="1:16" x14ac:dyDescent="0.2">
      <c r="A1792">
        <v>1791</v>
      </c>
      <c r="B1792">
        <v>0.4016950122352767</v>
      </c>
      <c r="C1792">
        <v>0.86501780983669474</v>
      </c>
      <c r="D1792">
        <v>0.39347270796798378</v>
      </c>
      <c r="E1792">
        <v>0.45671242177684529</v>
      </c>
      <c r="F1792">
        <v>0.34345605063507351</v>
      </c>
      <c r="G1792">
        <f>AVERAGE(B$52:B1792)</f>
        <v>0.43535482115598545</v>
      </c>
      <c r="H1792">
        <f>AVERAGE(C$52:C1792)</f>
        <v>0.45129502914353592</v>
      </c>
      <c r="I1792">
        <f>AVERAGE(D$52:D1792)</f>
        <v>0.43647759136870307</v>
      </c>
      <c r="J1792">
        <f>AVERAGE(E$52:E1792)</f>
        <v>0.43600554942067049</v>
      </c>
      <c r="K1792">
        <f>AVERAGE(F$52:F1792)</f>
        <v>0.43087701739624523</v>
      </c>
      <c r="L1792" s="2">
        <f>(NORMINV(0.975,0,1)*STDEV(B$52:B1792))/SQRT(A1792-50)</f>
        <v>4.8763855872969207E-3</v>
      </c>
      <c r="M1792" s="2">
        <f>(NORMINV(0.975,0,1)*STDEV(C$52:C1792))/SQRT(A1792-50)</f>
        <v>5.3660731039681438E-3</v>
      </c>
      <c r="N1792" s="2">
        <f>(NORMINV(0.975,0,1)*STDEV(D$52:D1792))/SQRT(A1792-50)</f>
        <v>5.0999962737779854E-3</v>
      </c>
      <c r="O1792" s="2">
        <f>(NORMINV(0.975,0,1)*STDEV(E$52:E1792))/SQRT(A1792-50)</f>
        <v>4.676257161683582E-3</v>
      </c>
      <c r="P1792" s="2">
        <f>(NORMINV(0.975,0,1)*STDEV(F$52:F1792))/SQRT(A1792-50)</f>
        <v>4.5629885494777372E-3</v>
      </c>
    </row>
    <row r="1793" spans="1:16" x14ac:dyDescent="0.2">
      <c r="A1793">
        <v>1792</v>
      </c>
      <c r="B1793">
        <v>0.51082372326009651</v>
      </c>
      <c r="C1793">
        <v>0.56297641432177326</v>
      </c>
      <c r="D1793">
        <v>0.33263838647810468</v>
      </c>
      <c r="E1793">
        <v>0.30721364617490182</v>
      </c>
      <c r="F1793">
        <v>0.49970028746781892</v>
      </c>
      <c r="G1793">
        <f>AVERAGE(B$52:B1793)</f>
        <v>0.43539814429152163</v>
      </c>
      <c r="H1793">
        <f>AVERAGE(C$52:C1793)</f>
        <v>0.45135914015684142</v>
      </c>
      <c r="I1793">
        <f>AVERAGE(D$52:D1793)</f>
        <v>0.4364179821810506</v>
      </c>
      <c r="J1793">
        <f>AVERAGE(E$52:E1793)</f>
        <v>0.43593161606633885</v>
      </c>
      <c r="K1793">
        <f>AVERAGE(F$52:F1793)</f>
        <v>0.43091652558801996</v>
      </c>
      <c r="L1793" s="2">
        <f>(NORMINV(0.975,0,1)*STDEV(B$52:B1793))/SQRT(A1793-50)</f>
        <v>4.8743251273399056E-3</v>
      </c>
      <c r="M1793" s="2">
        <f>(NORMINV(0.975,0,1)*STDEV(C$52:C1793))/SQRT(A1793-50)</f>
        <v>5.3644636639804451E-3</v>
      </c>
      <c r="N1793" s="2">
        <f>(NORMINV(0.975,0,1)*STDEV(D$52:D1793))/SQRT(A1793-50)</f>
        <v>5.0984065640740225E-3</v>
      </c>
      <c r="O1793" s="2">
        <f>(NORMINV(0.975,0,1)*STDEV(E$52:E1793))/SQRT(A1793-50)</f>
        <v>4.6758178893228841E-3</v>
      </c>
      <c r="P1793" s="2">
        <f>(NORMINV(0.975,0,1)*STDEV(F$52:F1793))/SQRT(A1793-50)</f>
        <v>4.5610257698658965E-3</v>
      </c>
    </row>
    <row r="1794" spans="1:16" x14ac:dyDescent="0.2">
      <c r="A1794">
        <v>1793</v>
      </c>
      <c r="B1794">
        <v>0.46685961262025988</v>
      </c>
      <c r="C1794">
        <v>0.48491256961619372</v>
      </c>
      <c r="D1794">
        <v>0.42815515976260238</v>
      </c>
      <c r="E1794">
        <v>0.4006912106811234</v>
      </c>
      <c r="F1794">
        <v>0.39326861921608292</v>
      </c>
      <c r="G1794">
        <f>AVERAGE(B$52:B1794)</f>
        <v>0.43541619447415431</v>
      </c>
      <c r="H1794">
        <f>AVERAGE(C$52:C1794)</f>
        <v>0.45137839054666318</v>
      </c>
      <c r="I1794">
        <f>AVERAGE(D$52:D1794)</f>
        <v>0.43641324160593964</v>
      </c>
      <c r="J1794">
        <f>AVERAGE(E$52:E1794)</f>
        <v>0.43591139781884297</v>
      </c>
      <c r="K1794">
        <f>AVERAGE(F$52:F1794)</f>
        <v>0.43089492610071534</v>
      </c>
      <c r="L1794" s="2">
        <f>(NORMINV(0.975,0,1)*STDEV(B$52:B1794))/SQRT(A1794-50)</f>
        <v>4.8716562671703321E-3</v>
      </c>
      <c r="M1794" s="2">
        <f>(NORMINV(0.975,0,1)*STDEV(C$52:C1794))/SQRT(A1794-50)</f>
        <v>5.3615178205729825E-3</v>
      </c>
      <c r="N1794" s="2">
        <f>(NORMINV(0.975,0,1)*STDEV(D$52:D1794))/SQRT(A1794-50)</f>
        <v>5.0954891201757018E-3</v>
      </c>
      <c r="O1794" s="2">
        <f>(NORMINV(0.975,0,1)*STDEV(E$52:E1794))/SQRT(A1794-50)</f>
        <v>4.673302503663406E-3</v>
      </c>
      <c r="P1794" s="2">
        <f>(NORMINV(0.975,0,1)*STDEV(F$52:F1794))/SQRT(A1794-50)</f>
        <v>4.5586048272726436E-3</v>
      </c>
    </row>
    <row r="1795" spans="1:16" x14ac:dyDescent="0.2">
      <c r="A1795">
        <v>1794</v>
      </c>
      <c r="B1795">
        <v>0.47211686366529038</v>
      </c>
      <c r="C1795">
        <v>0.58900705456391678</v>
      </c>
      <c r="D1795">
        <v>0.27507866157277899</v>
      </c>
      <c r="E1795">
        <v>0.41096252362794378</v>
      </c>
      <c r="F1795">
        <v>0.49260290737601059</v>
      </c>
      <c r="G1795">
        <f>AVERAGE(B$52:B1795)</f>
        <v>0.43543723843584647</v>
      </c>
      <c r="H1795">
        <f>AVERAGE(C$52:C1795)</f>
        <v>0.45145730606502171</v>
      </c>
      <c r="I1795">
        <f>AVERAGE(D$52:D1795)</f>
        <v>0.43632073324582887</v>
      </c>
      <c r="J1795">
        <f>AVERAGE(E$52:E1795)</f>
        <v>0.43589709227171519</v>
      </c>
      <c r="K1795">
        <f>AVERAGE(F$52:F1795)</f>
        <v>0.43093030911750163</v>
      </c>
      <c r="L1795" s="2">
        <f>(NORMINV(0.975,0,1)*STDEV(B$52:B1795))/SQRT(A1795-50)</f>
        <v>4.8690367821622033E-3</v>
      </c>
      <c r="M1795" s="2">
        <f>(NORMINV(0.975,0,1)*STDEV(C$52:C1795))/SQRT(A1795-50)</f>
        <v>5.3606745083978266E-3</v>
      </c>
      <c r="N1795" s="2">
        <f>(NORMINV(0.975,0,1)*STDEV(D$52:D1795))/SQRT(A1795-50)</f>
        <v>5.0957932215998777E-3</v>
      </c>
      <c r="O1795" s="2">
        <f>(NORMINV(0.975,0,1)*STDEV(E$52:E1795))/SQRT(A1795-50)</f>
        <v>4.6707062472544419E-3</v>
      </c>
      <c r="P1795" s="2">
        <f>(NORMINV(0.975,0,1)*STDEV(F$52:F1795))/SQRT(A1795-50)</f>
        <v>4.5565179725076893E-3</v>
      </c>
    </row>
    <row r="1796" spans="1:16" x14ac:dyDescent="0.2">
      <c r="A1796">
        <v>1795</v>
      </c>
      <c r="B1796">
        <v>0.3430587032459842</v>
      </c>
      <c r="C1796">
        <v>0.58203461978355586</v>
      </c>
      <c r="D1796">
        <v>0.37061707488575057</v>
      </c>
      <c r="E1796">
        <v>0.55678537171238884</v>
      </c>
      <c r="F1796">
        <v>0.47022466503261839</v>
      </c>
      <c r="G1796">
        <f>AVERAGE(B$52:B1796)</f>
        <v>0.43538429944719903</v>
      </c>
      <c r="H1796">
        <f>AVERAGE(C$52:C1796)</f>
        <v>0.45153213547116416</v>
      </c>
      <c r="I1796">
        <f>AVERAGE(D$52:D1796)</f>
        <v>0.43628308071954808</v>
      </c>
      <c r="J1796">
        <f>AVERAGE(E$52:E1796)</f>
        <v>0.43596636922268406</v>
      </c>
      <c r="K1796">
        <f>AVERAGE(F$52:F1796)</f>
        <v>0.43095282737304041</v>
      </c>
      <c r="L1796" s="2">
        <f>(NORMINV(0.975,0,1)*STDEV(B$52:B1796))/SQRT(A1796-50)</f>
        <v>4.8673517515091429E-3</v>
      </c>
      <c r="M1796" s="2">
        <f>(NORMINV(0.975,0,1)*STDEV(C$52:C1796))/SQRT(A1796-50)</f>
        <v>5.3596086617453149E-3</v>
      </c>
      <c r="N1796" s="2">
        <f>(NORMINV(0.975,0,1)*STDEV(D$52:D1796))/SQRT(A1796-50)</f>
        <v>5.0934068081579815E-3</v>
      </c>
      <c r="O1796" s="2">
        <f>(NORMINV(0.975,0,1)*STDEV(E$52:E1796))/SQRT(A1796-50)</f>
        <v>4.6700031810549582E-3</v>
      </c>
      <c r="P1796" s="2">
        <f>(NORMINV(0.975,0,1)*STDEV(F$52:F1796))/SQRT(A1796-50)</f>
        <v>4.5541199046374402E-3</v>
      </c>
    </row>
    <row r="1797" spans="1:16" x14ac:dyDescent="0.2">
      <c r="A1797">
        <v>1796</v>
      </c>
      <c r="B1797">
        <v>0.33676962034210361</v>
      </c>
      <c r="C1797">
        <v>0.53087910422681972</v>
      </c>
      <c r="D1797">
        <v>0.50987989144905999</v>
      </c>
      <c r="E1797">
        <v>0.58134193961279479</v>
      </c>
      <c r="F1797">
        <v>0.44227667452270769</v>
      </c>
      <c r="G1797">
        <f>AVERAGE(B$52:B1797)</f>
        <v>0.43532781910406898</v>
      </c>
      <c r="H1797">
        <f>AVERAGE(C$52:C1797)</f>
        <v>0.45157758047045149</v>
      </c>
      <c r="I1797">
        <f>AVERAGE(D$52:D1797)</f>
        <v>0.43632523238663251</v>
      </c>
      <c r="J1797">
        <f>AVERAGE(E$52:E1797)</f>
        <v>0.43604963129049057</v>
      </c>
      <c r="K1797">
        <f>AVERAGE(F$52:F1797)</f>
        <v>0.43095931296705514</v>
      </c>
      <c r="L1797" s="2">
        <f>(NORMINV(0.975,0,1)*STDEV(B$52:B1797))/SQRT(A1797-50)</f>
        <v>4.8658226284984465E-3</v>
      </c>
      <c r="M1797" s="2">
        <f>(NORMINV(0.975,0,1)*STDEV(C$52:C1797))/SQRT(A1797-50)</f>
        <v>5.3572786308026541E-3</v>
      </c>
      <c r="N1797" s="2">
        <f>(NORMINV(0.975,0,1)*STDEV(D$52:D1797))/SQRT(A1797-50)</f>
        <v>5.0911591455251393E-3</v>
      </c>
      <c r="O1797" s="2">
        <f>(NORMINV(0.975,0,1)*STDEV(E$52:E1797))/SQRT(A1797-50)</f>
        <v>4.6701797940544984E-3</v>
      </c>
      <c r="P1797" s="2">
        <f>(NORMINV(0.975,0,1)*STDEV(F$52:F1797))/SQRT(A1797-50)</f>
        <v>4.5515285916185519E-3</v>
      </c>
    </row>
    <row r="1798" spans="1:16" x14ac:dyDescent="0.2">
      <c r="A1798">
        <v>1797</v>
      </c>
      <c r="B1798">
        <v>0.50599586280050113</v>
      </c>
      <c r="C1798">
        <v>0.35838695942678728</v>
      </c>
      <c r="D1798">
        <v>0.56746897612019176</v>
      </c>
      <c r="E1798">
        <v>0.59456670951351975</v>
      </c>
      <c r="F1798">
        <v>0.51402347260708203</v>
      </c>
      <c r="G1798">
        <f>AVERAGE(B$52:B1798)</f>
        <v>0.43536827018803947</v>
      </c>
      <c r="H1798">
        <f>AVERAGE(C$52:C1798)</f>
        <v>0.45152423724146257</v>
      </c>
      <c r="I1798">
        <f>AVERAGE(D$52:D1798)</f>
        <v>0.43640030035671468</v>
      </c>
      <c r="J1798">
        <f>AVERAGE(E$52:E1798)</f>
        <v>0.43614036802673728</v>
      </c>
      <c r="K1798">
        <f>AVERAGE(F$52:F1798)</f>
        <v>0.4310068597098371</v>
      </c>
      <c r="L1798" s="2">
        <f>(NORMINV(0.975,0,1)*STDEV(B$52:B1798))/SQRT(A1798-50)</f>
        <v>4.8636828205863838E-3</v>
      </c>
      <c r="M1798" s="2">
        <f>(NORMINV(0.975,0,1)*STDEV(C$52:C1798))/SQRT(A1798-50)</f>
        <v>5.3552318695903678E-3</v>
      </c>
      <c r="N1798" s="2">
        <f>(NORMINV(0.975,0,1)*STDEV(D$52:D1798))/SQRT(A1798-50)</f>
        <v>5.0903708333242597E-3</v>
      </c>
      <c r="O1798" s="2">
        <f>(NORMINV(0.975,0,1)*STDEV(E$52:E1798))/SQRT(A1798-50)</f>
        <v>4.6708925758573942E-3</v>
      </c>
      <c r="P1798" s="2">
        <f>(NORMINV(0.975,0,1)*STDEV(F$52:F1798))/SQRT(A1798-50)</f>
        <v>4.5498769567368855E-3</v>
      </c>
    </row>
    <row r="1799" spans="1:16" x14ac:dyDescent="0.2">
      <c r="A1799">
        <v>1798</v>
      </c>
      <c r="B1799">
        <v>0.45371311783171647</v>
      </c>
      <c r="C1799">
        <v>0.53476251551246112</v>
      </c>
      <c r="D1799">
        <v>0.48756532993578111</v>
      </c>
      <c r="E1799">
        <v>0.47419012778909808</v>
      </c>
      <c r="F1799">
        <v>0.4246194701932014</v>
      </c>
      <c r="G1799">
        <f>AVERAGE(B$52:B1799)</f>
        <v>0.43537876495213773</v>
      </c>
      <c r="H1799">
        <f>AVERAGE(C$52:C1799)</f>
        <v>0.45157185639379155</v>
      </c>
      <c r="I1799">
        <f>AVERAGE(D$52:D1799)</f>
        <v>0.43642957096860202</v>
      </c>
      <c r="J1799">
        <f>AVERAGE(E$52:E1799)</f>
        <v>0.43616213562385536</v>
      </c>
      <c r="K1799">
        <f>AVERAGE(F$52:F1799)</f>
        <v>0.4310032055968413</v>
      </c>
      <c r="L1799" s="2">
        <f>(NORMINV(0.975,0,1)*STDEV(B$52:B1799))/SQRT(A1799-50)</f>
        <v>4.8609431174065579E-3</v>
      </c>
      <c r="M1799" s="2">
        <f>(NORMINV(0.975,0,1)*STDEV(C$52:C1799))/SQRT(A1799-50)</f>
        <v>5.3529810636424651E-3</v>
      </c>
      <c r="N1799" s="2">
        <f>(NORMINV(0.975,0,1)*STDEV(D$52:D1799))/SQRT(A1799-50)</f>
        <v>5.0877813443612153E-3</v>
      </c>
      <c r="O1799" s="2">
        <f>(NORMINV(0.975,0,1)*STDEV(E$52:E1799))/SQRT(A1799-50)</f>
        <v>4.6684146273431081E-3</v>
      </c>
      <c r="P1799" s="2">
        <f>(NORMINV(0.975,0,1)*STDEV(F$52:F1799))/SQRT(A1799-50)</f>
        <v>4.5472789473313905E-3</v>
      </c>
    </row>
    <row r="1800" spans="1:16" x14ac:dyDescent="0.2">
      <c r="A1800">
        <v>1799</v>
      </c>
      <c r="B1800">
        <v>0.51136730132161201</v>
      </c>
      <c r="C1800">
        <v>0.58522139970602904</v>
      </c>
      <c r="D1800">
        <v>0.53508963297690415</v>
      </c>
      <c r="E1800">
        <v>0.30436037663296273</v>
      </c>
      <c r="F1800">
        <v>0.30108499044531101</v>
      </c>
      <c r="G1800">
        <f>AVERAGE(B$52:B1800)</f>
        <v>0.43542221179969026</v>
      </c>
      <c r="H1800">
        <f>AVERAGE(C$52:C1800)</f>
        <v>0.45164827122701751</v>
      </c>
      <c r="I1800">
        <f>AVERAGE(D$52:D1800)</f>
        <v>0.43648598038084235</v>
      </c>
      <c r="J1800">
        <f>AVERAGE(E$52:E1800)</f>
        <v>0.43608677727108758</v>
      </c>
      <c r="K1800">
        <f>AVERAGE(F$52:F1800)</f>
        <v>0.43092892417022521</v>
      </c>
      <c r="L1800" s="2">
        <f>(NORMINV(0.975,0,1)*STDEV(B$52:B1800))/SQRT(A1800-50)</f>
        <v>4.8589092903575581E-3</v>
      </c>
      <c r="M1800" s="2">
        <f>(NORMINV(0.975,0,1)*STDEV(C$52:C1800))/SQRT(A1800-50)</f>
        <v>5.3520155829473448E-3</v>
      </c>
      <c r="N1800" s="2">
        <f>(NORMINV(0.975,0,1)*STDEV(D$52:D1800))/SQRT(A1800-50)</f>
        <v>5.0860733625175993E-3</v>
      </c>
      <c r="O1800" s="2">
        <f>(NORMINV(0.975,0,1)*STDEV(E$52:E1800))/SQRT(A1800-50)</f>
        <v>4.6680818912337354E-3</v>
      </c>
      <c r="P1800" s="2">
        <f>(NORMINV(0.975,0,1)*STDEV(F$52:F1800))/SQRT(A1800-50)</f>
        <v>4.5470096478520362E-3</v>
      </c>
    </row>
    <row r="1801" spans="1:16" x14ac:dyDescent="0.2">
      <c r="A1801">
        <v>1800</v>
      </c>
      <c r="B1801">
        <v>0.38239522613280569</v>
      </c>
      <c r="C1801">
        <v>0.7031503303893718</v>
      </c>
      <c r="D1801">
        <v>0.51823298681106689</v>
      </c>
      <c r="E1801">
        <v>0.3827018125259618</v>
      </c>
      <c r="F1801">
        <v>0.40935128931883069</v>
      </c>
      <c r="G1801">
        <f>AVERAGE(B$52:B1801)</f>
        <v>0.43539191066502347</v>
      </c>
      <c r="H1801">
        <f>AVERAGE(C$52:C1801)</f>
        <v>0.45179198668939602</v>
      </c>
      <c r="I1801">
        <f>AVERAGE(D$52:D1801)</f>
        <v>0.43653269295594538</v>
      </c>
      <c r="J1801">
        <f>AVERAGE(E$52:E1801)</f>
        <v>0.43605627157694749</v>
      </c>
      <c r="K1801">
        <f>AVERAGE(F$52:F1801)</f>
        <v>0.43091659409316729</v>
      </c>
      <c r="L1801" s="2">
        <f>(NORMINV(0.975,0,1)*STDEV(B$52:B1801))/SQRT(A1801-50)</f>
        <v>4.8564951196612425E-3</v>
      </c>
      <c r="M1801" s="2">
        <f>(NORMINV(0.975,0,1)*STDEV(C$52:C1801))/SQRT(A1801-50)</f>
        <v>5.3563678668405081E-3</v>
      </c>
      <c r="N1801" s="2">
        <f>(NORMINV(0.975,0,1)*STDEV(D$52:D1801))/SQRT(A1801-50)</f>
        <v>5.08399065394046E-3</v>
      </c>
      <c r="O1801" s="2">
        <f>(NORMINV(0.975,0,1)*STDEV(E$52:E1801))/SQRT(A1801-50)</f>
        <v>4.6657967602385143E-3</v>
      </c>
      <c r="P1801" s="2">
        <f>(NORMINV(0.975,0,1)*STDEV(F$52:F1801))/SQRT(A1801-50)</f>
        <v>4.5444748703410082E-3</v>
      </c>
    </row>
    <row r="1802" spans="1:16" x14ac:dyDescent="0.2">
      <c r="A1802">
        <v>1801</v>
      </c>
      <c r="B1802">
        <v>0.59025980628136809</v>
      </c>
      <c r="C1802">
        <v>0.67166215440555033</v>
      </c>
      <c r="D1802">
        <v>0.71217297223544629</v>
      </c>
      <c r="E1802">
        <v>0.39961450282947242</v>
      </c>
      <c r="F1802">
        <v>0.4468254433303922</v>
      </c>
      <c r="G1802">
        <f>AVERAGE(B$52:B1802)</f>
        <v>0.43548035606514701</v>
      </c>
      <c r="H1802">
        <f>AVERAGE(C$52:C1802)</f>
        <v>0.45191755503189524</v>
      </c>
      <c r="I1802">
        <f>AVERAGE(D$52:D1802)</f>
        <v>0.43669011173337507</v>
      </c>
      <c r="J1802">
        <f>AVERAGE(E$52:E1802)</f>
        <v>0.43603545960164908</v>
      </c>
      <c r="K1802">
        <f>AVERAGE(F$52:F1802)</f>
        <v>0.43092567967240036</v>
      </c>
      <c r="L1802" s="2">
        <f>(NORMINV(0.975,0,1)*STDEV(B$52:B1802))/SQRT(A1802-50)</f>
        <v>4.856815364584377E-3</v>
      </c>
      <c r="M1802" s="2">
        <f>(NORMINV(0.975,0,1)*STDEV(C$52:C1802))/SQRT(A1802-50)</f>
        <v>5.3589622089685266E-3</v>
      </c>
      <c r="N1802" s="2">
        <f>(NORMINV(0.975,0,1)*STDEV(D$52:D1802))/SQRT(A1802-50)</f>
        <v>5.0904452049369232E-3</v>
      </c>
      <c r="O1802" s="2">
        <f>(NORMINV(0.975,0,1)*STDEV(E$52:E1802))/SQRT(A1802-50)</f>
        <v>4.6633097569114537E-3</v>
      </c>
      <c r="P1802" s="2">
        <f>(NORMINV(0.975,0,1)*STDEV(F$52:F1802))/SQRT(A1802-50)</f>
        <v>4.5419136778329493E-3</v>
      </c>
    </row>
    <row r="1803" spans="1:16" x14ac:dyDescent="0.2">
      <c r="A1803">
        <v>1802</v>
      </c>
      <c r="B1803">
        <v>0.4917869063084771</v>
      </c>
      <c r="C1803">
        <v>0.4413092051665447</v>
      </c>
      <c r="D1803">
        <v>0.71821344686440691</v>
      </c>
      <c r="E1803">
        <v>0.40436809364508958</v>
      </c>
      <c r="F1803">
        <v>0.43555644883286021</v>
      </c>
      <c r="G1803">
        <f>AVERAGE(B$52:B1803)</f>
        <v>0.43551249450706669</v>
      </c>
      <c r="H1803">
        <f>AVERAGE(C$52:C1803)</f>
        <v>0.45191150003767988</v>
      </c>
      <c r="I1803">
        <f>AVERAGE(D$52:D1803)</f>
        <v>0.43685079856849557</v>
      </c>
      <c r="J1803">
        <f>AVERAGE(E$52:E1803)</f>
        <v>0.43601738462108025</v>
      </c>
      <c r="K1803">
        <f>AVERAGE(F$52:F1803)</f>
        <v>0.43092832280548282</v>
      </c>
      <c r="L1803" s="2">
        <f>(NORMINV(0.975,0,1)*STDEV(B$52:B1803))/SQRT(A1803-50)</f>
        <v>4.8544511080679869E-3</v>
      </c>
      <c r="M1803" s="2">
        <f>(NORMINV(0.975,0,1)*STDEV(C$52:C1803))/SQRT(A1803-50)</f>
        <v>5.3559157151724839E-3</v>
      </c>
      <c r="N1803" s="2">
        <f>(NORMINV(0.975,0,1)*STDEV(D$52:D1803))/SQRT(A1803-50)</f>
        <v>5.0972776278622187E-3</v>
      </c>
      <c r="O1803" s="2">
        <f>(NORMINV(0.975,0,1)*STDEV(E$52:E1803))/SQRT(A1803-50)</f>
        <v>4.660781928903626E-3</v>
      </c>
      <c r="P1803" s="2">
        <f>(NORMINV(0.975,0,1)*STDEV(F$52:F1803))/SQRT(A1803-50)</f>
        <v>4.5393234771427702E-3</v>
      </c>
    </row>
    <row r="1804" spans="1:16" x14ac:dyDescent="0.2">
      <c r="A1804">
        <v>1803</v>
      </c>
      <c r="B1804">
        <v>0.27867844752599508</v>
      </c>
      <c r="C1804">
        <v>0.42410640817595502</v>
      </c>
      <c r="D1804">
        <v>0.77121836549209899</v>
      </c>
      <c r="E1804">
        <v>0.36975322132455812</v>
      </c>
      <c r="F1804">
        <v>0.39350481496301382</v>
      </c>
      <c r="G1804">
        <f>AVERAGE(B$52:B1804)</f>
        <v>0.4354230284220803</v>
      </c>
      <c r="H1804">
        <f>AVERAGE(C$52:C1804)</f>
        <v>0.45189563860478671</v>
      </c>
      <c r="I1804">
        <f>AVERAGE(D$52:D1804)</f>
        <v>0.43704153876639834</v>
      </c>
      <c r="J1804">
        <f>AVERAGE(E$52:E1804)</f>
        <v>0.4359795841856573</v>
      </c>
      <c r="K1804">
        <f>AVERAGE(F$52:F1804)</f>
        <v>0.43090697454088356</v>
      </c>
      <c r="L1804" s="2">
        <f>(NORMINV(0.975,0,1)*STDEV(B$52:B1804))/SQRT(A1804-50)</f>
        <v>4.854848829458587E-3</v>
      </c>
      <c r="M1804" s="2">
        <f>(NORMINV(0.975,0,1)*STDEV(C$52:C1804))/SQRT(A1804-50)</f>
        <v>5.3529498313526838E-3</v>
      </c>
      <c r="N1804" s="2">
        <f>(NORMINV(0.975,0,1)*STDEV(D$52:D1804))/SQRT(A1804-50)</f>
        <v>5.1080676698668686E-3</v>
      </c>
      <c r="O1804" s="2">
        <f>(NORMINV(0.975,0,1)*STDEV(E$52:E1804))/SQRT(A1804-50)</f>
        <v>4.6587115679803488E-3</v>
      </c>
      <c r="P1804" s="2">
        <f>(NORMINV(0.975,0,1)*STDEV(F$52:F1804))/SQRT(A1804-50)</f>
        <v>4.5369262254538458E-3</v>
      </c>
    </row>
    <row r="1805" spans="1:16" x14ac:dyDescent="0.2">
      <c r="A1805">
        <v>1804</v>
      </c>
      <c r="B1805">
        <v>0.32662960919155509</v>
      </c>
      <c r="C1805">
        <v>0.3832379668516005</v>
      </c>
      <c r="D1805">
        <v>0.68026947393454762</v>
      </c>
      <c r="E1805">
        <v>0.38887008386946098</v>
      </c>
      <c r="F1805">
        <v>0.36086320520588222</v>
      </c>
      <c r="G1805">
        <f>AVERAGE(B$52:B1805)</f>
        <v>0.43536100252742205</v>
      </c>
      <c r="H1805">
        <f>AVERAGE(C$52:C1805)</f>
        <v>0.45185649512032083</v>
      </c>
      <c r="I1805">
        <f>AVERAGE(D$52:D1805)</f>
        <v>0.43718020919693895</v>
      </c>
      <c r="J1805">
        <f>AVERAGE(E$52:E1805)</f>
        <v>0.4359527258616458</v>
      </c>
      <c r="K1805">
        <f>AVERAGE(F$52:F1805)</f>
        <v>0.4308670408069411</v>
      </c>
      <c r="L1805" s="2">
        <f>(NORMINV(0.975,0,1)*STDEV(B$52:B1805))/SQRT(A1805-50)</f>
        <v>4.8536028735526055E-3</v>
      </c>
      <c r="M1805" s="2">
        <f>(NORMINV(0.975,0,1)*STDEV(C$52:C1805))/SQRT(A1805-50)</f>
        <v>5.3504471773620022E-3</v>
      </c>
      <c r="N1805" s="2">
        <f>(NORMINV(0.975,0,1)*STDEV(D$52:D1805))/SQRT(A1805-50)</f>
        <v>5.1123842556035758E-3</v>
      </c>
      <c r="O1805" s="2">
        <f>(NORMINV(0.975,0,1)*STDEV(E$52:E1805))/SQRT(A1805-50)</f>
        <v>4.6563523324709439E-3</v>
      </c>
      <c r="P1805" s="2">
        <f>(NORMINV(0.975,0,1)*STDEV(F$52:F1805))/SQRT(A1805-50)</f>
        <v>4.5350143307912993E-3</v>
      </c>
    </row>
    <row r="1806" spans="1:16" x14ac:dyDescent="0.2">
      <c r="A1806">
        <v>1805</v>
      </c>
      <c r="B1806">
        <v>0.48886193837816799</v>
      </c>
      <c r="C1806">
        <v>0.35068784683511323</v>
      </c>
      <c r="D1806">
        <v>0.74668401000366114</v>
      </c>
      <c r="E1806">
        <v>0.48156120147772591</v>
      </c>
      <c r="F1806">
        <v>0.32642562084663279</v>
      </c>
      <c r="G1806">
        <f>AVERAGE(B$52:B1806)</f>
        <v>0.43539148739115469</v>
      </c>
      <c r="H1806">
        <f>AVERAGE(C$52:C1806)</f>
        <v>0.45179884916688196</v>
      </c>
      <c r="I1806">
        <f>AVERAGE(D$52:D1806)</f>
        <v>0.43735656463899403</v>
      </c>
      <c r="J1806">
        <f>AVERAGE(E$52:E1806)</f>
        <v>0.43597871359703955</v>
      </c>
      <c r="K1806">
        <f>AVERAGE(F$52:F1806)</f>
        <v>0.43080753002633693</v>
      </c>
      <c r="L1806" s="2">
        <f>(NORMINV(0.975,0,1)*STDEV(B$52:B1806))/SQRT(A1806-50)</f>
        <v>4.8512044603381144E-3</v>
      </c>
      <c r="M1806" s="2">
        <f>(NORMINV(0.975,0,1)*STDEV(C$52:C1806))/SQRT(A1806-50)</f>
        <v>5.3485910942711462E-3</v>
      </c>
      <c r="N1806" s="2">
        <f>(NORMINV(0.975,0,1)*STDEV(D$52:D1806))/SQRT(A1806-50)</f>
        <v>5.1211484808562271E-3</v>
      </c>
      <c r="O1806" s="2">
        <f>(NORMINV(0.975,0,1)*STDEV(E$52:E1806))/SQRT(A1806-50)</f>
        <v>4.65397711913471E-3</v>
      </c>
      <c r="P1806" s="2">
        <f>(NORMINV(0.975,0,1)*STDEV(F$52:F1806))/SQRT(A1806-50)</f>
        <v>4.5339301044592835E-3</v>
      </c>
    </row>
    <row r="1807" spans="1:16" x14ac:dyDescent="0.2">
      <c r="A1807">
        <v>1806</v>
      </c>
      <c r="B1807">
        <v>0.49636214786892202</v>
      </c>
      <c r="C1807">
        <v>0.28076108257242999</v>
      </c>
      <c r="D1807">
        <v>0.58458774562020555</v>
      </c>
      <c r="E1807">
        <v>0.36436394037706471</v>
      </c>
      <c r="F1807">
        <v>0.45308385024037168</v>
      </c>
      <c r="G1807">
        <f>AVERAGE(B$52:B1807)</f>
        <v>0.43542620872400079</v>
      </c>
      <c r="H1807">
        <f>AVERAGE(C$52:C1807)</f>
        <v>0.45170144724968692</v>
      </c>
      <c r="I1807">
        <f>AVERAGE(D$52:D1807)</f>
        <v>0.43744040927508809</v>
      </c>
      <c r="J1807">
        <f>AVERAGE(E$52:E1807)</f>
        <v>0.43593793069657261</v>
      </c>
      <c r="K1807">
        <f>AVERAGE(F$52:F1807)</f>
        <v>0.43082021585789387</v>
      </c>
      <c r="L1807" s="2">
        <f>(NORMINV(0.975,0,1)*STDEV(B$52:B1807))/SQRT(A1807-50)</f>
        <v>4.8489185966121839E-3</v>
      </c>
      <c r="M1807" s="2">
        <f>(NORMINV(0.975,0,1)*STDEV(C$52:C1807))/SQRT(A1807-50)</f>
        <v>5.3489521063233457E-3</v>
      </c>
      <c r="N1807" s="2">
        <f>(NORMINV(0.975,0,1)*STDEV(D$52:D1807))/SQRT(A1807-50)</f>
        <v>5.1208687328427333E-3</v>
      </c>
      <c r="O1807" s="2">
        <f>(NORMINV(0.975,0,1)*STDEV(E$52:E1807))/SQRT(A1807-50)</f>
        <v>4.6520128089516362E-3</v>
      </c>
      <c r="P1807" s="2">
        <f>(NORMINV(0.975,0,1)*STDEV(F$52:F1807))/SQRT(A1807-50)</f>
        <v>4.5314156180925507E-3</v>
      </c>
    </row>
    <row r="1808" spans="1:16" x14ac:dyDescent="0.2">
      <c r="A1808">
        <v>1807</v>
      </c>
      <c r="B1808">
        <v>0.3599972335154612</v>
      </c>
      <c r="C1808">
        <v>0.30528575848903</v>
      </c>
      <c r="D1808">
        <v>0.67336131699430224</v>
      </c>
      <c r="E1808">
        <v>0.43285859815455668</v>
      </c>
      <c r="F1808">
        <v>0.50587026607452512</v>
      </c>
      <c r="G1808">
        <f>AVERAGE(B$52:B1808)</f>
        <v>0.4353832781746505</v>
      </c>
      <c r="H1808">
        <f>AVERAGE(C$52:C1808)</f>
        <v>0.45161811447293071</v>
      </c>
      <c r="I1808">
        <f>AVERAGE(D$52:D1808)</f>
        <v>0.43757468412296469</v>
      </c>
      <c r="J1808">
        <f>AVERAGE(E$52:E1808)</f>
        <v>0.43593617808840979</v>
      </c>
      <c r="K1808">
        <f>AVERAGE(F$52:F1808)</f>
        <v>0.43086293074134108</v>
      </c>
      <c r="L1808" s="2">
        <f>(NORMINV(0.975,0,1)*STDEV(B$52:B1808))/SQRT(A1808-50)</f>
        <v>4.8468884527368703E-3</v>
      </c>
      <c r="M1808" s="2">
        <f>(NORMINV(0.975,0,1)*STDEV(C$52:C1808))/SQRT(A1808-50)</f>
        <v>5.3484013251203022E-3</v>
      </c>
      <c r="N1808" s="2">
        <f>(NORMINV(0.975,0,1)*STDEV(D$52:D1808))/SQRT(A1808-50)</f>
        <v>5.1247153073320567E-3</v>
      </c>
      <c r="O1808" s="2">
        <f>(NORMINV(0.975,0,1)*STDEV(E$52:E1808))/SQRT(A1808-50)</f>
        <v>4.6493656217685107E-3</v>
      </c>
      <c r="P1808" s="2">
        <f>(NORMINV(0.975,0,1)*STDEV(F$52:F1808))/SQRT(A1808-50)</f>
        <v>4.5296095701741045E-3</v>
      </c>
    </row>
    <row r="1809" spans="1:16" x14ac:dyDescent="0.2">
      <c r="A1809">
        <v>1808</v>
      </c>
      <c r="B1809">
        <v>0.40751979285376733</v>
      </c>
      <c r="C1809">
        <v>0.41821712000335681</v>
      </c>
      <c r="D1809">
        <v>0.78342627382840613</v>
      </c>
      <c r="E1809">
        <v>0.32131239962655961</v>
      </c>
      <c r="F1809">
        <v>0.36237399085529193</v>
      </c>
      <c r="G1809">
        <f>AVERAGE(B$52:B1809)</f>
        <v>0.43536742863806294</v>
      </c>
      <c r="H1809">
        <f>AVERAGE(C$52:C1809)</f>
        <v>0.45159911504490474</v>
      </c>
      <c r="I1809">
        <f>AVERAGE(D$52:D1809)</f>
        <v>0.43777141426500416</v>
      </c>
      <c r="J1809">
        <f>AVERAGE(E$52:E1809)</f>
        <v>0.43587097684923926</v>
      </c>
      <c r="K1809">
        <f>AVERAGE(F$52:F1809)</f>
        <v>0.43082397229999519</v>
      </c>
      <c r="L1809" s="2">
        <f>(NORMINV(0.975,0,1)*STDEV(B$52:B1809))/SQRT(A1809-50)</f>
        <v>4.8442302257583909E-3</v>
      </c>
      <c r="M1809" s="2">
        <f>(NORMINV(0.975,0,1)*STDEV(C$52:C1809))/SQRT(A1809-50)</f>
        <v>5.3454878452977913E-3</v>
      </c>
      <c r="N1809" s="2">
        <f>(NORMINV(0.975,0,1)*STDEV(D$52:D1809))/SQRT(A1809-50)</f>
        <v>5.1362928323362318E-3</v>
      </c>
      <c r="O1809" s="2">
        <f>(NORMINV(0.975,0,1)*STDEV(E$52:E1809))/SQRT(A1809-50)</f>
        <v>4.6484770878225815E-3</v>
      </c>
      <c r="P1809" s="2">
        <f>(NORMINV(0.975,0,1)*STDEV(F$52:F1809))/SQRT(A1809-50)</f>
        <v>4.5276761767600506E-3</v>
      </c>
    </row>
    <row r="1810" spans="1:16" x14ac:dyDescent="0.2">
      <c r="A1810">
        <v>1809</v>
      </c>
      <c r="B1810">
        <v>0.38470394970096428</v>
      </c>
      <c r="C1810">
        <v>0.35438420788951158</v>
      </c>
      <c r="D1810">
        <v>0.63713199930244757</v>
      </c>
      <c r="E1810">
        <v>0.39846871362788361</v>
      </c>
      <c r="F1810">
        <v>0.43699236665913971</v>
      </c>
      <c r="G1810">
        <f>AVERAGE(B$52:B1810)</f>
        <v>0.43533862620546659</v>
      </c>
      <c r="H1810">
        <f>AVERAGE(C$52:C1810)</f>
        <v>0.45154384790041624</v>
      </c>
      <c r="I1810">
        <f>AVERAGE(D$52:D1810)</f>
        <v>0.43788475172096636</v>
      </c>
      <c r="J1810">
        <f>AVERAGE(E$52:E1810)</f>
        <v>0.43584971348185925</v>
      </c>
      <c r="K1810">
        <f>AVERAGE(F$52:F1810)</f>
        <v>0.43082747906199587</v>
      </c>
      <c r="L1810" s="2">
        <f>(NORMINV(0.975,0,1)*STDEV(B$52:B1810))/SQRT(A1810-50)</f>
        <v>4.8418045773400802E-3</v>
      </c>
      <c r="M1810" s="2">
        <f>(NORMINV(0.975,0,1)*STDEV(C$52:C1810))/SQRT(A1810-50)</f>
        <v>5.3435460780857811E-3</v>
      </c>
      <c r="N1810" s="2">
        <f>(NORMINV(0.975,0,1)*STDEV(D$52:D1810))/SQRT(A1810-50)</f>
        <v>5.1381760410284987E-3</v>
      </c>
      <c r="O1810" s="2">
        <f>(NORMINV(0.975,0,1)*STDEV(E$52:E1810))/SQRT(A1810-50)</f>
        <v>4.6460205754263496E-3</v>
      </c>
      <c r="P1810" s="2">
        <f>(NORMINV(0.975,0,1)*STDEV(F$52:F1810))/SQRT(A1810-50)</f>
        <v>4.5251066586468785E-3</v>
      </c>
    </row>
    <row r="1811" spans="1:16" x14ac:dyDescent="0.2">
      <c r="A1811">
        <v>1810</v>
      </c>
      <c r="B1811">
        <v>0.48363166678506148</v>
      </c>
      <c r="C1811">
        <v>0.52532700603343296</v>
      </c>
      <c r="D1811">
        <v>0.45519762274368741</v>
      </c>
      <c r="E1811">
        <v>0.49658784965263703</v>
      </c>
      <c r="F1811">
        <v>0.63383708132638317</v>
      </c>
      <c r="G1811">
        <f>AVERAGE(B$52:B1811)</f>
        <v>0.43536606543306861</v>
      </c>
      <c r="H1811">
        <f>AVERAGE(C$52:C1811)</f>
        <v>0.45158577014935541</v>
      </c>
      <c r="I1811">
        <f>AVERAGE(D$52:D1811)</f>
        <v>0.43789458857950192</v>
      </c>
      <c r="J1811">
        <f>AVERAGE(E$52:E1811)</f>
        <v>0.43588422378650177</v>
      </c>
      <c r="K1811">
        <f>AVERAGE(F$52:F1811)</f>
        <v>0.43094282542691881</v>
      </c>
      <c r="L1811" s="2">
        <f>(NORMINV(0.975,0,1)*STDEV(B$52:B1811))/SQRT(A1811-50)</f>
        <v>4.8393516082750453E-3</v>
      </c>
      <c r="M1811" s="2">
        <f>(NORMINV(0.975,0,1)*STDEV(C$52:C1811))/SQRT(A1811-50)</f>
        <v>5.3411411528442778E-3</v>
      </c>
      <c r="N1811" s="2">
        <f>(NORMINV(0.975,0,1)*STDEV(D$52:D1811))/SQRT(A1811-50)</f>
        <v>5.1352919852085798E-3</v>
      </c>
      <c r="O1811" s="2">
        <f>(NORMINV(0.975,0,1)*STDEV(E$52:E1811))/SQRT(A1811-50)</f>
        <v>4.6438726543661189E-3</v>
      </c>
      <c r="P1811" s="2">
        <f>(NORMINV(0.975,0,1)*STDEV(F$52:F1811))/SQRT(A1811-50)</f>
        <v>4.5281818866982279E-3</v>
      </c>
    </row>
    <row r="1812" spans="1:16" x14ac:dyDescent="0.2">
      <c r="A1812">
        <v>1811</v>
      </c>
      <c r="B1812">
        <v>0.27759290690270327</v>
      </c>
      <c r="C1812">
        <v>0.52337521279537036</v>
      </c>
      <c r="D1812">
        <v>0.61907501012607058</v>
      </c>
      <c r="E1812">
        <v>0.5251323263519605</v>
      </c>
      <c r="F1812">
        <v>0.43296828891531081</v>
      </c>
      <c r="G1812">
        <f>AVERAGE(B$52:B1812)</f>
        <v>0.43527647249807122</v>
      </c>
      <c r="H1812">
        <f>AVERAGE(C$52:C1812)</f>
        <v>0.45162653644273759</v>
      </c>
      <c r="I1812">
        <f>AVERAGE(D$52:D1812)</f>
        <v>0.4379974735434693</v>
      </c>
      <c r="J1812">
        <f>AVERAGE(E$52:E1812)</f>
        <v>0.43593490414003122</v>
      </c>
      <c r="K1812">
        <f>AVERAGE(F$52:F1812)</f>
        <v>0.43094397560493608</v>
      </c>
      <c r="L1812" s="2">
        <f>(NORMINV(0.975,0,1)*STDEV(B$52:B1812))/SQRT(A1812-50)</f>
        <v>4.8397893771807247E-3</v>
      </c>
      <c r="M1812" s="2">
        <f>(NORMINV(0.975,0,1)*STDEV(C$52:C1812))/SQRT(A1812-50)</f>
        <v>5.338705214393679E-3</v>
      </c>
      <c r="N1812" s="2">
        <f>(NORMINV(0.975,0,1)*STDEV(D$52:D1812))/SQRT(A1812-50)</f>
        <v>5.136334933160157E-3</v>
      </c>
      <c r="O1812" s="2">
        <f>(NORMINV(0.975,0,1)*STDEV(E$52:E1812))/SQRT(A1812-50)</f>
        <v>4.6422976655758012E-3</v>
      </c>
      <c r="P1812" s="2">
        <f>(NORMINV(0.975,0,1)*STDEV(F$52:F1812))/SQRT(A1812-50)</f>
        <v>4.525610348043922E-3</v>
      </c>
    </row>
    <row r="1813" spans="1:16" x14ac:dyDescent="0.2">
      <c r="A1813">
        <v>1812</v>
      </c>
      <c r="B1813">
        <v>0.42086439958288241</v>
      </c>
      <c r="C1813">
        <v>0.36671630359095347</v>
      </c>
      <c r="D1813">
        <v>0.66008983416413858</v>
      </c>
      <c r="E1813">
        <v>0.39332912964264599</v>
      </c>
      <c r="F1813">
        <v>0.41456284249981479</v>
      </c>
      <c r="G1813">
        <f>AVERAGE(B$52:B1813)</f>
        <v>0.43526829311503201</v>
      </c>
      <c r="H1813">
        <f>AVERAGE(C$52:C1813)</f>
        <v>0.45157834675326436</v>
      </c>
      <c r="I1813">
        <f>AVERAGE(D$52:D1813)</f>
        <v>0.43812351915108605</v>
      </c>
      <c r="J1813">
        <f>AVERAGE(E$52:E1813)</f>
        <v>0.43591072379128132</v>
      </c>
      <c r="K1813">
        <f>AVERAGE(F$52:F1813)</f>
        <v>0.43093467870760055</v>
      </c>
      <c r="L1813" s="2">
        <f>(NORMINV(0.975,0,1)*STDEV(B$52:B1813))/SQRT(A1813-50)</f>
        <v>4.8370684042882139E-3</v>
      </c>
      <c r="M1813" s="2">
        <f>(NORMINV(0.975,0,1)*STDEV(C$52:C1813))/SQRT(A1813-50)</f>
        <v>5.3365103357538935E-3</v>
      </c>
      <c r="N1813" s="2">
        <f>(NORMINV(0.975,0,1)*STDEV(D$52:D1813))/SQRT(A1813-50)</f>
        <v>5.139360102166507E-3</v>
      </c>
      <c r="O1813" s="2">
        <f>(NORMINV(0.975,0,1)*STDEV(E$52:E1813))/SQRT(A1813-50)</f>
        <v>4.6399042859395691E-3</v>
      </c>
      <c r="P1813" s="2">
        <f>(NORMINV(0.975,0,1)*STDEV(F$52:F1813))/SQRT(A1813-50)</f>
        <v>4.5230778716719511E-3</v>
      </c>
    </row>
    <row r="1814" spans="1:16" x14ac:dyDescent="0.2">
      <c r="A1814">
        <v>1813</v>
      </c>
      <c r="B1814">
        <v>0.28210986515610043</v>
      </c>
      <c r="C1814">
        <v>0.33371015040331098</v>
      </c>
      <c r="D1814">
        <v>0.55379056947573513</v>
      </c>
      <c r="E1814">
        <v>0.39719334479527513</v>
      </c>
      <c r="F1814">
        <v>0.29043349538066587</v>
      </c>
      <c r="G1814">
        <f>AVERAGE(B$52:B1814)</f>
        <v>0.43518141936122662</v>
      </c>
      <c r="H1814">
        <f>AVERAGE(C$52:C1814)</f>
        <v>0.45151149014728031</v>
      </c>
      <c r="I1814">
        <f>AVERAGE(D$52:D1814)</f>
        <v>0.4381891272340836</v>
      </c>
      <c r="J1814">
        <f>AVERAGE(E$52:E1814)</f>
        <v>0.43588876271414234</v>
      </c>
      <c r="K1814">
        <f>AVERAGE(F$52:F1814)</f>
        <v>0.43085498433248598</v>
      </c>
      <c r="L1814" s="2">
        <f>(NORMINV(0.975,0,1)*STDEV(B$52:B1814))/SQRT(A1814-50)</f>
        <v>4.8373215633051355E-3</v>
      </c>
      <c r="M1814" s="2">
        <f>(NORMINV(0.975,0,1)*STDEV(C$52:C1814))/SQRT(A1814-50)</f>
        <v>5.3350919817455105E-3</v>
      </c>
      <c r="N1814" s="2">
        <f>(NORMINV(0.975,0,1)*STDEV(D$52:D1814))/SQRT(A1814-50)</f>
        <v>5.1380535021109588E-3</v>
      </c>
      <c r="O1814" s="2">
        <f>(NORMINV(0.975,0,1)*STDEV(E$52:E1814))/SQRT(A1814-50)</f>
        <v>4.6374714727161256E-3</v>
      </c>
      <c r="P1814" s="2">
        <f>(NORMINV(0.975,0,1)*STDEV(F$52:F1814))/SQRT(A1814-50)</f>
        <v>4.5232093527166339E-3</v>
      </c>
    </row>
    <row r="1815" spans="1:16" x14ac:dyDescent="0.2">
      <c r="A1815">
        <v>1814</v>
      </c>
      <c r="B1815">
        <v>0.27481447387928359</v>
      </c>
      <c r="C1815">
        <v>0.37935779392494939</v>
      </c>
      <c r="D1815">
        <v>0.60807630568650195</v>
      </c>
      <c r="E1815">
        <v>0.47372277383579492</v>
      </c>
      <c r="F1815">
        <v>0.46874522622645559</v>
      </c>
      <c r="G1815">
        <f>AVERAGE(B$52:B1815)</f>
        <v>0.43509050839440011</v>
      </c>
      <c r="H1815">
        <f>AVERAGE(C$52:C1815)</f>
        <v>0.45147058669137197</v>
      </c>
      <c r="I1815">
        <f>AVERAGE(D$52:D1815)</f>
        <v>0.43828543515837631</v>
      </c>
      <c r="J1815">
        <f>AVERAGE(E$52:E1815)</f>
        <v>0.43591021056625212</v>
      </c>
      <c r="K1815">
        <f>AVERAGE(F$52:F1815)</f>
        <v>0.43087646406145086</v>
      </c>
      <c r="L1815" s="2">
        <f>(NORMINV(0.975,0,1)*STDEV(B$52:B1815))/SQRT(A1815-50)</f>
        <v>4.8378609489413155E-3</v>
      </c>
      <c r="M1815" s="2">
        <f>(NORMINV(0.975,0,1)*STDEV(C$52:C1815))/SQRT(A1815-50)</f>
        <v>5.3326693467047534E-3</v>
      </c>
      <c r="N1815" s="2">
        <f>(NORMINV(0.975,0,1)*STDEV(D$52:D1815))/SQRT(A1815-50)</f>
        <v>5.1386080449591824E-3</v>
      </c>
      <c r="O1815" s="2">
        <f>(NORMINV(0.975,0,1)*STDEV(E$52:E1815))/SQRT(A1815-50)</f>
        <v>4.635032404476166E-3</v>
      </c>
      <c r="P1815" s="2">
        <f>(NORMINV(0.975,0,1)*STDEV(F$52:F1815))/SQRT(A1815-50)</f>
        <v>4.5208404740105469E-3</v>
      </c>
    </row>
    <row r="1816" spans="1:16" x14ac:dyDescent="0.2">
      <c r="A1816">
        <v>1815</v>
      </c>
      <c r="B1816">
        <v>0.46649621781128042</v>
      </c>
      <c r="C1816">
        <v>0.36308487344027501</v>
      </c>
      <c r="D1816">
        <v>0.45542344554527692</v>
      </c>
      <c r="E1816">
        <v>0.38745931773872028</v>
      </c>
      <c r="F1816">
        <v>0.50582661833233877</v>
      </c>
      <c r="G1816">
        <f>AVERAGE(B$52:B1816)</f>
        <v>0.43510830199746914</v>
      </c>
      <c r="H1816">
        <f>AVERAGE(C$52:C1816)</f>
        <v>0.45142050980001153</v>
      </c>
      <c r="I1816">
        <f>AVERAGE(D$52:D1816)</f>
        <v>0.43829514507927547</v>
      </c>
      <c r="J1816">
        <f>AVERAGE(E$52:E1816)</f>
        <v>0.43588275963547163</v>
      </c>
      <c r="K1816">
        <f>AVERAGE(F$52:F1816)</f>
        <v>0.43091892873809157</v>
      </c>
      <c r="L1816" s="2">
        <f>(NORMINV(0.975,0,1)*STDEV(B$52:B1816))/SQRT(A1816-50)</f>
        <v>4.8352449454943736E-3</v>
      </c>
      <c r="M1816" s="2">
        <f>(NORMINV(0.975,0,1)*STDEV(C$52:C1816))/SQRT(A1816-50)</f>
        <v>5.330550809107641E-3</v>
      </c>
      <c r="N1816" s="2">
        <f>(NORMINV(0.975,0,1)*STDEV(D$52:D1816))/SQRT(A1816-50)</f>
        <v>5.1357310882498564E-3</v>
      </c>
      <c r="O1816" s="2">
        <f>(NORMINV(0.975,0,1)*STDEV(E$52:E1816))/SQRT(A1816-50)</f>
        <v>4.6327180140335409E-3</v>
      </c>
      <c r="P1816" s="2">
        <f>(NORMINV(0.975,0,1)*STDEV(F$52:F1816))/SQRT(A1816-50)</f>
        <v>4.5190448650254209E-3</v>
      </c>
    </row>
    <row r="1817" spans="1:16" x14ac:dyDescent="0.2">
      <c r="A1817">
        <v>1816</v>
      </c>
      <c r="B1817">
        <v>0.4173630969615495</v>
      </c>
      <c r="C1817">
        <v>0.34095173083501962</v>
      </c>
      <c r="D1817">
        <v>0.5675531236836262</v>
      </c>
      <c r="E1817">
        <v>0.26644042560397252</v>
      </c>
      <c r="F1817">
        <v>0.39172432820637509</v>
      </c>
      <c r="G1817">
        <f>AVERAGE(B$52:B1817)</f>
        <v>0.43509825374999694</v>
      </c>
      <c r="H1817">
        <f>AVERAGE(C$52:C1817)</f>
        <v>0.45135795669753986</v>
      </c>
      <c r="I1817">
        <f>AVERAGE(D$52:D1817)</f>
        <v>0.43836833759264143</v>
      </c>
      <c r="J1817">
        <f>AVERAGE(E$52:E1817)</f>
        <v>0.43578681267395886</v>
      </c>
      <c r="K1817">
        <f>AVERAGE(F$52:F1817)</f>
        <v>0.43089673474005546</v>
      </c>
      <c r="L1817" s="2">
        <f>(NORMINV(0.975,0,1)*STDEV(B$52:B1817))/SQRT(A1817-50)</f>
        <v>4.832546335890339E-3</v>
      </c>
      <c r="M1817" s="2">
        <f>(NORMINV(0.975,0,1)*STDEV(C$52:C1817))/SQRT(A1817-50)</f>
        <v>5.328942045757303E-3</v>
      </c>
      <c r="N1817" s="2">
        <f>(NORMINV(0.975,0,1)*STDEV(D$52:D1817))/SQRT(A1817-50)</f>
        <v>5.1348264299507368E-3</v>
      </c>
      <c r="O1817" s="2">
        <f>(NORMINV(0.975,0,1)*STDEV(E$52:E1817))/SQRT(A1817-50)</f>
        <v>4.6339113189312097E-3</v>
      </c>
      <c r="P1817" s="2">
        <f>(NORMINV(0.975,0,1)*STDEV(F$52:F1817))/SQRT(A1817-50)</f>
        <v>4.5166946968712663E-3</v>
      </c>
    </row>
    <row r="1818" spans="1:16" x14ac:dyDescent="0.2">
      <c r="A1818">
        <v>1817</v>
      </c>
      <c r="B1818">
        <v>0.37758728532528257</v>
      </c>
      <c r="C1818">
        <v>0.42444573659299989</v>
      </c>
      <c r="D1818">
        <v>0.50490491678765292</v>
      </c>
      <c r="E1818">
        <v>0.2355388051661024</v>
      </c>
      <c r="F1818">
        <v>0.3255042208942126</v>
      </c>
      <c r="G1818">
        <f>AVERAGE(B$52:B1818)</f>
        <v>0.43506570651263149</v>
      </c>
      <c r="H1818">
        <f>AVERAGE(C$52:C1818)</f>
        <v>0.45134272623907667</v>
      </c>
      <c r="I1818">
        <f>AVERAGE(D$52:D1818)</f>
        <v>0.43840599270254238</v>
      </c>
      <c r="J1818">
        <f>AVERAGE(E$52:E1818)</f>
        <v>0.43567348612754808</v>
      </c>
      <c r="K1818">
        <f>AVERAGE(F$52:F1818)</f>
        <v>0.43083708985389485</v>
      </c>
      <c r="L1818" s="2">
        <f>(NORMINV(0.975,0,1)*STDEV(B$52:B1818))/SQRT(A1818-50)</f>
        <v>4.830231929327463E-3</v>
      </c>
      <c r="M1818" s="2">
        <f>(NORMINV(0.975,0,1)*STDEV(C$52:C1818))/SQRT(A1818-50)</f>
        <v>5.3260090339709715E-3</v>
      </c>
      <c r="N1818" s="2">
        <f>(NORMINV(0.975,0,1)*STDEV(D$52:D1818))/SQRT(A1818-50)</f>
        <v>5.1324503043115137E-3</v>
      </c>
      <c r="O1818" s="2">
        <f>(NORMINV(0.975,0,1)*STDEV(E$52:E1818))/SQRT(A1818-50)</f>
        <v>4.6366113686691079E-3</v>
      </c>
      <c r="P1818" s="2">
        <f>(NORMINV(0.975,0,1)*STDEV(F$52:F1818))/SQRT(A1818-50)</f>
        <v>4.5156512750968167E-3</v>
      </c>
    </row>
    <row r="1819" spans="1:16" x14ac:dyDescent="0.2">
      <c r="A1819">
        <v>1818</v>
      </c>
      <c r="B1819">
        <v>0.43801212658051669</v>
      </c>
      <c r="C1819">
        <v>0.52747872123669426</v>
      </c>
      <c r="D1819">
        <v>0.48398116288472909</v>
      </c>
      <c r="E1819">
        <v>0.3531437646793768</v>
      </c>
      <c r="F1819">
        <v>0.39689638610734601</v>
      </c>
      <c r="G1819">
        <f>AVERAGE(B$52:B1819)</f>
        <v>0.43506737303981918</v>
      </c>
      <c r="H1819">
        <f>AVERAGE(C$52:C1819)</f>
        <v>0.45138578958466352</v>
      </c>
      <c r="I1819">
        <f>AVERAGE(D$52:D1819)</f>
        <v>0.43843177051373139</v>
      </c>
      <c r="J1819">
        <f>AVERAGE(E$52:E1819)</f>
        <v>0.43562680642084667</v>
      </c>
      <c r="K1819">
        <f>AVERAGE(F$52:F1819)</f>
        <v>0.43081789262326897</v>
      </c>
      <c r="L1819" s="2">
        <f>(NORMINV(0.975,0,1)*STDEV(B$52:B1819))/SQRT(A1819-50)</f>
        <v>4.8275002296389773E-3</v>
      </c>
      <c r="M1819" s="2">
        <f>(NORMINV(0.975,0,1)*STDEV(C$52:C1819))/SQRT(A1819-50)</f>
        <v>5.3236648442158306E-3</v>
      </c>
      <c r="N1819" s="2">
        <f>(NORMINV(0.975,0,1)*STDEV(D$52:D1819))/SQRT(A1819-50)</f>
        <v>5.1297953237731753E-3</v>
      </c>
      <c r="O1819" s="2">
        <f>(NORMINV(0.975,0,1)*STDEV(E$52:E1819))/SQRT(A1819-50)</f>
        <v>4.6348911866994445E-3</v>
      </c>
      <c r="P1819" s="2">
        <f>(NORMINV(0.975,0,1)*STDEV(F$52:F1819))/SQRT(A1819-50)</f>
        <v>4.5132532925473944E-3</v>
      </c>
    </row>
    <row r="1820" spans="1:16" x14ac:dyDescent="0.2">
      <c r="A1820">
        <v>1819</v>
      </c>
      <c r="B1820">
        <v>0.42876454108305012</v>
      </c>
      <c r="C1820">
        <v>0.42544246401077362</v>
      </c>
      <c r="D1820">
        <v>0.49384661946924763</v>
      </c>
      <c r="E1820">
        <v>0.36185978855796508</v>
      </c>
      <c r="F1820">
        <v>0.41519794050260961</v>
      </c>
      <c r="G1820">
        <f>AVERAGE(B$52:B1820)</f>
        <v>0.43506381010485212</v>
      </c>
      <c r="H1820">
        <f>AVERAGE(C$52:C1820)</f>
        <v>0.45137112405296542</v>
      </c>
      <c r="I1820">
        <f>AVERAGE(D$52:D1820)</f>
        <v>0.43846309603603523</v>
      </c>
      <c r="J1820">
        <f>AVERAGE(E$52:E1820)</f>
        <v>0.43558510658033628</v>
      </c>
      <c r="K1820">
        <f>AVERAGE(F$52:F1820)</f>
        <v>0.43080906280296333</v>
      </c>
      <c r="L1820" s="2">
        <f>(NORMINV(0.975,0,1)*STDEV(B$52:B1820))/SQRT(A1820-50)</f>
        <v>4.824775568492758E-3</v>
      </c>
      <c r="M1820" s="2">
        <f>(NORMINV(0.975,0,1)*STDEV(C$52:C1820))/SQRT(A1820-50)</f>
        <v>5.3207322140863015E-3</v>
      </c>
      <c r="N1820" s="2">
        <f>(NORMINV(0.975,0,1)*STDEV(D$52:D1820))/SQRT(A1820-50)</f>
        <v>5.1272622906111433E-3</v>
      </c>
      <c r="O1820" s="2">
        <f>(NORMINV(0.975,0,1)*STDEV(E$52:E1820))/SQRT(A1820-50)</f>
        <v>4.6329913364181316E-3</v>
      </c>
      <c r="P1820" s="2">
        <f>(NORMINV(0.975,0,1)*STDEV(F$52:F1820))/SQRT(A1820-50)</f>
        <v>4.5107344679371627E-3</v>
      </c>
    </row>
    <row r="1821" spans="1:16" x14ac:dyDescent="0.2">
      <c r="A1821">
        <v>1820</v>
      </c>
      <c r="B1821">
        <v>0.44694995482533928</v>
      </c>
      <c r="C1821">
        <v>0.34066422606979557</v>
      </c>
      <c r="D1821">
        <v>0.44095849823456162</v>
      </c>
      <c r="E1821">
        <v>0.29196486173755709</v>
      </c>
      <c r="F1821">
        <v>0.60645158020284406</v>
      </c>
      <c r="G1821">
        <f>AVERAGE(B$52:B1821)</f>
        <v>0.4350705254408524</v>
      </c>
      <c r="H1821">
        <f>AVERAGE(C$52:C1821)</f>
        <v>0.45130857778291844</v>
      </c>
      <c r="I1821">
        <f>AVERAGE(D$52:D1821)</f>
        <v>0.43846450586778579</v>
      </c>
      <c r="J1821">
        <f>AVERAGE(E$52:E1821)</f>
        <v>0.4355039651990692</v>
      </c>
      <c r="K1821">
        <f>AVERAGE(F$52:F1821)</f>
        <v>0.43090829586364121</v>
      </c>
      <c r="L1821" s="2">
        <f>(NORMINV(0.975,0,1)*STDEV(B$52:B1821))/SQRT(A1821-50)</f>
        <v>4.8220668987393085E-3</v>
      </c>
      <c r="M1821" s="2">
        <f>(NORMINV(0.975,0,1)*STDEV(C$52:C1821))/SQRT(A1821-50)</f>
        <v>5.3191381164716884E-3</v>
      </c>
      <c r="N1821" s="2">
        <f>(NORMINV(0.975,0,1)*STDEV(D$52:D1821))/SQRT(A1821-50)</f>
        <v>5.1243654585065032E-3</v>
      </c>
      <c r="O1821" s="2">
        <f>(NORMINV(0.975,0,1)*STDEV(E$52:E1821))/SQRT(A1821-50)</f>
        <v>4.6331033660104316E-3</v>
      </c>
      <c r="P1821" s="2">
        <f>(NORMINV(0.975,0,1)*STDEV(F$52:F1821))/SQRT(A1821-50)</f>
        <v>4.5123787966652408E-3</v>
      </c>
    </row>
    <row r="1822" spans="1:16" x14ac:dyDescent="0.2">
      <c r="A1822">
        <v>1821</v>
      </c>
      <c r="B1822">
        <v>0.24863344445293559</v>
      </c>
      <c r="C1822">
        <v>0.55301203226570073</v>
      </c>
      <c r="D1822">
        <v>0.38303557856231008</v>
      </c>
      <c r="E1822">
        <v>0.43396685817782299</v>
      </c>
      <c r="F1822">
        <v>0.65492494190431305</v>
      </c>
      <c r="G1822">
        <f>AVERAGE(B$52:B1822)</f>
        <v>0.43496525323250235</v>
      </c>
      <c r="H1822">
        <f>AVERAGE(C$52:C1822)</f>
        <v>0.45136600491701373</v>
      </c>
      <c r="I1822">
        <f>AVERAGE(D$52:D1822)</f>
        <v>0.43843320777218692</v>
      </c>
      <c r="J1822">
        <f>AVERAGE(E$52:E1822)</f>
        <v>0.43550309726738012</v>
      </c>
      <c r="K1822">
        <f>AVERAGE(F$52:F1822)</f>
        <v>0.43103478747631241</v>
      </c>
      <c r="L1822" s="2">
        <f>(NORMINV(0.975,0,1)*STDEV(B$52:B1822))/SQRT(A1822-50)</f>
        <v>4.8237580944288858E-3</v>
      </c>
      <c r="M1822" s="2">
        <f>(NORMINV(0.975,0,1)*STDEV(C$52:C1822))/SQRT(A1822-50)</f>
        <v>5.3173251975001624E-3</v>
      </c>
      <c r="N1822" s="2">
        <f>(NORMINV(0.975,0,1)*STDEV(D$52:D1822))/SQRT(A1822-50)</f>
        <v>5.1218385140114663E-3</v>
      </c>
      <c r="O1822" s="2">
        <f>(NORMINV(0.975,0,1)*STDEV(E$52:E1822))/SQRT(A1822-50)</f>
        <v>4.630486844968619E-3</v>
      </c>
      <c r="P1822" s="2">
        <f>(NORMINV(0.975,0,1)*STDEV(F$52:F1822))/SQRT(A1822-50)</f>
        <v>4.5166394380975246E-3</v>
      </c>
    </row>
    <row r="1823" spans="1:16" x14ac:dyDescent="0.2">
      <c r="A1823">
        <v>1822</v>
      </c>
      <c r="B1823">
        <v>0.3284878406139049</v>
      </c>
      <c r="C1823">
        <v>0.49984670552481769</v>
      </c>
      <c r="D1823">
        <v>0.42681693840872392</v>
      </c>
      <c r="E1823">
        <v>0.2607624811689499</v>
      </c>
      <c r="F1823">
        <v>0.56317978523785572</v>
      </c>
      <c r="G1823">
        <f>AVERAGE(B$52:B1823)</f>
        <v>0.43490516439919613</v>
      </c>
      <c r="H1823">
        <f>AVERAGE(C$52:C1823)</f>
        <v>0.45139336422886917</v>
      </c>
      <c r="I1823">
        <f>AVERAGE(D$52:D1823)</f>
        <v>0.43842665231543554</v>
      </c>
      <c r="J1823">
        <f>AVERAGE(E$52:E1823)</f>
        <v>0.43540448518154579</v>
      </c>
      <c r="K1823">
        <f>AVERAGE(F$52:F1823)</f>
        <v>0.43110936140281442</v>
      </c>
      <c r="L1823" s="2">
        <f>(NORMINV(0.975,0,1)*STDEV(B$52:B1823))/SQRT(A1823-50)</f>
        <v>4.8224734120346849E-3</v>
      </c>
      <c r="M1823" s="2">
        <f>(NORMINV(0.975,0,1)*STDEV(C$52:C1823))/SQRT(A1823-50)</f>
        <v>5.3145941337285098E-3</v>
      </c>
      <c r="N1823" s="2">
        <f>(NORMINV(0.975,0,1)*STDEV(D$52:D1823))/SQRT(A1823-50)</f>
        <v>5.1189633945792267E-3</v>
      </c>
      <c r="O1823" s="2">
        <f>(NORMINV(0.975,0,1)*STDEV(E$52:E1823))/SQRT(A1823-50)</f>
        <v>4.6319071505371411E-3</v>
      </c>
      <c r="P1823" s="2">
        <f>(NORMINV(0.975,0,1)*STDEV(F$52:F1823))/SQRT(A1823-50)</f>
        <v>4.5164555061287743E-3</v>
      </c>
    </row>
    <row r="1824" spans="1:16" x14ac:dyDescent="0.2">
      <c r="A1824">
        <v>1823</v>
      </c>
      <c r="B1824">
        <v>0.50694884168898136</v>
      </c>
      <c r="C1824">
        <v>0.40593054617212398</v>
      </c>
      <c r="D1824">
        <v>0.48391199312974942</v>
      </c>
      <c r="E1824">
        <v>0.2883937994428733</v>
      </c>
      <c r="F1824">
        <v>0.6009642670734755</v>
      </c>
      <c r="G1824">
        <f>AVERAGE(B$52:B1824)</f>
        <v>0.43494579817093315</v>
      </c>
      <c r="H1824">
        <f>AVERAGE(C$52:C1824)</f>
        <v>0.45136772248151624</v>
      </c>
      <c r="I1824">
        <f>AVERAGE(D$52:D1824)</f>
        <v>0.4384523067659794</v>
      </c>
      <c r="J1824">
        <f>AVERAGE(E$52:E1824)</f>
        <v>0.4353215688331315</v>
      </c>
      <c r="K1824">
        <f>AVERAGE(F$52:F1824)</f>
        <v>0.43120516225203642</v>
      </c>
      <c r="L1824" s="2">
        <f>(NORMINV(0.975,0,1)*STDEV(B$52:B1824))/SQRT(A1824-50)</f>
        <v>4.8204106330468587E-3</v>
      </c>
      <c r="M1824" s="2">
        <f>(NORMINV(0.975,0,1)*STDEV(C$52:C1824))/SQRT(A1824-50)</f>
        <v>5.3118335262778435E-3</v>
      </c>
      <c r="N1824" s="2">
        <f>(NORMINV(0.975,0,1)*STDEV(D$52:D1824))/SQRT(A1824-50)</f>
        <v>5.1163224874754658E-3</v>
      </c>
      <c r="O1824" s="2">
        <f>(NORMINV(0.975,0,1)*STDEV(E$52:E1824))/SQRT(A1824-50)</f>
        <v>4.6321456064231823E-3</v>
      </c>
      <c r="P1824" s="2">
        <f>(NORMINV(0.975,0,1)*STDEV(F$52:F1824))/SQRT(A1824-50)</f>
        <v>4.5178110279204802E-3</v>
      </c>
    </row>
    <row r="1825" spans="1:16" x14ac:dyDescent="0.2">
      <c r="A1825">
        <v>1824</v>
      </c>
      <c r="B1825">
        <v>0.3689114303064725</v>
      </c>
      <c r="C1825">
        <v>0.42210365131136229</v>
      </c>
      <c r="D1825">
        <v>0.55968820965807431</v>
      </c>
      <c r="E1825">
        <v>0.35649501399345451</v>
      </c>
      <c r="F1825">
        <v>0.76330170331311198</v>
      </c>
      <c r="G1825">
        <f>AVERAGE(B$52:B1825)</f>
        <v>0.43490857473921707</v>
      </c>
      <c r="H1825">
        <f>AVERAGE(C$52:C1825)</f>
        <v>0.45135122638728276</v>
      </c>
      <c r="I1825">
        <f>AVERAGE(D$52:D1825)</f>
        <v>0.43852064718474604</v>
      </c>
      <c r="J1825">
        <f>AVERAGE(E$52:E1825)</f>
        <v>0.43527713447301891</v>
      </c>
      <c r="K1825">
        <f>AVERAGE(F$52:F1825)</f>
        <v>0.43139236436086453</v>
      </c>
      <c r="L1825" s="2">
        <f>(NORMINV(0.975,0,1)*STDEV(B$52:B1825))/SQRT(A1825-50)</f>
        <v>4.8182449878920262E-3</v>
      </c>
      <c r="M1825" s="2">
        <f>(NORMINV(0.975,0,1)*STDEV(C$52:C1825))/SQRT(A1825-50)</f>
        <v>5.3089368647729479E-3</v>
      </c>
      <c r="N1825" s="2">
        <f>(NORMINV(0.975,0,1)*STDEV(D$52:D1825))/SQRT(A1825-50)</f>
        <v>5.1151916320013547E-3</v>
      </c>
      <c r="O1825" s="2">
        <f>(NORMINV(0.975,0,1)*STDEV(E$52:E1825))/SQRT(A1825-50)</f>
        <v>4.6303528233829329E-3</v>
      </c>
      <c r="P1825" s="2">
        <f>(NORMINV(0.975,0,1)*STDEV(F$52:F1825))/SQRT(A1825-50)</f>
        <v>4.5301465918575565E-3</v>
      </c>
    </row>
    <row r="1826" spans="1:16" x14ac:dyDescent="0.2">
      <c r="A1826">
        <v>1825</v>
      </c>
      <c r="B1826">
        <v>0.41126157104765543</v>
      </c>
      <c r="C1826">
        <v>0.49841286928411588</v>
      </c>
      <c r="D1826">
        <v>0.48808301788090969</v>
      </c>
      <c r="E1826">
        <v>0.40131512680575482</v>
      </c>
      <c r="F1826">
        <v>0.51277944688395638</v>
      </c>
      <c r="G1826">
        <f>AVERAGE(B$52:B1826)</f>
        <v>0.43489525248361621</v>
      </c>
      <c r="H1826">
        <f>AVERAGE(C$52:C1826)</f>
        <v>0.45137773998891478</v>
      </c>
      <c r="I1826">
        <f>AVERAGE(D$52:D1826)</f>
        <v>0.43854856964711009</v>
      </c>
      <c r="J1826">
        <f>AVERAGE(E$52:E1826)</f>
        <v>0.43525800094757261</v>
      </c>
      <c r="K1826">
        <f>AVERAGE(F$52:F1826)</f>
        <v>0.43143821623834233</v>
      </c>
      <c r="L1826" s="2">
        <f>(NORMINV(0.975,0,1)*STDEV(B$52:B1826))/SQRT(A1826-50)</f>
        <v>4.8156005090070229E-3</v>
      </c>
      <c r="M1826" s="2">
        <f>(NORMINV(0.975,0,1)*STDEV(C$52:C1826))/SQRT(A1826-50)</f>
        <v>5.3061995378481264E-3</v>
      </c>
      <c r="N1826" s="2">
        <f>(NORMINV(0.975,0,1)*STDEV(D$52:D1826))/SQRT(A1826-50)</f>
        <v>5.1126019383285898E-3</v>
      </c>
      <c r="O1826" s="2">
        <f>(NORMINV(0.975,0,1)*STDEV(E$52:E1826))/SQRT(A1826-50)</f>
        <v>4.6278953813389326E-3</v>
      </c>
      <c r="P1826" s="2">
        <f>(NORMINV(0.975,0,1)*STDEV(F$52:F1826))/SQRT(A1826-50)</f>
        <v>4.5284854829088826E-3</v>
      </c>
    </row>
    <row r="1827" spans="1:16" x14ac:dyDescent="0.2">
      <c r="A1827">
        <v>1826</v>
      </c>
      <c r="B1827">
        <v>0.53685334776868854</v>
      </c>
      <c r="C1827">
        <v>0.51932004046247005</v>
      </c>
      <c r="D1827">
        <v>0.32056103748889569</v>
      </c>
      <c r="E1827">
        <v>0.45391185651283922</v>
      </c>
      <c r="F1827">
        <v>0.45372556283487547</v>
      </c>
      <c r="G1827">
        <f>AVERAGE(B$52:B1827)</f>
        <v>0.43495266132105148</v>
      </c>
      <c r="H1827">
        <f>AVERAGE(C$52:C1827)</f>
        <v>0.45141599578873104</v>
      </c>
      <c r="I1827">
        <f>AVERAGE(D$52:D1827)</f>
        <v>0.43848213522584983</v>
      </c>
      <c r="J1827">
        <f>AVERAGE(E$52:E1827)</f>
        <v>0.4352685042446251</v>
      </c>
      <c r="K1827">
        <f>AVERAGE(F$52:F1827)</f>
        <v>0.43145076541998451</v>
      </c>
      <c r="L1827" s="2">
        <f>(NORMINV(0.975,0,1)*STDEV(B$52:B1827))/SQRT(A1827-50)</f>
        <v>4.8142033578410202E-3</v>
      </c>
      <c r="M1827" s="2">
        <f>(NORMINV(0.975,0,1)*STDEV(C$52:C1827))/SQRT(A1827-50)</f>
        <v>5.3037410009048195E-3</v>
      </c>
      <c r="N1827" s="2">
        <f>(NORMINV(0.975,0,1)*STDEV(D$52:D1827))/SQRT(A1827-50)</f>
        <v>5.1113811745085195E-3</v>
      </c>
      <c r="O1827" s="2">
        <f>(NORMINV(0.975,0,1)*STDEV(E$52:E1827))/SQRT(A1827-50)</f>
        <v>4.6253346620694072E-3</v>
      </c>
      <c r="P1827" s="2">
        <f>(NORMINV(0.975,0,1)*STDEV(F$52:F1827))/SQRT(A1827-50)</f>
        <v>4.5260017738997108E-3</v>
      </c>
    </row>
    <row r="1828" spans="1:16" x14ac:dyDescent="0.2">
      <c r="A1828">
        <v>1827</v>
      </c>
      <c r="B1828">
        <v>0.48157892732828389</v>
      </c>
      <c r="C1828">
        <v>0.45858561884834209</v>
      </c>
      <c r="D1828">
        <v>0.53700784113559574</v>
      </c>
      <c r="E1828">
        <v>0.41103608801976133</v>
      </c>
      <c r="F1828">
        <v>0.72457246704673628</v>
      </c>
      <c r="G1828">
        <f>AVERAGE(B$52:B1828)</f>
        <v>0.43497890007513546</v>
      </c>
      <c r="H1828">
        <f>AVERAGE(C$52:C1828)</f>
        <v>0.45142003046687373</v>
      </c>
      <c r="I1828">
        <f>AVERAGE(D$52:D1828)</f>
        <v>0.43853758019259703</v>
      </c>
      <c r="J1828">
        <f>AVERAGE(E$52:E1828)</f>
        <v>0.43525486754444226</v>
      </c>
      <c r="K1828">
        <f>AVERAGE(F$52:F1828)</f>
        <v>0.43161571854414138</v>
      </c>
      <c r="L1828" s="2">
        <f>(NORMINV(0.975,0,1)*STDEV(B$52:B1828))/SQRT(A1828-50)</f>
        <v>4.8117682480450256E-3</v>
      </c>
      <c r="M1828" s="2">
        <f>(NORMINV(0.975,0,1)*STDEV(C$52:C1828))/SQRT(A1828-50)</f>
        <v>5.3007613990864949E-3</v>
      </c>
      <c r="N1828" s="2">
        <f>(NORMINV(0.975,0,1)*STDEV(D$52:D1828))/SQRT(A1828-50)</f>
        <v>5.1096596609437588E-3</v>
      </c>
      <c r="O1828" s="2">
        <f>(NORMINV(0.975,0,1)*STDEV(E$52:E1828))/SQRT(A1828-50)</f>
        <v>4.622808304710074E-3</v>
      </c>
      <c r="P1828" s="2">
        <f>(NORMINV(0.975,0,1)*STDEV(F$52:F1828))/SQRT(A1828-50)</f>
        <v>4.5349929430216337E-3</v>
      </c>
    </row>
    <row r="1829" spans="1:16" x14ac:dyDescent="0.2">
      <c r="A1829">
        <v>1828</v>
      </c>
      <c r="B1829">
        <v>0.3331098477485322</v>
      </c>
      <c r="C1829">
        <v>0.19219507145274919</v>
      </c>
      <c r="D1829">
        <v>0.30777348899070572</v>
      </c>
      <c r="E1829">
        <v>0.230296250186939</v>
      </c>
      <c r="F1829">
        <v>0.49551231238603161</v>
      </c>
      <c r="G1829">
        <f>AVERAGE(B$52:B1829)</f>
        <v>0.43492160589497431</v>
      </c>
      <c r="H1829">
        <f>AVERAGE(C$52:C1829)</f>
        <v>0.45127423465190514</v>
      </c>
      <c r="I1829">
        <f>AVERAGE(D$52:D1829)</f>
        <v>0.43846403458449695</v>
      </c>
      <c r="J1829">
        <f>AVERAGE(E$52:E1829)</f>
        <v>0.4351395927315303</v>
      </c>
      <c r="K1829">
        <f>AVERAGE(F$52:F1829)</f>
        <v>0.43165165588600973</v>
      </c>
      <c r="L1829" s="2">
        <f>(NORMINV(0.975,0,1)*STDEV(B$52:B1829))/SQRT(A1829-50)</f>
        <v>4.8103720996300146E-3</v>
      </c>
      <c r="M1829" s="2">
        <f>(NORMINV(0.975,0,1)*STDEV(C$52:C1829))/SQRT(A1829-50)</f>
        <v>5.3054802507704214E-3</v>
      </c>
      <c r="N1829" s="2">
        <f>(NORMINV(0.975,0,1)*STDEV(D$52:D1829))/SQRT(A1829-50)</f>
        <v>5.1088190030285346E-3</v>
      </c>
      <c r="O1829" s="2">
        <f>(NORMINV(0.975,0,1)*STDEV(E$52:E1829))/SQRT(A1829-50)</f>
        <v>4.6257285226997151E-3</v>
      </c>
      <c r="P1829" s="2">
        <f>(NORMINV(0.975,0,1)*STDEV(F$52:F1829))/SQRT(A1829-50)</f>
        <v>4.5329888781360655E-3</v>
      </c>
    </row>
    <row r="1830" spans="1:16" x14ac:dyDescent="0.2">
      <c r="A1830">
        <v>1829</v>
      </c>
      <c r="B1830">
        <v>0.36113102211702341</v>
      </c>
      <c r="C1830">
        <v>0.29592546581738399</v>
      </c>
      <c r="D1830">
        <v>0.48410974525567818</v>
      </c>
      <c r="E1830">
        <v>0.40715200810703589</v>
      </c>
      <c r="F1830">
        <v>0.37579366836436717</v>
      </c>
      <c r="G1830">
        <f>AVERAGE(B$52:B1830)</f>
        <v>0.43488012720819635</v>
      </c>
      <c r="H1830">
        <f>AVERAGE(C$52:C1830)</f>
        <v>0.45118691100444336</v>
      </c>
      <c r="I1830">
        <f>AVERAGE(D$52:D1830)</f>
        <v>0.43848969265682475</v>
      </c>
      <c r="J1830">
        <f>AVERAGE(E$52:E1830)</f>
        <v>0.43512386053106683</v>
      </c>
      <c r="K1830">
        <f>AVERAGE(F$52:F1830)</f>
        <v>0.4316202573545192</v>
      </c>
      <c r="L1830" s="2">
        <f>(NORMINV(0.975,0,1)*STDEV(B$52:B1830))/SQRT(A1830-50)</f>
        <v>4.8083546708477497E-3</v>
      </c>
      <c r="M1830" s="2">
        <f>(NORMINV(0.975,0,1)*STDEV(C$52:C1830))/SQRT(A1830-50)</f>
        <v>5.3052585748510862E-3</v>
      </c>
      <c r="N1830" s="2">
        <f>(NORMINV(0.975,0,1)*STDEV(D$52:D1830))/SQRT(A1830-50)</f>
        <v>5.1061941028766981E-3</v>
      </c>
      <c r="O1830" s="2">
        <f>(NORMINV(0.975,0,1)*STDEV(E$52:E1830))/SQRT(A1830-50)</f>
        <v>4.6232304331718359E-3</v>
      </c>
      <c r="P1830" s="2">
        <f>(NORMINV(0.975,0,1)*STDEV(F$52:F1830))/SQRT(A1830-50)</f>
        <v>4.5308580572292643E-3</v>
      </c>
    </row>
    <row r="1831" spans="1:16" x14ac:dyDescent="0.2">
      <c r="A1831">
        <v>1830</v>
      </c>
      <c r="B1831">
        <v>0.50378157418115965</v>
      </c>
      <c r="C1831">
        <v>0.44786083157643358</v>
      </c>
      <c r="D1831">
        <v>0.51035541291029929</v>
      </c>
      <c r="E1831">
        <v>0.45588586795484642</v>
      </c>
      <c r="F1831">
        <v>0.46930219290765213</v>
      </c>
      <c r="G1831">
        <f>AVERAGE(B$52:B1831)</f>
        <v>0.43491883588627106</v>
      </c>
      <c r="H1831">
        <f>AVERAGE(C$52:C1831)</f>
        <v>0.45118504242049506</v>
      </c>
      <c r="I1831">
        <f>AVERAGE(D$52:D1831)</f>
        <v>0.43853006665696714</v>
      </c>
      <c r="J1831">
        <f>AVERAGE(E$52:E1831)</f>
        <v>0.43513552458018134</v>
      </c>
      <c r="K1831">
        <f>AVERAGE(F$52:F1831)</f>
        <v>0.43164142698123448</v>
      </c>
      <c r="L1831" s="2">
        <f>(NORMINV(0.975,0,1)*STDEV(B$52:B1831))/SQRT(A1831-50)</f>
        <v>4.8062514186194413E-3</v>
      </c>
      <c r="M1831" s="2">
        <f>(NORMINV(0.975,0,1)*STDEV(C$52:C1831))/SQRT(A1831-50)</f>
        <v>5.3022785196414355E-3</v>
      </c>
      <c r="N1831" s="2">
        <f>(NORMINV(0.975,0,1)*STDEV(D$52:D1831))/SQRT(A1831-50)</f>
        <v>5.1039381141801867E-3</v>
      </c>
      <c r="O1831" s="2">
        <f>(NORMINV(0.975,0,1)*STDEV(E$52:E1831))/SQRT(A1831-50)</f>
        <v>4.6206889363788316E-3</v>
      </c>
      <c r="P1831" s="2">
        <f>(NORMINV(0.975,0,1)*STDEV(F$52:F1831))/SQRT(A1831-50)</f>
        <v>4.5285020006346384E-3</v>
      </c>
    </row>
    <row r="1832" spans="1:16" x14ac:dyDescent="0.2">
      <c r="A1832">
        <v>1831</v>
      </c>
      <c r="B1832">
        <v>0.42822641872435219</v>
      </c>
      <c r="C1832">
        <v>0.47508723560668431</v>
      </c>
      <c r="D1832">
        <v>0.42143559592962582</v>
      </c>
      <c r="E1832">
        <v>0.26531843874371741</v>
      </c>
      <c r="F1832">
        <v>0.58142372531261</v>
      </c>
      <c r="G1832">
        <f>AVERAGE(B$52:B1832)</f>
        <v>0.43491507821240133</v>
      </c>
      <c r="H1832">
        <f>AVERAGE(C$52:C1832)</f>
        <v>0.45119846307921835</v>
      </c>
      <c r="I1832">
        <f>AVERAGE(D$52:D1832)</f>
        <v>0.43852046841399844</v>
      </c>
      <c r="J1832">
        <f>AVERAGE(E$52:E1832)</f>
        <v>0.43504017528998679</v>
      </c>
      <c r="K1832">
        <f>AVERAGE(F$52:F1832)</f>
        <v>0.43172552709259399</v>
      </c>
      <c r="L1832" s="2">
        <f>(NORMINV(0.975,0,1)*STDEV(B$52:B1832))/SQRT(A1832-50)</f>
        <v>4.8035576814232E-3</v>
      </c>
      <c r="M1832" s="2">
        <f>(NORMINV(0.975,0,1)*STDEV(C$52:C1832))/SQRT(A1832-50)</f>
        <v>5.2993658296342427E-3</v>
      </c>
      <c r="N1832" s="2">
        <f>(NORMINV(0.975,0,1)*STDEV(D$52:D1832))/SQRT(A1832-50)</f>
        <v>5.1011062268090952E-3</v>
      </c>
      <c r="O1832" s="2">
        <f>(NORMINV(0.975,0,1)*STDEV(E$52:E1832))/SQRT(A1832-50)</f>
        <v>4.6218735016221478E-3</v>
      </c>
      <c r="P1832" s="2">
        <f>(NORMINV(0.975,0,1)*STDEV(F$52:F1832))/SQRT(A1832-50)</f>
        <v>4.5289591898663873E-3</v>
      </c>
    </row>
    <row r="1833" spans="1:16" x14ac:dyDescent="0.2">
      <c r="A1833">
        <v>1832</v>
      </c>
      <c r="B1833">
        <v>0.44866196020613558</v>
      </c>
      <c r="C1833">
        <v>0.40220989619874209</v>
      </c>
      <c r="D1833">
        <v>0.45422378222570481</v>
      </c>
      <c r="E1833">
        <v>0.50745823826373848</v>
      </c>
      <c r="F1833">
        <v>0.49373431840503262</v>
      </c>
      <c r="G1833">
        <f>AVERAGE(B$52:B1833)</f>
        <v>0.43492279251206112</v>
      </c>
      <c r="H1833">
        <f>AVERAGE(C$52:C1833)</f>
        <v>0.45117097230094649</v>
      </c>
      <c r="I1833">
        <f>AVERAGE(D$52:D1833)</f>
        <v>0.43852928059907792</v>
      </c>
      <c r="J1833">
        <f>AVERAGE(E$52:E1833)</f>
        <v>0.43508081393363091</v>
      </c>
      <c r="K1833">
        <f>AVERAGE(F$52:F1833)</f>
        <v>0.4317603243941161</v>
      </c>
      <c r="L1833" s="2">
        <f>(NORMINV(0.975,0,1)*STDEV(B$52:B1833))/SQRT(A1833-50)</f>
        <v>4.8008851343892519E-3</v>
      </c>
      <c r="M1833" s="2">
        <f>(NORMINV(0.975,0,1)*STDEV(C$52:C1833))/SQRT(A1833-50)</f>
        <v>5.2966652264172954E-3</v>
      </c>
      <c r="N1833" s="2">
        <f>(NORMINV(0.975,0,1)*STDEV(D$52:D1833))/SQRT(A1833-50)</f>
        <v>5.0982721053039106E-3</v>
      </c>
      <c r="O1833" s="2">
        <f>(NORMINV(0.975,0,1)*STDEV(E$52:E1833))/SQRT(A1833-50)</f>
        <v>4.6199657837877337E-3</v>
      </c>
      <c r="P1833" s="2">
        <f>(NORMINV(0.975,0,1)*STDEV(F$52:F1833))/SQRT(A1833-50)</f>
        <v>4.5269307539753927E-3</v>
      </c>
    </row>
    <row r="1834" spans="1:16" x14ac:dyDescent="0.2">
      <c r="A1834">
        <v>1833</v>
      </c>
      <c r="B1834">
        <v>0.30970874280797839</v>
      </c>
      <c r="C1834">
        <v>0.38774016327226402</v>
      </c>
      <c r="D1834">
        <v>0.43904727928855958</v>
      </c>
      <c r="E1834">
        <v>0.42796584557762679</v>
      </c>
      <c r="F1834">
        <v>0.44512506049075379</v>
      </c>
      <c r="G1834">
        <f>AVERAGE(B$52:B1834)</f>
        <v>0.43485256589977611</v>
      </c>
      <c r="H1834">
        <f>AVERAGE(C$52:C1834)</f>
        <v>0.45113539697339256</v>
      </c>
      <c r="I1834">
        <f>AVERAGE(D$52:D1834)</f>
        <v>0.43852957111993573</v>
      </c>
      <c r="J1834">
        <f>AVERAGE(E$52:E1834)</f>
        <v>0.43507682348587096</v>
      </c>
      <c r="K1834">
        <f>AVERAGE(F$52:F1834)</f>
        <v>0.43176782003971159</v>
      </c>
      <c r="L1834" s="2">
        <f>(NORMINV(0.975,0,1)*STDEV(B$52:B1834))/SQRT(A1834-50)</f>
        <v>4.8001655884772083E-3</v>
      </c>
      <c r="M1834" s="2">
        <f>(NORMINV(0.975,0,1)*STDEV(C$52:C1834))/SQRT(A1834-50)</f>
        <v>5.2941529285745002E-3</v>
      </c>
      <c r="N1834" s="2">
        <f>(NORMINV(0.975,0,1)*STDEV(D$52:D1834))/SQRT(A1834-50)</f>
        <v>5.0954119561902626E-3</v>
      </c>
      <c r="O1834" s="2">
        <f>(NORMINV(0.975,0,1)*STDEV(E$52:E1834))/SQRT(A1834-50)</f>
        <v>4.6173805613266066E-3</v>
      </c>
      <c r="P1834" s="2">
        <f>(NORMINV(0.975,0,1)*STDEV(F$52:F1834))/SQRT(A1834-50)</f>
        <v>4.5244149530792015E-3</v>
      </c>
    </row>
    <row r="1835" spans="1:16" x14ac:dyDescent="0.2">
      <c r="A1835">
        <v>1834</v>
      </c>
      <c r="B1835">
        <v>0.48389084460170639</v>
      </c>
      <c r="C1835">
        <v>0.30392370358726939</v>
      </c>
      <c r="D1835">
        <v>0.41501428888026082</v>
      </c>
      <c r="E1835">
        <v>0.40418684807141408</v>
      </c>
      <c r="F1835">
        <v>0.41275010540858109</v>
      </c>
      <c r="G1835">
        <f>AVERAGE(B$52:B1835)</f>
        <v>0.43488005372416061</v>
      </c>
      <c r="H1835">
        <f>AVERAGE(C$52:C1835)</f>
        <v>0.4510528792080416</v>
      </c>
      <c r="I1835">
        <f>AVERAGE(D$52:D1835)</f>
        <v>0.43851638990791797</v>
      </c>
      <c r="J1835">
        <f>AVERAGE(E$52:E1835)</f>
        <v>0.43505950847723057</v>
      </c>
      <c r="K1835">
        <f>AVERAGE(F$52:F1835)</f>
        <v>0.43175715988577035</v>
      </c>
      <c r="L1835" s="2">
        <f>(NORMINV(0.975,0,1)*STDEV(B$52:B1835))/SQRT(A1835-50)</f>
        <v>4.7977766548240987E-3</v>
      </c>
      <c r="M1835" s="2">
        <f>(NORMINV(0.975,0,1)*STDEV(C$52:C1835))/SQRT(A1835-50)</f>
        <v>5.2936557155962927E-3</v>
      </c>
      <c r="N1835" s="2">
        <f>(NORMINV(0.975,0,1)*STDEV(D$52:D1835))/SQRT(A1835-50)</f>
        <v>5.0926205123499766E-3</v>
      </c>
      <c r="O1835" s="2">
        <f>(NORMINV(0.975,0,1)*STDEV(E$52:E1835))/SQRT(A1835-50)</f>
        <v>4.6149164002081394E-3</v>
      </c>
      <c r="P1835" s="2">
        <f>(NORMINV(0.975,0,1)*STDEV(F$52:F1835))/SQRT(A1835-50)</f>
        <v>4.5219264042590948E-3</v>
      </c>
    </row>
    <row r="1836" spans="1:16" x14ac:dyDescent="0.2">
      <c r="A1836">
        <v>1835</v>
      </c>
      <c r="B1836">
        <v>0.49309552431320652</v>
      </c>
      <c r="C1836">
        <v>0.56612510591456033</v>
      </c>
      <c r="D1836">
        <v>0.47733138305435702</v>
      </c>
      <c r="E1836">
        <v>0.46343586244857082</v>
      </c>
      <c r="F1836">
        <v>0.29334261874711648</v>
      </c>
      <c r="G1836">
        <f>AVERAGE(B$52:B1836)</f>
        <v>0.43491266743317403</v>
      </c>
      <c r="H1836">
        <f>AVERAGE(C$52:C1836)</f>
        <v>0.45111734544149068</v>
      </c>
      <c r="I1836">
        <f>AVERAGE(D$52:D1836)</f>
        <v>0.43853813500211763</v>
      </c>
      <c r="J1836">
        <f>AVERAGE(E$52:E1836)</f>
        <v>0.43507540559430136</v>
      </c>
      <c r="K1836">
        <f>AVERAGE(F$52:F1836)</f>
        <v>0.43167961672546862</v>
      </c>
      <c r="L1836" s="2">
        <f>(NORMINV(0.975,0,1)*STDEV(B$52:B1836))/SQRT(A1836-50)</f>
        <v>4.79551411175693E-3</v>
      </c>
      <c r="M1836" s="2">
        <f>(NORMINV(0.975,0,1)*STDEV(C$52:C1836))/SQRT(A1836-50)</f>
        <v>5.2921977902173458E-3</v>
      </c>
      <c r="N1836" s="2">
        <f>(NORMINV(0.975,0,1)*STDEV(D$52:D1836))/SQRT(A1836-50)</f>
        <v>5.089945140380206E-3</v>
      </c>
      <c r="O1836" s="2">
        <f>(NORMINV(0.975,0,1)*STDEV(E$52:E1836))/SQRT(A1836-50)</f>
        <v>4.6124355274744597E-3</v>
      </c>
      <c r="P1836" s="2">
        <f>(NORMINV(0.975,0,1)*STDEV(F$52:F1836))/SQRT(A1836-50)</f>
        <v>4.5219471638445249E-3</v>
      </c>
    </row>
    <row r="1837" spans="1:16" x14ac:dyDescent="0.2">
      <c r="A1837">
        <v>1836</v>
      </c>
      <c r="B1837">
        <v>0.4048169192768219</v>
      </c>
      <c r="C1837">
        <v>0.50285292421785488</v>
      </c>
      <c r="D1837">
        <v>0.47234005978836219</v>
      </c>
      <c r="E1837">
        <v>0.35343490765418389</v>
      </c>
      <c r="F1837">
        <v>0.53849445908993909</v>
      </c>
      <c r="G1837">
        <f>AVERAGE(B$52:B1837)</f>
        <v>0.43489581651035414</v>
      </c>
      <c r="H1837">
        <f>AVERAGE(C$52:C1837)</f>
        <v>0.45114631273083916</v>
      </c>
      <c r="I1837">
        <f>AVERAGE(D$52:D1837)</f>
        <v>0.43855706105183001</v>
      </c>
      <c r="J1837">
        <f>AVERAGE(E$52:E1837)</f>
        <v>0.43502969422927329</v>
      </c>
      <c r="K1837">
        <f>AVERAGE(F$52:F1837)</f>
        <v>0.43173942346811389</v>
      </c>
      <c r="L1837" s="2">
        <f>(NORMINV(0.975,0,1)*STDEV(B$52:B1837))/SQRT(A1837-50)</f>
        <v>4.7929420946062349E-3</v>
      </c>
      <c r="M1837" s="2">
        <f>(NORMINV(0.975,0,1)*STDEV(C$52:C1837))/SQRT(A1837-50)</f>
        <v>5.2895385064716657E-3</v>
      </c>
      <c r="N1837" s="2">
        <f>(NORMINV(0.975,0,1)*STDEV(D$52:D1837))/SQRT(A1837-50)</f>
        <v>5.0872296704758064E-3</v>
      </c>
      <c r="O1837" s="2">
        <f>(NORMINV(0.975,0,1)*STDEV(E$52:E1837))/SQRT(A1837-50)</f>
        <v>4.6107227890236132E-3</v>
      </c>
      <c r="P1837" s="2">
        <f>(NORMINV(0.975,0,1)*STDEV(F$52:F1837))/SQRT(A1837-50)</f>
        <v>4.5209344562616221E-3</v>
      </c>
    </row>
    <row r="1838" spans="1:16" x14ac:dyDescent="0.2">
      <c r="A1838">
        <v>1837</v>
      </c>
      <c r="B1838">
        <v>0.33599399820898462</v>
      </c>
      <c r="C1838">
        <v>0.57717211062971752</v>
      </c>
      <c r="D1838">
        <v>0.55831480149866064</v>
      </c>
      <c r="E1838">
        <v>0.57236060564620261</v>
      </c>
      <c r="F1838">
        <v>0.50588046286002863</v>
      </c>
      <c r="G1838">
        <f>AVERAGE(B$52:B1838)</f>
        <v>0.43484047134062759</v>
      </c>
      <c r="H1838">
        <f>AVERAGE(C$52:C1838)</f>
        <v>0.45121683640062027</v>
      </c>
      <c r="I1838">
        <f>AVERAGE(D$52:D1838)</f>
        <v>0.43862407713490043</v>
      </c>
      <c r="J1838">
        <f>AVERAGE(E$52:E1838)</f>
        <v>0.4351065442076823</v>
      </c>
      <c r="K1838">
        <f>AVERAGE(F$52:F1838)</f>
        <v>0.43178091257801421</v>
      </c>
      <c r="L1838" s="2">
        <f>(NORMINV(0.975,0,1)*STDEV(B$52:B1838))/SQRT(A1838-50)</f>
        <v>4.7914872628735195E-3</v>
      </c>
      <c r="M1838" s="2">
        <f>(NORMINV(0.975,0,1)*STDEV(C$52:C1838))/SQRT(A1838-50)</f>
        <v>5.2883843721329721E-3</v>
      </c>
      <c r="N1838" s="2">
        <f>(NORMINV(0.975,0,1)*STDEV(D$52:D1838))/SQRT(A1838-50)</f>
        <v>5.0860784174835416E-3</v>
      </c>
      <c r="O1838" s="2">
        <f>(NORMINV(0.975,0,1)*STDEV(E$52:E1838))/SQRT(A1838-50)</f>
        <v>4.6106029211910723E-3</v>
      </c>
      <c r="P1838" s="2">
        <f>(NORMINV(0.975,0,1)*STDEV(F$52:F1838))/SQRT(A1838-50)</f>
        <v>4.5191355144961146E-3</v>
      </c>
    </row>
    <row r="1839" spans="1:16" x14ac:dyDescent="0.2">
      <c r="A1839">
        <v>1838</v>
      </c>
      <c r="B1839">
        <v>0.45273774222387292</v>
      </c>
      <c r="C1839">
        <v>0.61027675675005721</v>
      </c>
      <c r="D1839">
        <v>0.47572234796597679</v>
      </c>
      <c r="E1839">
        <v>0.52994448100716007</v>
      </c>
      <c r="F1839">
        <v>0.286662474161401</v>
      </c>
      <c r="G1839">
        <f>AVERAGE(B$52:B1839)</f>
        <v>0.43485048099995832</v>
      </c>
      <c r="H1839">
        <f>AVERAGE(C$52:C1839)</f>
        <v>0.45130579608761662</v>
      </c>
      <c r="I1839">
        <f>AVERAGE(D$52:D1839)</f>
        <v>0.43864482560851964</v>
      </c>
      <c r="J1839">
        <f>AVERAGE(E$52:E1839)</f>
        <v>0.43515958555935991</v>
      </c>
      <c r="K1839">
        <f>AVERAGE(F$52:F1839)</f>
        <v>0.43169975014042106</v>
      </c>
      <c r="L1839" s="2">
        <f>(NORMINV(0.975,0,1)*STDEV(B$52:B1839))/SQRT(A1839-50)</f>
        <v>4.7888468964293329E-3</v>
      </c>
      <c r="M1839" s="2">
        <f>(NORMINV(0.975,0,1)*STDEV(C$52:C1839))/SQRT(A1839-50)</f>
        <v>5.2883009460166384E-3</v>
      </c>
      <c r="N1839" s="2">
        <f>(NORMINV(0.975,0,1)*STDEV(D$52:D1839))/SQRT(A1839-50)</f>
        <v>5.0833957227333316E-3</v>
      </c>
      <c r="O1839" s="2">
        <f>(NORMINV(0.975,0,1)*STDEV(E$52:E1839))/SQRT(A1839-50)</f>
        <v>4.6091960966184488E-3</v>
      </c>
      <c r="P1839" s="2">
        <f>(NORMINV(0.975,0,1)*STDEV(F$52:F1839))/SQRT(A1839-50)</f>
        <v>4.5194077867489564E-3</v>
      </c>
    </row>
    <row r="1840" spans="1:16" x14ac:dyDescent="0.2">
      <c r="A1840">
        <v>1839</v>
      </c>
      <c r="B1840">
        <v>0.38937428087437148</v>
      </c>
      <c r="C1840">
        <v>0.46612989310696828</v>
      </c>
      <c r="D1840">
        <v>0.33496946638485098</v>
      </c>
      <c r="E1840">
        <v>0.35619854562121261</v>
      </c>
      <c r="F1840">
        <v>0.35680007197670027</v>
      </c>
      <c r="G1840">
        <f>AVERAGE(B$52:B1840)</f>
        <v>0.43482506110050295</v>
      </c>
      <c r="H1840">
        <f>AVERAGE(C$52:C1840)</f>
        <v>0.45131408233525183</v>
      </c>
      <c r="I1840">
        <f>AVERAGE(D$52:D1840)</f>
        <v>0.4385868740382437</v>
      </c>
      <c r="J1840">
        <f>AVERAGE(E$52:E1840)</f>
        <v>0.43511544858901996</v>
      </c>
      <c r="K1840">
        <f>AVERAGE(F$52:F1840)</f>
        <v>0.43165788335553357</v>
      </c>
      <c r="L1840" s="2">
        <f>(NORMINV(0.975,0,1)*STDEV(B$52:B1840))/SQRT(A1840-50)</f>
        <v>4.786428625846874E-3</v>
      </c>
      <c r="M1840" s="2">
        <f>(NORMINV(0.975,0,1)*STDEV(C$52:C1840))/SQRT(A1840-50)</f>
        <v>5.2853690620545402E-3</v>
      </c>
      <c r="N1840" s="2">
        <f>(NORMINV(0.975,0,1)*STDEV(D$52:D1840))/SQRT(A1840-50)</f>
        <v>5.0818229508000261E-3</v>
      </c>
      <c r="O1840" s="2">
        <f>(NORMINV(0.975,0,1)*STDEV(E$52:E1840))/SQRT(A1840-50)</f>
        <v>4.6074311438565217E-3</v>
      </c>
      <c r="P1840" s="2">
        <f>(NORMINV(0.975,0,1)*STDEV(F$52:F1840))/SQRT(A1840-50)</f>
        <v>4.5176261598924485E-3</v>
      </c>
    </row>
    <row r="1841" spans="1:16" x14ac:dyDescent="0.2">
      <c r="A1841">
        <v>1840</v>
      </c>
      <c r="B1841">
        <v>0.29875382330861588</v>
      </c>
      <c r="C1841">
        <v>0.55385344351164401</v>
      </c>
      <c r="D1841">
        <v>0.46477187561821642</v>
      </c>
      <c r="E1841">
        <v>0.27666133794901637</v>
      </c>
      <c r="F1841">
        <v>0.16778388244757089</v>
      </c>
      <c r="G1841">
        <f>AVERAGE(B$52:B1841)</f>
        <v>0.43474904364922257</v>
      </c>
      <c r="H1841">
        <f>AVERAGE(C$52:C1841)</f>
        <v>0.45137136689456825</v>
      </c>
      <c r="I1841">
        <f>AVERAGE(D$52:D1841)</f>
        <v>0.43860150253074648</v>
      </c>
      <c r="J1841">
        <f>AVERAGE(E$52:E1841)</f>
        <v>0.43502692673950039</v>
      </c>
      <c r="K1841">
        <f>AVERAGE(F$52:F1841)</f>
        <v>0.43151046771256824</v>
      </c>
      <c r="L1841" s="2">
        <f>(NORMINV(0.975,0,1)*STDEV(B$52:B1841))/SQRT(A1841-50)</f>
        <v>4.7860735258638083E-3</v>
      </c>
      <c r="M1841" s="2">
        <f>(NORMINV(0.975,0,1)*STDEV(C$52:C1841))/SQRT(A1841-50)</f>
        <v>5.2836085696689079E-3</v>
      </c>
      <c r="N1841" s="2">
        <f>(NORMINV(0.975,0,1)*STDEV(D$52:D1841))/SQRT(A1841-50)</f>
        <v>5.079064075548782E-3</v>
      </c>
      <c r="O1841" s="2">
        <f>(NORMINV(0.975,0,1)*STDEV(E$52:E1841))/SQRT(A1841-50)</f>
        <v>4.6081238006814131E-3</v>
      </c>
      <c r="P1841" s="2">
        <f>(NORMINV(0.975,0,1)*STDEV(F$52:F1841))/SQRT(A1841-50)</f>
        <v>4.524336746821748E-3</v>
      </c>
    </row>
    <row r="1842" spans="1:16" x14ac:dyDescent="0.2">
      <c r="A1842">
        <v>1841</v>
      </c>
      <c r="B1842">
        <v>0.52881286654950044</v>
      </c>
      <c r="C1842">
        <v>0.64426191832925661</v>
      </c>
      <c r="D1842">
        <v>0.36854461988949028</v>
      </c>
      <c r="E1842">
        <v>0.46193198431049087</v>
      </c>
      <c r="F1842">
        <v>0.44579641060390218</v>
      </c>
      <c r="G1842">
        <f>AVERAGE(B$52:B1842)</f>
        <v>0.43480156393001557</v>
      </c>
      <c r="H1842">
        <f>AVERAGE(C$52:C1842)</f>
        <v>0.4514790668116172</v>
      </c>
      <c r="I1842">
        <f>AVERAGE(D$52:D1842)</f>
        <v>0.43856238646003665</v>
      </c>
      <c r="J1842">
        <f>AVERAGE(E$52:E1842)</f>
        <v>0.43504194910553667</v>
      </c>
      <c r="K1842">
        <f>AVERAGE(F$52:F1842)</f>
        <v>0.43151844423009544</v>
      </c>
      <c r="L1842" s="2">
        <f>(NORMINV(0.975,0,1)*STDEV(B$52:B1842))/SQRT(A1842-50)</f>
        <v>4.7845079614826751E-3</v>
      </c>
      <c r="M1842" s="2">
        <f>(NORMINV(0.975,0,1)*STDEV(C$52:C1842))/SQRT(A1842-50)</f>
        <v>5.2848749670711239E-3</v>
      </c>
      <c r="N1842" s="2">
        <f>(NORMINV(0.975,0,1)*STDEV(D$52:D1842))/SQRT(A1842-50)</f>
        <v>5.0768063113935643E-3</v>
      </c>
      <c r="O1842" s="2">
        <f>(NORMINV(0.975,0,1)*STDEV(E$52:E1842))/SQRT(A1842-50)</f>
        <v>4.6056442631204819E-3</v>
      </c>
      <c r="P1842" s="2">
        <f>(NORMINV(0.975,0,1)*STDEV(F$52:F1842))/SQRT(A1842-50)</f>
        <v>4.5218369158643397E-3</v>
      </c>
    </row>
    <row r="1843" spans="1:16" x14ac:dyDescent="0.2">
      <c r="A1843">
        <v>1842</v>
      </c>
      <c r="B1843">
        <v>0.44687584089393312</v>
      </c>
      <c r="C1843">
        <v>0.63470986441773602</v>
      </c>
      <c r="D1843">
        <v>0.37375819875205307</v>
      </c>
      <c r="E1843">
        <v>0.49395240454600292</v>
      </c>
      <c r="F1843">
        <v>0.23191051356528219</v>
      </c>
      <c r="G1843">
        <f>AVERAGE(B$52:B1843)</f>
        <v>0.43480830180778562</v>
      </c>
      <c r="H1843">
        <f>AVERAGE(C$52:C1843)</f>
        <v>0.45158131614063846</v>
      </c>
      <c r="I1843">
        <f>AVERAGE(D$52:D1843)</f>
        <v>0.43852622340886033</v>
      </c>
      <c r="J1843">
        <f>AVERAGE(E$52:E1843)</f>
        <v>0.43507482324361729</v>
      </c>
      <c r="K1843">
        <f>AVERAGE(F$52:F1843)</f>
        <v>0.43140705587592981</v>
      </c>
      <c r="L1843" s="2">
        <f>(NORMINV(0.975,0,1)*STDEV(B$52:B1843))/SQRT(A1843-50)</f>
        <v>4.7818555252558594E-3</v>
      </c>
      <c r="M1843" s="2">
        <f>(NORMINV(0.975,0,1)*STDEV(C$52:C1843))/SQRT(A1843-50)</f>
        <v>5.2857254767273848E-3</v>
      </c>
      <c r="N1843" s="2">
        <f>(NORMINV(0.975,0,1)*STDEV(D$52:D1843))/SQRT(A1843-50)</f>
        <v>5.074467506126141E-3</v>
      </c>
      <c r="O1843" s="2">
        <f>(NORMINV(0.975,0,1)*STDEV(E$52:E1843))/SQRT(A1843-50)</f>
        <v>4.6035243581292462E-3</v>
      </c>
      <c r="P1843" s="2">
        <f>(NORMINV(0.975,0,1)*STDEV(F$52:F1843))/SQRT(A1843-50)</f>
        <v>4.5245829812757075E-3</v>
      </c>
    </row>
    <row r="1844" spans="1:16" x14ac:dyDescent="0.2">
      <c r="A1844">
        <v>1843</v>
      </c>
      <c r="B1844">
        <v>0.42615782562456939</v>
      </c>
      <c r="C1844">
        <v>0.77974893990872141</v>
      </c>
      <c r="D1844">
        <v>0.49026157919305641</v>
      </c>
      <c r="E1844">
        <v>0.25646860853284398</v>
      </c>
      <c r="F1844">
        <v>0.39370258608713821</v>
      </c>
      <c r="G1844">
        <f>AVERAGE(B$52:B1844)</f>
        <v>0.43480347722541907</v>
      </c>
      <c r="H1844">
        <f>AVERAGE(C$52:C1844)</f>
        <v>0.45176434325930442</v>
      </c>
      <c r="I1844">
        <f>AVERAGE(D$52:D1844)</f>
        <v>0.43855507748347505</v>
      </c>
      <c r="J1844">
        <f>AVERAGE(E$52:E1844)</f>
        <v>0.43497521018465979</v>
      </c>
      <c r="K1844">
        <f>AVERAGE(F$52:F1844)</f>
        <v>0.43138602716996838</v>
      </c>
      <c r="L1844" s="2">
        <f>(NORMINV(0.975,0,1)*STDEV(B$52:B1844))/SQRT(A1844-50)</f>
        <v>4.7791971779479244E-3</v>
      </c>
      <c r="M1844" s="2">
        <f>(NORMINV(0.975,0,1)*STDEV(C$52:C1844))/SQRT(A1844-50)</f>
        <v>5.2949423179534617E-3</v>
      </c>
      <c r="N1844" s="2">
        <f>(NORMINV(0.975,0,1)*STDEV(D$52:D1844))/SQRT(A1844-50)</f>
        <v>5.0719518579827819E-3</v>
      </c>
      <c r="O1844" s="2">
        <f>(NORMINV(0.975,0,1)*STDEV(E$52:E1844))/SQRT(A1844-50)</f>
        <v>4.6050966671928473E-3</v>
      </c>
      <c r="P1844" s="2">
        <f>(NORMINV(0.975,0,1)*STDEV(F$52:F1844))/SQRT(A1844-50)</f>
        <v>4.5222466282992466E-3</v>
      </c>
    </row>
    <row r="1845" spans="1:16" x14ac:dyDescent="0.2">
      <c r="A1845">
        <v>1844</v>
      </c>
      <c r="B1845">
        <v>0.61668418245906653</v>
      </c>
      <c r="C1845">
        <v>0.74743529892182314</v>
      </c>
      <c r="D1845">
        <v>0.43582755140779528</v>
      </c>
      <c r="E1845">
        <v>0.50983562840252605</v>
      </c>
      <c r="F1845">
        <v>0.39332374352007571</v>
      </c>
      <c r="G1845">
        <f>AVERAGE(B$52:B1845)</f>
        <v>0.4349048600042561</v>
      </c>
      <c r="H1845">
        <f>AVERAGE(C$52:C1845)</f>
        <v>0.45192915427137936</v>
      </c>
      <c r="I1845">
        <f>AVERAGE(D$52:D1845)</f>
        <v>0.43855355712334371</v>
      </c>
      <c r="J1845">
        <f>AVERAGE(E$52:E1845)</f>
        <v>0.43501693839994282</v>
      </c>
      <c r="K1845">
        <f>AVERAGE(F$52:F1845)</f>
        <v>0.43136481073538097</v>
      </c>
      <c r="L1845" s="2">
        <f>(NORMINV(0.975,0,1)*STDEV(B$52:B1845))/SQRT(A1845-50)</f>
        <v>4.7806638152447086E-3</v>
      </c>
      <c r="M1845" s="2">
        <f>(NORMINV(0.975,0,1)*STDEV(C$52:C1845))/SQRT(A1845-50)</f>
        <v>5.3018395553275843E-3</v>
      </c>
      <c r="N1845" s="2">
        <f>(NORMINV(0.975,0,1)*STDEV(D$52:D1845))/SQRT(A1845-50)</f>
        <v>5.0691247704845099E-3</v>
      </c>
      <c r="O1845" s="2">
        <f>(NORMINV(0.975,0,1)*STDEV(E$52:E1845))/SQRT(A1845-50)</f>
        <v>4.6032556071834568E-3</v>
      </c>
      <c r="P1845" s="2">
        <f>(NORMINV(0.975,0,1)*STDEV(F$52:F1845))/SQRT(A1845-50)</f>
        <v>4.5199164524788249E-3</v>
      </c>
    </row>
    <row r="1846" spans="1:16" x14ac:dyDescent="0.2">
      <c r="A1846">
        <v>1845</v>
      </c>
      <c r="B1846">
        <v>0.52831569043178161</v>
      </c>
      <c r="C1846">
        <v>0.68260758994324244</v>
      </c>
      <c r="D1846">
        <v>0.32424394866606432</v>
      </c>
      <c r="E1846">
        <v>0.35572815507282007</v>
      </c>
      <c r="F1846">
        <v>0.44187504755325507</v>
      </c>
      <c r="G1846">
        <f>AVERAGE(B$52:B1846)</f>
        <v>0.43495689946410432</v>
      </c>
      <c r="H1846">
        <f>AVERAGE(C$52:C1846)</f>
        <v>0.45205766593470631</v>
      </c>
      <c r="I1846">
        <f>AVERAGE(D$52:D1846)</f>
        <v>0.4384898748902199</v>
      </c>
      <c r="J1846">
        <f>AVERAGE(E$52:E1846)</f>
        <v>0.43497276637580518</v>
      </c>
      <c r="K1846">
        <f>AVERAGE(F$52:F1846)</f>
        <v>0.43137066602051627</v>
      </c>
      <c r="L1846" s="2">
        <f>(NORMINV(0.975,0,1)*STDEV(B$52:B1846))/SQRT(A1846-50)</f>
        <v>4.7790882698555736E-3</v>
      </c>
      <c r="M1846" s="2">
        <f>(NORMINV(0.975,0,1)*STDEV(C$52:C1846))/SQRT(A1846-50)</f>
        <v>5.3048680976922977E-3</v>
      </c>
      <c r="N1846" s="2">
        <f>(NORMINV(0.975,0,1)*STDEV(D$52:D1846))/SQRT(A1846-50)</f>
        <v>5.0678372136723762E-3</v>
      </c>
      <c r="O1846" s="2">
        <f>(NORMINV(0.975,0,1)*STDEV(E$52:E1846))/SQRT(A1846-50)</f>
        <v>4.6015049201081348E-3</v>
      </c>
      <c r="P1846" s="2">
        <f>(NORMINV(0.975,0,1)*STDEV(F$52:F1846))/SQRT(A1846-50)</f>
        <v>4.5174122685448176E-3</v>
      </c>
    </row>
    <row r="1847" spans="1:16" x14ac:dyDescent="0.2">
      <c r="A1847">
        <v>1846</v>
      </c>
      <c r="B1847">
        <v>0.47352118283046352</v>
      </c>
      <c r="C1847">
        <v>0.55942575064621824</v>
      </c>
      <c r="D1847">
        <v>0.41900047580661731</v>
      </c>
      <c r="E1847">
        <v>0.37338591432275908</v>
      </c>
      <c r="F1847">
        <v>0.41930668497240497</v>
      </c>
      <c r="G1847">
        <f>AVERAGE(B$52:B1847)</f>
        <v>0.43497837178223703</v>
      </c>
      <c r="H1847">
        <f>AVERAGE(C$52:C1847)</f>
        <v>0.45211744771906687</v>
      </c>
      <c r="I1847">
        <f>AVERAGE(D$52:D1847)</f>
        <v>0.43847902333171007</v>
      </c>
      <c r="J1847">
        <f>AVERAGE(E$52:E1847)</f>
        <v>0.43493847525550838</v>
      </c>
      <c r="K1847">
        <f>AVERAGE(F$52:F1847)</f>
        <v>0.43136394888184804</v>
      </c>
      <c r="L1847" s="2">
        <f>(NORMINV(0.975,0,1)*STDEV(B$52:B1847))/SQRT(A1847-50)</f>
        <v>4.7766119675425609E-3</v>
      </c>
      <c r="M1847" s="2">
        <f>(NORMINV(0.975,0,1)*STDEV(C$52:C1847))/SQRT(A1847-50)</f>
        <v>5.3032081105267668E-3</v>
      </c>
      <c r="N1847" s="2">
        <f>(NORMINV(0.975,0,1)*STDEV(D$52:D1847))/SQRT(A1847-50)</f>
        <v>5.0650593467948561E-3</v>
      </c>
      <c r="O1847" s="2">
        <f>(NORMINV(0.975,0,1)*STDEV(E$52:E1847))/SQRT(A1847-50)</f>
        <v>4.5994331969445258E-3</v>
      </c>
      <c r="P1847" s="2">
        <f>(NORMINV(0.975,0,1)*STDEV(F$52:F1847))/SQRT(A1847-50)</f>
        <v>4.5149154998700121E-3</v>
      </c>
    </row>
    <row r="1848" spans="1:16" x14ac:dyDescent="0.2">
      <c r="A1848">
        <v>1847</v>
      </c>
      <c r="B1848">
        <v>0.52610077756855977</v>
      </c>
      <c r="C1848">
        <v>0.65686223550366685</v>
      </c>
      <c r="D1848">
        <v>0.39681438116614798</v>
      </c>
      <c r="E1848">
        <v>0.68356301475316916</v>
      </c>
      <c r="F1848">
        <v>0.439180551096647</v>
      </c>
      <c r="G1848">
        <f>AVERAGE(B$52:B1848)</f>
        <v>0.43502907985446093</v>
      </c>
      <c r="H1848">
        <f>AVERAGE(C$52:C1848)</f>
        <v>0.45223138471839053</v>
      </c>
      <c r="I1848">
        <f>AVERAGE(D$52:D1848)</f>
        <v>0.43845583766550772</v>
      </c>
      <c r="J1848">
        <f>AVERAGE(E$52:E1848)</f>
        <v>0.43507683059190105</v>
      </c>
      <c r="K1848">
        <f>AVERAGE(F$52:F1848)</f>
        <v>0.4313682986883115</v>
      </c>
      <c r="L1848" s="2">
        <f>(NORMINV(0.975,0,1)*STDEV(B$52:B1848))/SQRT(A1848-50)</f>
        <v>4.7749875399489871E-3</v>
      </c>
      <c r="M1848" s="2">
        <f>(NORMINV(0.975,0,1)*STDEV(C$52:C1848))/SQRT(A1848-50)</f>
        <v>5.3049583997343665E-3</v>
      </c>
      <c r="N1848" s="2">
        <f>(NORMINV(0.975,0,1)*STDEV(D$52:D1848))/SQRT(A1848-50)</f>
        <v>5.062443906706445E-3</v>
      </c>
      <c r="O1848" s="2">
        <f>(NORMINV(0.975,0,1)*STDEV(E$52:E1848))/SQRT(A1848-50)</f>
        <v>4.6048642916328777E-3</v>
      </c>
      <c r="P1848" s="2">
        <f>(NORMINV(0.975,0,1)*STDEV(F$52:F1848))/SQRT(A1848-50)</f>
        <v>4.5124103803055584E-3</v>
      </c>
    </row>
    <row r="1849" spans="1:16" x14ac:dyDescent="0.2">
      <c r="A1849">
        <v>1848</v>
      </c>
      <c r="B1849">
        <v>0.41320080796953562</v>
      </c>
      <c r="C1849">
        <v>0.552409901345708</v>
      </c>
      <c r="D1849">
        <v>0.34419184611585257</v>
      </c>
      <c r="E1849">
        <v>0.376505664345125</v>
      </c>
      <c r="F1849">
        <v>0.26626369340960171</v>
      </c>
      <c r="G1849">
        <f>AVERAGE(B$52:B1849)</f>
        <v>0.43501693954751719</v>
      </c>
      <c r="H1849">
        <f>AVERAGE(C$52:C1849)</f>
        <v>0.45228710135722666</v>
      </c>
      <c r="I1849">
        <f>AVERAGE(D$52:D1849)</f>
        <v>0.43840341052893955</v>
      </c>
      <c r="J1849">
        <f>AVERAGE(E$52:E1849)</f>
        <v>0.43504425485983944</v>
      </c>
      <c r="K1849">
        <f>AVERAGE(F$52:F1849)</f>
        <v>0.43127647187781171</v>
      </c>
      <c r="L1849" s="2">
        <f>(NORMINV(0.975,0,1)*STDEV(B$52:B1849))/SQRT(A1849-50)</f>
        <v>4.7723903981458414E-3</v>
      </c>
      <c r="M1849" s="2">
        <f>(NORMINV(0.975,0,1)*STDEV(C$52:C1849))/SQRT(A1849-50)</f>
        <v>5.3031315759666546E-3</v>
      </c>
      <c r="N1849" s="2">
        <f>(NORMINV(0.975,0,1)*STDEV(D$52:D1849))/SQRT(A1849-50)</f>
        <v>5.0606708402690373E-3</v>
      </c>
      <c r="O1849" s="2">
        <f>(NORMINV(0.975,0,1)*STDEV(E$52:E1849))/SQRT(A1849-50)</f>
        <v>4.602745327306812E-3</v>
      </c>
      <c r="P1849" s="2">
        <f>(NORMINV(0.975,0,1)*STDEV(F$52:F1849))/SQRT(A1849-50)</f>
        <v>4.5134897592362137E-3</v>
      </c>
    </row>
    <row r="1850" spans="1:16" x14ac:dyDescent="0.2">
      <c r="A1850">
        <v>1849</v>
      </c>
      <c r="B1850">
        <v>0.43257243521307609</v>
      </c>
      <c r="C1850">
        <v>0.65033180597701012</v>
      </c>
      <c r="D1850">
        <v>0.38033360774059988</v>
      </c>
      <c r="E1850">
        <v>0.32913684438815521</v>
      </c>
      <c r="F1850">
        <v>0.46743892250689451</v>
      </c>
      <c r="G1850">
        <f>AVERAGE(B$52:B1850)</f>
        <v>0.43501558073465757</v>
      </c>
      <c r="H1850">
        <f>AVERAGE(C$52:C1850)</f>
        <v>0.45239718735201251</v>
      </c>
      <c r="I1850">
        <f>AVERAGE(D$52:D1850)</f>
        <v>0.43837113159464913</v>
      </c>
      <c r="J1850">
        <f>AVERAGE(E$52:E1850)</f>
        <v>0.43498538470393522</v>
      </c>
      <c r="K1850">
        <f>AVERAGE(F$52:F1850)</f>
        <v>0.43129657329561549</v>
      </c>
      <c r="L1850" s="2">
        <f>(NORMINV(0.975,0,1)*STDEV(B$52:B1850))/SQRT(A1850-50)</f>
        <v>4.7697376021762147E-3</v>
      </c>
      <c r="M1850" s="2">
        <f>(NORMINV(0.975,0,1)*STDEV(C$52:C1850))/SQRT(A1850-50)</f>
        <v>5.3045728851135055E-3</v>
      </c>
      <c r="N1850" s="2">
        <f>(NORMINV(0.975,0,1)*STDEV(D$52:D1850))/SQRT(A1850-50)</f>
        <v>5.0582526703751331E-3</v>
      </c>
      <c r="O1850" s="2">
        <f>(NORMINV(0.975,0,1)*STDEV(E$52:E1850))/SQRT(A1850-50)</f>
        <v>4.6016329282366928E-3</v>
      </c>
      <c r="P1850" s="2">
        <f>(NORMINV(0.975,0,1)*STDEV(F$52:F1850))/SQRT(A1850-50)</f>
        <v>4.5111522177412816E-3</v>
      </c>
    </row>
    <row r="1851" spans="1:16" x14ac:dyDescent="0.2">
      <c r="A1851">
        <v>1850</v>
      </c>
      <c r="B1851">
        <v>0.26378680624156747</v>
      </c>
      <c r="C1851">
        <v>0.31235235350397889</v>
      </c>
      <c r="D1851">
        <v>0.59004840824300975</v>
      </c>
      <c r="E1851">
        <v>0.4720650849443136</v>
      </c>
      <c r="F1851">
        <v>0.54772982507466295</v>
      </c>
      <c r="G1851">
        <f>AVERAGE(B$52:B1851)</f>
        <v>0.43492045363771692</v>
      </c>
      <c r="H1851">
        <f>AVERAGE(C$52:C1851)</f>
        <v>0.45231938466654142</v>
      </c>
      <c r="I1851">
        <f>AVERAGE(D$52:D1851)</f>
        <v>0.43845539674834266</v>
      </c>
      <c r="J1851">
        <f>AVERAGE(E$52:E1851)</f>
        <v>0.43500598453740214</v>
      </c>
      <c r="K1851">
        <f>AVERAGE(F$52:F1851)</f>
        <v>0.43136125843549272</v>
      </c>
      <c r="L1851" s="2">
        <f>(NORMINV(0.975,0,1)*STDEV(B$52:B1851))/SQRT(A1851-50)</f>
        <v>4.7707316596115991E-3</v>
      </c>
      <c r="M1851" s="2">
        <f>(NORMINV(0.975,0,1)*STDEV(C$52:C1851))/SQRT(A1851-50)</f>
        <v>5.3038176666940686E-3</v>
      </c>
      <c r="N1851" s="2">
        <f>(NORMINV(0.975,0,1)*STDEV(D$52:D1851))/SQRT(A1851-50)</f>
        <v>5.0581387883019465E-3</v>
      </c>
      <c r="O1851" s="2">
        <f>(NORMINV(0.975,0,1)*STDEV(E$52:E1851))/SQRT(A1851-50)</f>
        <v>4.5992529757680643E-3</v>
      </c>
      <c r="P1851" s="2">
        <f>(NORMINV(0.975,0,1)*STDEV(F$52:F1851))/SQRT(A1851-50)</f>
        <v>4.5104274717288027E-3</v>
      </c>
    </row>
    <row r="1852" spans="1:16" x14ac:dyDescent="0.2">
      <c r="A1852">
        <v>1851</v>
      </c>
      <c r="B1852">
        <v>0.40904123132221493</v>
      </c>
      <c r="C1852">
        <v>0.32276637557024129</v>
      </c>
      <c r="D1852">
        <v>0.72085480147384351</v>
      </c>
      <c r="E1852">
        <v>0.49616590360568058</v>
      </c>
      <c r="F1852">
        <v>0.56389676544569256</v>
      </c>
      <c r="G1852">
        <f>AVERAGE(B$52:B1852)</f>
        <v>0.43490608427496541</v>
      </c>
      <c r="H1852">
        <f>AVERAGE(C$52:C1852)</f>
        <v>0.45224745073589384</v>
      </c>
      <c r="I1852">
        <f>AVERAGE(D$52:D1852)</f>
        <v>0.43861219819460889</v>
      </c>
      <c r="J1852">
        <f>AVERAGE(E$52:E1852)</f>
        <v>0.43503994340418067</v>
      </c>
      <c r="K1852">
        <f>AVERAGE(F$52:F1852)</f>
        <v>0.43143484838941293</v>
      </c>
      <c r="L1852" s="2">
        <f>(NORMINV(0.975,0,1)*STDEV(B$52:B1852))/SQRT(A1852-50)</f>
        <v>4.7681651641199342E-3</v>
      </c>
      <c r="M1852" s="2">
        <f>(NORMINV(0.975,0,1)*STDEV(C$52:C1852))/SQRT(A1852-50)</f>
        <v>5.3027465239403136E-3</v>
      </c>
      <c r="N1852" s="2">
        <f>(NORMINV(0.975,0,1)*STDEV(D$52:D1852))/SQRT(A1852-50)</f>
        <v>5.064662381327527E-3</v>
      </c>
      <c r="O1852" s="2">
        <f>(NORMINV(0.975,0,1)*STDEV(E$52:E1852))/SQRT(A1852-50)</f>
        <v>4.5971803856247875E-3</v>
      </c>
      <c r="P1852" s="2">
        <f>(NORMINV(0.975,0,1)*STDEV(F$52:F1852))/SQRT(A1852-50)</f>
        <v>4.5102292050068693E-3</v>
      </c>
    </row>
    <row r="1853" spans="1:16" x14ac:dyDescent="0.2">
      <c r="A1853">
        <v>1852</v>
      </c>
      <c r="B1853">
        <v>0.34921026536846228</v>
      </c>
      <c r="C1853">
        <v>0.51664386649710503</v>
      </c>
      <c r="D1853">
        <v>0.57300328431630065</v>
      </c>
      <c r="E1853">
        <v>0.48850929868775661</v>
      </c>
      <c r="F1853">
        <v>0.32224466812115132</v>
      </c>
      <c r="G1853">
        <f>AVERAGE(B$52:B1853)</f>
        <v>0.43485852832662664</v>
      </c>
      <c r="H1853">
        <f>AVERAGE(C$52:C1853)</f>
        <v>0.45228318681567253</v>
      </c>
      <c r="I1853">
        <f>AVERAGE(D$52:D1853)</f>
        <v>0.43868677704373304</v>
      </c>
      <c r="J1853">
        <f>AVERAGE(E$52:E1853)</f>
        <v>0.43506961563241797</v>
      </c>
      <c r="K1853">
        <f>AVERAGE(F$52:F1853)</f>
        <v>0.43137425450469136</v>
      </c>
      <c r="L1853" s="2">
        <f>(NORMINV(0.975,0,1)*STDEV(B$52:B1853))/SQRT(A1853-50)</f>
        <v>4.7664298207656976E-3</v>
      </c>
      <c r="M1853" s="2">
        <f>(NORMINV(0.975,0,1)*STDEV(C$52:C1853))/SQRT(A1853-50)</f>
        <v>5.3002658148412476E-3</v>
      </c>
      <c r="N1853" s="2">
        <f>(NORMINV(0.975,0,1)*STDEV(D$52:D1853))/SQRT(A1853-50)</f>
        <v>5.063961096515128E-3</v>
      </c>
      <c r="O1853" s="2">
        <f>(NORMINV(0.975,0,1)*STDEV(E$52:E1853))/SQRT(A1853-50)</f>
        <v>4.594996566002609E-3</v>
      </c>
      <c r="P1853" s="2">
        <f>(NORMINV(0.975,0,1)*STDEV(F$52:F1853))/SQRT(A1853-50)</f>
        <v>4.5092898035029227E-3</v>
      </c>
    </row>
    <row r="1854" spans="1:16" x14ac:dyDescent="0.2">
      <c r="A1854">
        <v>1853</v>
      </c>
      <c r="B1854">
        <v>0.40052098357552218</v>
      </c>
      <c r="C1854">
        <v>0.62182042024091122</v>
      </c>
      <c r="D1854">
        <v>0.57486830233619102</v>
      </c>
      <c r="E1854">
        <v>0.43088845321141189</v>
      </c>
      <c r="F1854">
        <v>0.58207686533875513</v>
      </c>
      <c r="G1854">
        <f>AVERAGE(B$52:B1854)</f>
        <v>0.43483948365399711</v>
      </c>
      <c r="H1854">
        <f>AVERAGE(C$52:C1854)</f>
        <v>0.45237721744985188</v>
      </c>
      <c r="I1854">
        <f>AVERAGE(D$52:D1854)</f>
        <v>0.43876230756247542</v>
      </c>
      <c r="J1854">
        <f>AVERAGE(E$52:E1854)</f>
        <v>0.43506729662941129</v>
      </c>
      <c r="K1854">
        <f>AVERAGE(F$52:F1854)</f>
        <v>0.43145783887010125</v>
      </c>
      <c r="L1854" s="2">
        <f>(NORMINV(0.975,0,1)*STDEV(B$52:B1854))/SQRT(A1854-50)</f>
        <v>4.7639317127112571E-3</v>
      </c>
      <c r="M1854" s="2">
        <f>(NORMINV(0.975,0,1)*STDEV(C$52:C1854))/SQRT(A1854-50)</f>
        <v>5.3005302244987324E-3</v>
      </c>
      <c r="N1854" s="2">
        <f>(NORMINV(0.975,0,1)*STDEV(D$52:D1854))/SQRT(A1854-50)</f>
        <v>5.0633162429442628E-3</v>
      </c>
      <c r="O1854" s="2">
        <f>(NORMINV(0.975,0,1)*STDEV(E$52:E1854))/SQRT(A1854-50)</f>
        <v>4.5924495797225245E-3</v>
      </c>
      <c r="P1854" s="2">
        <f>(NORMINV(0.975,0,1)*STDEV(F$52:F1854))/SQRT(A1854-50)</f>
        <v>4.5097646159633102E-3</v>
      </c>
    </row>
    <row r="1855" spans="1:16" x14ac:dyDescent="0.2">
      <c r="A1855">
        <v>1854</v>
      </c>
      <c r="B1855">
        <v>0.52585700454613338</v>
      </c>
      <c r="C1855">
        <v>0.6377387568718107</v>
      </c>
      <c r="D1855">
        <v>0.54325859153817746</v>
      </c>
      <c r="E1855">
        <v>0.31818530043941579</v>
      </c>
      <c r="F1855">
        <v>0.45557613757131538</v>
      </c>
      <c r="G1855">
        <f>AVERAGE(B$52:B1855)</f>
        <v>0.43488993682522331</v>
      </c>
      <c r="H1855">
        <f>AVERAGE(C$52:C1855)</f>
        <v>0.45247996774886629</v>
      </c>
      <c r="I1855">
        <f>AVERAGE(D$52:D1855)</f>
        <v>0.43882023233186329</v>
      </c>
      <c r="J1855">
        <f>AVERAGE(E$52:E1855)</f>
        <v>0.43500250616589137</v>
      </c>
      <c r="K1855">
        <f>AVERAGE(F$52:F1855)</f>
        <v>0.43147120821527934</v>
      </c>
      <c r="L1855" s="2">
        <f>(NORMINV(0.975,0,1)*STDEV(B$52:B1855))/SQRT(A1855-50)</f>
        <v>4.7623169864062951E-3</v>
      </c>
      <c r="M1855" s="2">
        <f>(NORMINV(0.975,0,1)*STDEV(C$52:C1855))/SQRT(A1855-50)</f>
        <v>5.3014176594811391E-3</v>
      </c>
      <c r="N1855" s="2">
        <f>(NORMINV(0.975,0,1)*STDEV(D$52:D1855))/SQRT(A1855-50)</f>
        <v>5.0617820930131388E-3</v>
      </c>
      <c r="O1855" s="2">
        <f>(NORMINV(0.975,0,1)*STDEV(E$52:E1855))/SQRT(A1855-50)</f>
        <v>4.59165948234569E-3</v>
      </c>
      <c r="P1855" s="2">
        <f>(NORMINV(0.975,0,1)*STDEV(F$52:F1855))/SQRT(A1855-50)</f>
        <v>4.5073402207046441E-3</v>
      </c>
    </row>
    <row r="1856" spans="1:16" x14ac:dyDescent="0.2">
      <c r="A1856">
        <v>1855</v>
      </c>
      <c r="B1856">
        <v>0.41466637518560828</v>
      </c>
      <c r="C1856">
        <v>0.45596301042048237</v>
      </c>
      <c r="D1856">
        <v>0.48986632653886442</v>
      </c>
      <c r="E1856">
        <v>0.38931855810249982</v>
      </c>
      <c r="F1856">
        <v>0.38737494112749921</v>
      </c>
      <c r="G1856">
        <f>AVERAGE(B$52:B1856)</f>
        <v>0.43487873263594928</v>
      </c>
      <c r="H1856">
        <f>AVERAGE(C$52:C1856)</f>
        <v>0.45248189741239625</v>
      </c>
      <c r="I1856">
        <f>AVERAGE(D$52:D1856)</f>
        <v>0.43884851271646552</v>
      </c>
      <c r="J1856">
        <f>AVERAGE(E$52:E1856)</f>
        <v>0.43497719649937422</v>
      </c>
      <c r="K1856">
        <f>AVERAGE(F$52:F1856)</f>
        <v>0.43144677815041077</v>
      </c>
      <c r="L1856" s="2">
        <f>(NORMINV(0.975,0,1)*STDEV(B$52:B1856))/SQRT(A1856-50)</f>
        <v>4.759728510279896E-3</v>
      </c>
      <c r="M1856" s="2">
        <f>(NORMINV(0.975,0,1)*STDEV(C$52:C1856))/SQRT(A1856-50)</f>
        <v>5.2984811217674926E-3</v>
      </c>
      <c r="N1856" s="2">
        <f>(NORMINV(0.975,0,1)*STDEV(D$52:D1856))/SQRT(A1856-50)</f>
        <v>5.0592806458159131E-3</v>
      </c>
      <c r="O1856" s="2">
        <f>(NORMINV(0.975,0,1)*STDEV(E$52:E1856))/SQRT(A1856-50)</f>
        <v>4.5893830219866727E-3</v>
      </c>
      <c r="P1856" s="2">
        <f>(NORMINV(0.975,0,1)*STDEV(F$52:F1856))/SQRT(A1856-50)</f>
        <v>4.5050968495613007E-3</v>
      </c>
    </row>
    <row r="1857" spans="1:16" x14ac:dyDescent="0.2">
      <c r="A1857">
        <v>1856</v>
      </c>
      <c r="B1857">
        <v>0.33657764965630937</v>
      </c>
      <c r="C1857">
        <v>0.36827952007186771</v>
      </c>
      <c r="D1857">
        <v>0.35833522978524518</v>
      </c>
      <c r="E1857">
        <v>0.50399160562035683</v>
      </c>
      <c r="F1857">
        <v>0.57561518890843089</v>
      </c>
      <c r="G1857">
        <f>AVERAGE(B$52:B1857)</f>
        <v>0.43482430235744451</v>
      </c>
      <c r="H1857">
        <f>AVERAGE(C$52:C1857)</f>
        <v>0.45243527372616121</v>
      </c>
      <c r="I1857">
        <f>AVERAGE(D$52:D1857)</f>
        <v>0.43880393171816467</v>
      </c>
      <c r="J1857">
        <f>AVERAGE(E$52:E1857)</f>
        <v>0.43501541045791298</v>
      </c>
      <c r="K1857">
        <f>AVERAGE(F$52:F1857)</f>
        <v>0.43152660562037642</v>
      </c>
      <c r="L1857" s="2">
        <f>(NORMINV(0.975,0,1)*STDEV(B$52:B1857))/SQRT(A1857-50)</f>
        <v>4.758288326579093E-3</v>
      </c>
      <c r="M1857" s="2">
        <f>(NORMINV(0.975,0,1)*STDEV(C$52:C1857))/SQRT(A1857-50)</f>
        <v>5.2963348691099227E-3</v>
      </c>
      <c r="N1857" s="2">
        <f>(NORMINV(0.975,0,1)*STDEV(D$52:D1857))/SQRT(A1857-50)</f>
        <v>5.057233388880515E-3</v>
      </c>
      <c r="O1857" s="2">
        <f>(NORMINV(0.975,0,1)*STDEV(E$52:E1857))/SQRT(A1857-50)</f>
        <v>4.5874525908050816E-3</v>
      </c>
      <c r="P1857" s="2">
        <f>(NORMINV(0.975,0,1)*STDEV(F$52:F1857))/SQRT(A1857-50)</f>
        <v>4.5053191845750972E-3</v>
      </c>
    </row>
    <row r="1858" spans="1:16" x14ac:dyDescent="0.2">
      <c r="A1858">
        <v>1857</v>
      </c>
      <c r="B1858">
        <v>0.61326058900689451</v>
      </c>
      <c r="C1858">
        <v>0.4743071391008547</v>
      </c>
      <c r="D1858">
        <v>0.36837113137675992</v>
      </c>
      <c r="E1858">
        <v>0.44266379101185982</v>
      </c>
      <c r="F1858">
        <v>0.34031616751736449</v>
      </c>
      <c r="G1858">
        <f>AVERAGE(B$52:B1858)</f>
        <v>0.43492304961070927</v>
      </c>
      <c r="H1858">
        <f>AVERAGE(C$52:C1858)</f>
        <v>0.45244737769150412</v>
      </c>
      <c r="I1858">
        <f>AVERAGE(D$52:D1858)</f>
        <v>0.4387649539647937</v>
      </c>
      <c r="J1858">
        <f>AVERAGE(E$52:E1858)</f>
        <v>0.43501964309795393</v>
      </c>
      <c r="K1858">
        <f>AVERAGE(F$52:F1858)</f>
        <v>0.43147612945097796</v>
      </c>
      <c r="L1858" s="2">
        <f>(NORMINV(0.975,0,1)*STDEV(B$52:B1858))/SQRT(A1858-50)</f>
        <v>4.7595909893511463E-3</v>
      </c>
      <c r="M1858" s="2">
        <f>(NORMINV(0.975,0,1)*STDEV(C$52:C1858))/SQRT(A1858-50)</f>
        <v>5.2934562076846882E-3</v>
      </c>
      <c r="N1858" s="2">
        <f>(NORMINV(0.975,0,1)*STDEV(D$52:D1858))/SQRT(A1858-50)</f>
        <v>5.0550112249508582E-3</v>
      </c>
      <c r="O1858" s="2">
        <f>(NORMINV(0.975,0,1)*STDEV(E$52:E1858))/SQRT(A1858-50)</f>
        <v>4.5849206810619457E-3</v>
      </c>
      <c r="P1858" s="2">
        <f>(NORMINV(0.975,0,1)*STDEV(F$52:F1858))/SQRT(A1858-50)</f>
        <v>4.5039119147028709E-3</v>
      </c>
    </row>
    <row r="1859" spans="1:16" x14ac:dyDescent="0.2">
      <c r="A1859">
        <v>1858</v>
      </c>
      <c r="B1859">
        <v>0.37231003790608919</v>
      </c>
      <c r="C1859">
        <v>0.29515417194931448</v>
      </c>
      <c r="D1859">
        <v>0.47657718429125029</v>
      </c>
      <c r="E1859">
        <v>0.56912054265464151</v>
      </c>
      <c r="F1859">
        <v>0.31226816660085921</v>
      </c>
      <c r="G1859">
        <f>AVERAGE(B$52:B1859)</f>
        <v>0.43488841852016469</v>
      </c>
      <c r="H1859">
        <f>AVERAGE(C$52:C1859)</f>
        <v>0.45236037923700068</v>
      </c>
      <c r="I1859">
        <f>AVERAGE(D$52:D1859)</f>
        <v>0.43878586780900081</v>
      </c>
      <c r="J1859">
        <f>AVERAGE(E$52:E1859)</f>
        <v>0.43509381394947866</v>
      </c>
      <c r="K1859">
        <f>AVERAGE(F$52:F1859)</f>
        <v>0.43141019584320695</v>
      </c>
      <c r="L1859" s="2">
        <f>(NORMINV(0.975,0,1)*STDEV(B$52:B1859))/SQRT(A1859-50)</f>
        <v>4.7574419686965668E-3</v>
      </c>
      <c r="M1859" s="2">
        <f>(NORMINV(0.975,0,1)*STDEV(C$52:C1859))/SQRT(A1859-50)</f>
        <v>5.2932747203935353E-3</v>
      </c>
      <c r="N1859" s="2">
        <f>(NORMINV(0.975,0,1)*STDEV(D$52:D1859))/SQRT(A1859-50)</f>
        <v>5.0523808199340421E-3</v>
      </c>
      <c r="O1859" s="2">
        <f>(NORMINV(0.975,0,1)*STDEV(E$52:E1859))/SQRT(A1859-50)</f>
        <v>4.5846893960667968E-3</v>
      </c>
      <c r="P1859" s="2">
        <f>(NORMINV(0.975,0,1)*STDEV(F$52:F1859))/SQRT(A1859-50)</f>
        <v>4.5032746835853843E-3</v>
      </c>
    </row>
    <row r="1860" spans="1:16" x14ac:dyDescent="0.2">
      <c r="A1860">
        <v>1859</v>
      </c>
      <c r="B1860">
        <v>0.44910672271705748</v>
      </c>
      <c r="C1860">
        <v>0.28091853648460219</v>
      </c>
      <c r="D1860">
        <v>0.50801500783626108</v>
      </c>
      <c r="E1860">
        <v>0.48228511989675682</v>
      </c>
      <c r="F1860">
        <v>0.35755339953193621</v>
      </c>
      <c r="G1860">
        <f>AVERAGE(B$52:B1860)</f>
        <v>0.43489627827925642</v>
      </c>
      <c r="H1860">
        <f>AVERAGE(C$52:C1860)</f>
        <v>0.45226560762685564</v>
      </c>
      <c r="I1860">
        <f>AVERAGE(D$52:D1860)</f>
        <v>0.43882413709591467</v>
      </c>
      <c r="J1860">
        <f>AVERAGE(E$52:E1860)</f>
        <v>0.43511990090688457</v>
      </c>
      <c r="K1860">
        <f>AVERAGE(F$52:F1860)</f>
        <v>0.43136936842678281</v>
      </c>
      <c r="L1860" s="2">
        <f>(NORMINV(0.975,0,1)*STDEV(B$52:B1860))/SQRT(A1860-50)</f>
        <v>4.7548363220398064E-3</v>
      </c>
      <c r="M1860" s="2">
        <f>(NORMINV(0.975,0,1)*STDEV(C$52:C1860))/SQRT(A1860-50)</f>
        <v>5.2936077365128087E-3</v>
      </c>
      <c r="N1860" s="2">
        <f>(NORMINV(0.975,0,1)*STDEV(D$52:D1860))/SQRT(A1860-50)</f>
        <v>5.0501441748155287E-3</v>
      </c>
      <c r="O1860" s="2">
        <f>(NORMINV(0.975,0,1)*STDEV(E$52:E1860))/SQRT(A1860-50)</f>
        <v>4.5824395701462494E-3</v>
      </c>
      <c r="P1860" s="2">
        <f>(NORMINV(0.975,0,1)*STDEV(F$52:F1860))/SQRT(A1860-50)</f>
        <v>4.5014959139470278E-3</v>
      </c>
    </row>
    <row r="1861" spans="1:16" x14ac:dyDescent="0.2">
      <c r="A1861">
        <v>1860</v>
      </c>
      <c r="B1861">
        <v>0.43316122480349378</v>
      </c>
      <c r="C1861">
        <v>0.42609115542999282</v>
      </c>
      <c r="D1861">
        <v>0.45232977628516913</v>
      </c>
      <c r="E1861">
        <v>0.50327103391277228</v>
      </c>
      <c r="F1861">
        <v>0.52147362220637372</v>
      </c>
      <c r="G1861">
        <f>AVERAGE(B$52:B1861)</f>
        <v>0.43489531968617584</v>
      </c>
      <c r="H1861">
        <f>AVERAGE(C$52:C1861)</f>
        <v>0.45225114660354243</v>
      </c>
      <c r="I1861">
        <f>AVERAGE(D$52:D1861)</f>
        <v>0.43883159877502481</v>
      </c>
      <c r="J1861">
        <f>AVERAGE(E$52:E1861)</f>
        <v>0.43515755346655638</v>
      </c>
      <c r="K1861">
        <f>AVERAGE(F$52:F1861)</f>
        <v>0.43141914978246215</v>
      </c>
      <c r="L1861" s="2">
        <f>(NORMINV(0.975,0,1)*STDEV(B$52:B1861))/SQRT(A1861-50)</f>
        <v>4.752208985957471E-3</v>
      </c>
      <c r="M1861" s="2">
        <f>(NORMINV(0.975,0,1)*STDEV(C$52:C1861))/SQRT(A1861-50)</f>
        <v>5.2907582018133711E-3</v>
      </c>
      <c r="N1861" s="2">
        <f>(NORMINV(0.975,0,1)*STDEV(D$52:D1861))/SQRT(A1861-50)</f>
        <v>5.0473744559864381E-3</v>
      </c>
      <c r="O1861" s="2">
        <f>(NORMINV(0.975,0,1)*STDEV(E$52:E1861))/SQRT(A1861-50)</f>
        <v>4.5805016611122733E-3</v>
      </c>
      <c r="P1861" s="2">
        <f>(NORMINV(0.975,0,1)*STDEV(F$52:F1861))/SQRT(A1861-50)</f>
        <v>4.5000660809690002E-3</v>
      </c>
    </row>
    <row r="1862" spans="1:16" x14ac:dyDescent="0.2">
      <c r="A1862">
        <v>1861</v>
      </c>
      <c r="B1862">
        <v>0.4546626113675496</v>
      </c>
      <c r="C1862">
        <v>0.44750085759122349</v>
      </c>
      <c r="D1862">
        <v>0.34358103583639388</v>
      </c>
      <c r="E1862">
        <v>0.31754104875227152</v>
      </c>
      <c r="F1862">
        <v>0.34928509710292033</v>
      </c>
      <c r="G1862">
        <f>AVERAGE(B$52:B1862)</f>
        <v>0.43490623481134505</v>
      </c>
      <c r="H1862">
        <f>AVERAGE(C$52:C1862)</f>
        <v>0.45224852358365708</v>
      </c>
      <c r="I1862">
        <f>AVERAGE(D$52:D1862)</f>
        <v>0.43877900321293833</v>
      </c>
      <c r="J1862">
        <f>AVERAGE(E$52:E1862)</f>
        <v>0.43509260785379306</v>
      </c>
      <c r="K1862">
        <f>AVERAGE(F$52:F1862)</f>
        <v>0.43137379690964073</v>
      </c>
      <c r="L1862" s="2">
        <f>(NORMINV(0.975,0,1)*STDEV(B$52:B1862))/SQRT(A1862-50)</f>
        <v>4.7496323609083294E-3</v>
      </c>
      <c r="M1862" s="2">
        <f>(NORMINV(0.975,0,1)*STDEV(C$52:C1862))/SQRT(A1862-50)</f>
        <v>5.2878384371598105E-3</v>
      </c>
      <c r="N1862" s="2">
        <f>(NORMINV(0.975,0,1)*STDEV(D$52:D1862))/SQRT(A1862-50)</f>
        <v>5.0456397790803499E-3</v>
      </c>
      <c r="O1862" s="2">
        <f>(NORMINV(0.975,0,1)*STDEV(E$52:E1862))/SQRT(A1862-50)</f>
        <v>4.5797410257514175E-3</v>
      </c>
      <c r="P1862" s="2">
        <f>(NORMINV(0.975,0,1)*STDEV(F$52:F1862))/SQRT(A1862-50)</f>
        <v>4.4984588664049698E-3</v>
      </c>
    </row>
    <row r="1863" spans="1:16" x14ac:dyDescent="0.2">
      <c r="A1863">
        <v>1862</v>
      </c>
      <c r="B1863">
        <v>0.62185365681992399</v>
      </c>
      <c r="C1863">
        <v>0.29801335588305311</v>
      </c>
      <c r="D1863">
        <v>0.36482638512810278</v>
      </c>
      <c r="E1863">
        <v>0.3878253667240687</v>
      </c>
      <c r="F1863">
        <v>0.51322410663772866</v>
      </c>
      <c r="G1863">
        <f>AVERAGE(B$52:B1863)</f>
        <v>0.4350094066777957</v>
      </c>
      <c r="H1863">
        <f>AVERAGE(C$52:C1863)</f>
        <v>0.45216340483768547</v>
      </c>
      <c r="I1863">
        <f>AVERAGE(D$52:D1863)</f>
        <v>0.43873819050980101</v>
      </c>
      <c r="J1863">
        <f>AVERAGE(E$52:E1863)</f>
        <v>0.43506652217988045</v>
      </c>
      <c r="K1863">
        <f>AVERAGE(F$52:F1863)</f>
        <v>0.43141896816225006</v>
      </c>
      <c r="L1863" s="2">
        <f>(NORMINV(0.975,0,1)*STDEV(B$52:B1863))/SQRT(A1863-50)</f>
        <v>4.7513154128014023E-3</v>
      </c>
      <c r="M1863" s="2">
        <f>(NORMINV(0.975,0,1)*STDEV(C$52:C1863))/SQRT(A1863-50)</f>
        <v>5.2875519087580434E-3</v>
      </c>
      <c r="N1863" s="2">
        <f>(NORMINV(0.975,0,1)*STDEV(D$52:D1863))/SQRT(A1863-50)</f>
        <v>5.0434888262414455E-3</v>
      </c>
      <c r="O1863" s="2">
        <f>(NORMINV(0.975,0,1)*STDEV(E$52:E1863))/SQRT(A1863-50)</f>
        <v>4.5774984096170644E-3</v>
      </c>
      <c r="P1863" s="2">
        <f>(NORMINV(0.975,0,1)*STDEV(F$52:F1863))/SQRT(A1863-50)</f>
        <v>4.4968472022263468E-3</v>
      </c>
    </row>
    <row r="1864" spans="1:16" x14ac:dyDescent="0.2">
      <c r="A1864">
        <v>1863</v>
      </c>
      <c r="B1864">
        <v>0.62985521416227153</v>
      </c>
      <c r="C1864">
        <v>0.35926848932047428</v>
      </c>
      <c r="D1864">
        <v>0.40749291908825258</v>
      </c>
      <c r="E1864">
        <v>0.43684199845947319</v>
      </c>
      <c r="F1864">
        <v>0.21482195470641691</v>
      </c>
      <c r="G1864">
        <f>AVERAGE(B$52:B1864)</f>
        <v>0.43511687816565253</v>
      </c>
      <c r="H1864">
        <f>AVERAGE(C$52:C1864)</f>
        <v>0.45211216660518838</v>
      </c>
      <c r="I1864">
        <f>AVERAGE(D$52:D1864)</f>
        <v>0.4387209564935729</v>
      </c>
      <c r="J1864">
        <f>AVERAGE(E$52:E1864)</f>
        <v>0.43506750148284767</v>
      </c>
      <c r="K1864">
        <f>AVERAGE(F$52:F1864)</f>
        <v>0.43129949931864503</v>
      </c>
      <c r="L1864" s="2">
        <f>(NORMINV(0.975,0,1)*STDEV(B$52:B1864))/SQRT(A1864-50)</f>
        <v>4.7533634399350112E-3</v>
      </c>
      <c r="M1864" s="2">
        <f>(NORMINV(0.975,0,1)*STDEV(C$52:C1864))/SQRT(A1864-50)</f>
        <v>5.2855887525784968E-3</v>
      </c>
      <c r="N1864" s="2">
        <f>(NORMINV(0.975,0,1)*STDEV(D$52:D1864))/SQRT(A1864-50)</f>
        <v>5.0408193845287103E-3</v>
      </c>
      <c r="O1864" s="2">
        <f>(NORMINV(0.975,0,1)*STDEV(E$52:E1864))/SQRT(A1864-50)</f>
        <v>4.5749732956961338E-3</v>
      </c>
      <c r="P1864" s="2">
        <f>(NORMINV(0.975,0,1)*STDEV(F$52:F1864))/SQRT(A1864-50)</f>
        <v>4.5004617293134879E-3</v>
      </c>
    </row>
    <row r="1865" spans="1:16" x14ac:dyDescent="0.2">
      <c r="A1865">
        <v>1864</v>
      </c>
      <c r="B1865">
        <v>0.51819261351566226</v>
      </c>
      <c r="C1865">
        <v>0.50179952411615236</v>
      </c>
      <c r="D1865">
        <v>0.30397927426607929</v>
      </c>
      <c r="E1865">
        <v>0.38536665401645193</v>
      </c>
      <c r="F1865">
        <v>0.42056107132275472</v>
      </c>
      <c r="G1865">
        <f>AVERAGE(B$52:B1865)</f>
        <v>0.43516267515316631</v>
      </c>
      <c r="H1865">
        <f>AVERAGE(C$52:C1865)</f>
        <v>0.45213955765122527</v>
      </c>
      <c r="I1865">
        <f>AVERAGE(D$52:D1865)</f>
        <v>0.43864667772718513</v>
      </c>
      <c r="J1865">
        <f>AVERAGE(E$52:E1865)</f>
        <v>0.43504010300023116</v>
      </c>
      <c r="K1865">
        <f>AVERAGE(F$52:F1865)</f>
        <v>0.43129357956782038</v>
      </c>
      <c r="L1865" s="2">
        <f>(NORMINV(0.975,0,1)*STDEV(B$52:B1865))/SQRT(A1865-50)</f>
        <v>4.7515902310315255E-3</v>
      </c>
      <c r="M1865" s="2">
        <f>(NORMINV(0.975,0,1)*STDEV(C$52:C1865))/SQRT(A1865-50)</f>
        <v>5.2829469571826623E-3</v>
      </c>
      <c r="N1865" s="2">
        <f>(NORMINV(0.975,0,1)*STDEV(D$52:D1865))/SQRT(A1865-50)</f>
        <v>5.0401427957890987E-3</v>
      </c>
      <c r="O1865" s="2">
        <f>(NORMINV(0.975,0,1)*STDEV(E$52:E1865))/SQRT(A1865-50)</f>
        <v>4.5727658868433968E-3</v>
      </c>
      <c r="P1865" s="2">
        <f>(NORMINV(0.975,0,1)*STDEV(F$52:F1865))/SQRT(A1865-50)</f>
        <v>4.4979950491841727E-3</v>
      </c>
    </row>
    <row r="1866" spans="1:16" x14ac:dyDescent="0.2">
      <c r="A1866">
        <v>1865</v>
      </c>
      <c r="B1866">
        <v>0.53408455075519212</v>
      </c>
      <c r="C1866">
        <v>0.54735789255186473</v>
      </c>
      <c r="D1866">
        <v>0.46277156323196011</v>
      </c>
      <c r="E1866">
        <v>0.64056802438140725</v>
      </c>
      <c r="F1866">
        <v>0.49370833447838403</v>
      </c>
      <c r="G1866">
        <f>AVERAGE(B$52:B1866)</f>
        <v>0.43521717756396633</v>
      </c>
      <c r="H1866">
        <f>AVERAGE(C$52:C1866)</f>
        <v>0.4521920195437325</v>
      </c>
      <c r="I1866">
        <f>AVERAGE(D$52:D1866)</f>
        <v>0.43865996967512161</v>
      </c>
      <c r="J1866">
        <f>AVERAGE(E$52:E1866)</f>
        <v>0.4351533415244081</v>
      </c>
      <c r="K1866">
        <f>AVERAGE(F$52:F1866)</f>
        <v>0.43132796786253697</v>
      </c>
      <c r="L1866" s="2">
        <f>(NORMINV(0.975,0,1)*STDEV(B$52:B1866))/SQRT(A1866-50)</f>
        <v>4.7501728302641842E-3</v>
      </c>
      <c r="M1866" s="2">
        <f>(NORMINV(0.975,0,1)*STDEV(C$52:C1866))/SQRT(A1866-50)</f>
        <v>5.281036537143553E-3</v>
      </c>
      <c r="N1866" s="2">
        <f>(NORMINV(0.975,0,1)*STDEV(D$52:D1866))/SQRT(A1866-50)</f>
        <v>5.03743245762587E-3</v>
      </c>
      <c r="O1866" s="2">
        <f>(NORMINV(0.975,0,1)*STDEV(E$52:E1866))/SQRT(A1866-50)</f>
        <v>4.5756316735789714E-3</v>
      </c>
      <c r="P1866" s="2">
        <f>(NORMINV(0.975,0,1)*STDEV(F$52:F1866))/SQRT(A1866-50)</f>
        <v>4.4960213553649929E-3</v>
      </c>
    </row>
    <row r="1867" spans="1:16" x14ac:dyDescent="0.2">
      <c r="A1867">
        <v>1866</v>
      </c>
      <c r="B1867">
        <v>0.41531323543706611</v>
      </c>
      <c r="C1867">
        <v>0.6044373180374264</v>
      </c>
      <c r="D1867">
        <v>0.43020605124447892</v>
      </c>
      <c r="E1867">
        <v>0.34793888381110272</v>
      </c>
      <c r="F1867">
        <v>0.30084843481897949</v>
      </c>
      <c r="G1867">
        <f>AVERAGE(B$52:B1867)</f>
        <v>0.43520621724341191</v>
      </c>
      <c r="H1867">
        <f>AVERAGE(C$52:C1867)</f>
        <v>0.4522758550605242</v>
      </c>
      <c r="I1867">
        <f>AVERAGE(D$52:D1867)</f>
        <v>0.43865531443369504</v>
      </c>
      <c r="J1867">
        <f>AVERAGE(E$52:E1867)</f>
        <v>0.43510531594196689</v>
      </c>
      <c r="K1867">
        <f>AVERAGE(F$52:F1867)</f>
        <v>0.43125611789940721</v>
      </c>
      <c r="L1867" s="2">
        <f>(NORMINV(0.975,0,1)*STDEV(B$52:B1867))/SQRT(A1867-50)</f>
        <v>4.7476049761949997E-3</v>
      </c>
      <c r="M1867" s="2">
        <f>(NORMINV(0.975,0,1)*STDEV(C$52:C1867))/SQRT(A1867-50)</f>
        <v>5.2806847143651138E-3</v>
      </c>
      <c r="N1867" s="2">
        <f>(NORMINV(0.975,0,1)*STDEV(D$52:D1867))/SQRT(A1867-50)</f>
        <v>5.0346660445258276E-3</v>
      </c>
      <c r="O1867" s="2">
        <f>(NORMINV(0.975,0,1)*STDEV(E$52:E1867))/SQRT(A1867-50)</f>
        <v>4.5740799790994473E-3</v>
      </c>
      <c r="P1867" s="2">
        <f>(NORMINV(0.975,0,1)*STDEV(F$52:F1867))/SQRT(A1867-50)</f>
        <v>4.4957509825779719E-3</v>
      </c>
    </row>
    <row r="1868" spans="1:16" x14ac:dyDescent="0.2">
      <c r="A1868">
        <v>1867</v>
      </c>
      <c r="B1868">
        <v>0.29794145797223398</v>
      </c>
      <c r="C1868">
        <v>0.70939706405321001</v>
      </c>
      <c r="D1868">
        <v>0.49044999148217677</v>
      </c>
      <c r="E1868">
        <v>0.3368584179416943</v>
      </c>
      <c r="F1868">
        <v>0.48388655202872211</v>
      </c>
      <c r="G1868">
        <f>AVERAGE(B$52:B1868)</f>
        <v>0.43513067252174364</v>
      </c>
      <c r="H1868">
        <f>AVERAGE(C$52:C1868)</f>
        <v>0.45241736370608976</v>
      </c>
      <c r="I1868">
        <f>AVERAGE(D$52:D1868)</f>
        <v>0.43868382003471235</v>
      </c>
      <c r="J1868">
        <f>AVERAGE(E$52:E1868)</f>
        <v>0.43505124500195574</v>
      </c>
      <c r="K1868">
        <f>AVERAGE(F$52:F1868)</f>
        <v>0.43128508346579647</v>
      </c>
      <c r="L1868" s="2">
        <f>(NORMINV(0.975,0,1)*STDEV(B$52:B1868))/SQRT(A1868-50)</f>
        <v>4.7473009573718956E-3</v>
      </c>
      <c r="M1868" s="2">
        <f>(NORMINV(0.975,0,1)*STDEV(C$52:C1868))/SQRT(A1868-50)</f>
        <v>5.2850601657138466E-3</v>
      </c>
      <c r="N1868" s="2">
        <f>(NORMINV(0.975,0,1)*STDEV(D$52:D1868))/SQRT(A1868-50)</f>
        <v>5.0322045713045082E-3</v>
      </c>
      <c r="O1868" s="2">
        <f>(NORMINV(0.975,0,1)*STDEV(E$52:E1868))/SQRT(A1868-50)</f>
        <v>4.5727901113369329E-3</v>
      </c>
      <c r="P1868" s="2">
        <f>(NORMINV(0.975,0,1)*STDEV(F$52:F1868))/SQRT(A1868-50)</f>
        <v>4.4936346626533097E-3</v>
      </c>
    </row>
    <row r="1869" spans="1:16" x14ac:dyDescent="0.2">
      <c r="A1869">
        <v>1868</v>
      </c>
      <c r="B1869">
        <v>0.36736116688087611</v>
      </c>
      <c r="C1869">
        <v>0.45806099535781869</v>
      </c>
      <c r="D1869">
        <v>0.51335411313252244</v>
      </c>
      <c r="E1869">
        <v>0.41649532119499899</v>
      </c>
      <c r="F1869">
        <v>0.38605777601184632</v>
      </c>
      <c r="G1869">
        <f>AVERAGE(B$52:B1869)</f>
        <v>0.43509339556594562</v>
      </c>
      <c r="H1869">
        <f>AVERAGE(C$52:C1869)</f>
        <v>0.45242046801392904</v>
      </c>
      <c r="I1869">
        <f>AVERAGE(D$52:D1869)</f>
        <v>0.43872489280319299</v>
      </c>
      <c r="J1869">
        <f>AVERAGE(E$52:E1869)</f>
        <v>0.43504103822318407</v>
      </c>
      <c r="K1869">
        <f>AVERAGE(F$52:F1869)</f>
        <v>0.4312602059589461</v>
      </c>
      <c r="L1869" s="2">
        <f>(NORMINV(0.975,0,1)*STDEV(B$52:B1869))/SQRT(A1869-50)</f>
        <v>4.7452514505538571E-3</v>
      </c>
      <c r="M1869" s="2">
        <f>(NORMINV(0.975,0,1)*STDEV(C$52:C1869))/SQRT(A1869-50)</f>
        <v>5.2821557961161116E-3</v>
      </c>
      <c r="N1869" s="2">
        <f>(NORMINV(0.975,0,1)*STDEV(D$52:D1869))/SQRT(A1869-50)</f>
        <v>5.0300800296984504E-3</v>
      </c>
      <c r="O1869" s="2">
        <f>(NORMINV(0.975,0,1)*STDEV(E$52:E1869))/SQRT(A1869-50)</f>
        <v>4.5703179154626596E-3</v>
      </c>
      <c r="P1869" s="2">
        <f>(NORMINV(0.975,0,1)*STDEV(F$52:F1869))/SQRT(A1869-50)</f>
        <v>4.4914269084587975E-3</v>
      </c>
    </row>
    <row r="1870" spans="1:16" x14ac:dyDescent="0.2">
      <c r="A1870">
        <v>1869</v>
      </c>
      <c r="B1870">
        <v>0.25151863933161039</v>
      </c>
      <c r="C1870">
        <v>0.4713078295183859</v>
      </c>
      <c r="D1870">
        <v>0.46502183481462728</v>
      </c>
      <c r="E1870">
        <v>0.5418233447183074</v>
      </c>
      <c r="F1870">
        <v>0.39399829253021512</v>
      </c>
      <c r="G1870">
        <f>AVERAGE(B$52:B1870)</f>
        <v>0.43499247486433246</v>
      </c>
      <c r="H1870">
        <f>AVERAGE(C$52:C1870)</f>
        <v>0.45243085139023714</v>
      </c>
      <c r="I1870">
        <f>AVERAGE(D$52:D1870)</f>
        <v>0.43873934961573363</v>
      </c>
      <c r="J1870">
        <f>AVERAGE(E$52:E1870)</f>
        <v>0.43509974207502305</v>
      </c>
      <c r="K1870">
        <f>AVERAGE(F$52:F1870)</f>
        <v>0.43123972112473569</v>
      </c>
      <c r="L1870" s="2">
        <f>(NORMINV(0.975,0,1)*STDEV(B$52:B1870))/SQRT(A1870-50)</f>
        <v>4.7467650594559723E-3</v>
      </c>
      <c r="M1870" s="2">
        <f>(NORMINV(0.975,0,1)*STDEV(C$52:C1870))/SQRT(A1870-50)</f>
        <v>5.2792903441130929E-3</v>
      </c>
      <c r="N1870" s="2">
        <f>(NORMINV(0.975,0,1)*STDEV(D$52:D1870))/SQRT(A1870-50)</f>
        <v>5.0273938189648072E-3</v>
      </c>
      <c r="O1870" s="2">
        <f>(NORMINV(0.975,0,1)*STDEV(E$52:E1870))/SQRT(A1870-50)</f>
        <v>4.5692535287736209E-3</v>
      </c>
      <c r="P1870" s="2">
        <f>(NORMINV(0.975,0,1)*STDEV(F$52:F1870))/SQRT(A1870-50)</f>
        <v>4.4891366022022528E-3</v>
      </c>
    </row>
    <row r="1871" spans="1:16" x14ac:dyDescent="0.2">
      <c r="A1871">
        <v>1870</v>
      </c>
      <c r="B1871">
        <v>0.55175088505692849</v>
      </c>
      <c r="C1871">
        <v>0.68461218700364279</v>
      </c>
      <c r="D1871">
        <v>0.3334958444046921</v>
      </c>
      <c r="E1871">
        <v>0.49460884582741038</v>
      </c>
      <c r="F1871">
        <v>0.35433530527869561</v>
      </c>
      <c r="G1871">
        <f>AVERAGE(B$52:B1871)</f>
        <v>0.43505662783696575</v>
      </c>
      <c r="H1871">
        <f>AVERAGE(C$52:C1871)</f>
        <v>0.45255842355266207</v>
      </c>
      <c r="I1871">
        <f>AVERAGE(D$52:D1871)</f>
        <v>0.43868152351396927</v>
      </c>
      <c r="J1871">
        <f>AVERAGE(E$52:E1871)</f>
        <v>0.43513243938477714</v>
      </c>
      <c r="K1871">
        <f>AVERAGE(F$52:F1871)</f>
        <v>0.43119746595119396</v>
      </c>
      <c r="L1871" s="2">
        <f>(NORMINV(0.975,0,1)*STDEV(B$52:B1871))/SQRT(A1871-50)</f>
        <v>4.7458221897139063E-3</v>
      </c>
      <c r="M1871" s="2">
        <f>(NORMINV(0.975,0,1)*STDEV(C$52:C1871))/SQRT(A1871-50)</f>
        <v>5.2823098726668084E-3</v>
      </c>
      <c r="N1871" s="2">
        <f>(NORMINV(0.975,0,1)*STDEV(D$52:D1871))/SQRT(A1871-50)</f>
        <v>5.0259088253627997E-3</v>
      </c>
      <c r="O1871" s="2">
        <f>(NORMINV(0.975,0,1)*STDEV(E$52:E1871))/SQRT(A1871-50)</f>
        <v>4.5671918971308305E-3</v>
      </c>
      <c r="P1871" s="2">
        <f>(NORMINV(0.975,0,1)*STDEV(F$52:F1871))/SQRT(A1871-50)</f>
        <v>4.4874336674796313E-3</v>
      </c>
    </row>
    <row r="1872" spans="1:16" x14ac:dyDescent="0.2">
      <c r="A1872">
        <v>1871</v>
      </c>
      <c r="B1872">
        <v>0.38471029785069683</v>
      </c>
      <c r="C1872">
        <v>0.51490866041543226</v>
      </c>
      <c r="D1872">
        <v>0.38866889489877832</v>
      </c>
      <c r="E1872">
        <v>0.64923611233510048</v>
      </c>
      <c r="F1872">
        <v>0.45217294420507043</v>
      </c>
      <c r="G1872">
        <f>AVERAGE(B$52:B1872)</f>
        <v>0.43502898020929615</v>
      </c>
      <c r="H1872">
        <f>AVERAGE(C$52:C1872)</f>
        <v>0.45259266311162027</v>
      </c>
      <c r="I1872">
        <f>AVERAGE(D$52:D1872)</f>
        <v>0.43865405913801364</v>
      </c>
      <c r="J1872">
        <f>AVERAGE(E$52:E1872)</f>
        <v>0.43525001416399201</v>
      </c>
      <c r="K1872">
        <f>AVERAGE(F$52:F1872)</f>
        <v>0.43120898461031193</v>
      </c>
      <c r="L1872" s="2">
        <f>(NORMINV(0.975,0,1)*STDEV(B$52:B1872))/SQRT(A1872-50)</f>
        <v>4.7435248355050695E-3</v>
      </c>
      <c r="M1872" s="2">
        <f>(NORMINV(0.975,0,1)*STDEV(C$52:C1872))/SQRT(A1872-50)</f>
        <v>5.2798348021901951E-3</v>
      </c>
      <c r="N1872" s="2">
        <f>(NORMINV(0.975,0,1)*STDEV(D$52:D1872))/SQRT(A1872-50)</f>
        <v>5.0234365098084611E-3</v>
      </c>
      <c r="O1872" s="2">
        <f>(NORMINV(0.975,0,1)*STDEV(E$52:E1872))/SQRT(A1872-50)</f>
        <v>4.5704962354103981E-3</v>
      </c>
      <c r="P1872" s="2">
        <f>(NORMINV(0.975,0,1)*STDEV(F$52:F1872))/SQRT(A1872-50)</f>
        <v>4.4850255424509688E-3</v>
      </c>
    </row>
    <row r="1873" spans="1:16" x14ac:dyDescent="0.2">
      <c r="A1873">
        <v>1872</v>
      </c>
      <c r="B1873">
        <v>0.40597078341662851</v>
      </c>
      <c r="C1873">
        <v>0.67161690585414302</v>
      </c>
      <c r="D1873">
        <v>0.55855051633784047</v>
      </c>
      <c r="E1873">
        <v>0.4956598074770131</v>
      </c>
      <c r="F1873">
        <v>0.44768692392327047</v>
      </c>
      <c r="G1873">
        <f>AVERAGE(B$52:B1873)</f>
        <v>0.43501303169294453</v>
      </c>
      <c r="H1873">
        <f>AVERAGE(C$52:C1873)</f>
        <v>0.45271287400225835</v>
      </c>
      <c r="I1873">
        <f>AVERAGE(D$52:D1873)</f>
        <v>0.43871986399926494</v>
      </c>
      <c r="J1873">
        <f>AVERAGE(E$52:E1873)</f>
        <v>0.4352831699232198</v>
      </c>
      <c r="K1873">
        <f>AVERAGE(F$52:F1873)</f>
        <v>0.43121802848479762</v>
      </c>
      <c r="L1873" s="2">
        <f>(NORMINV(0.975,0,1)*STDEV(B$52:B1873))/SQRT(A1873-50)</f>
        <v>4.7410236972386614E-3</v>
      </c>
      <c r="M1873" s="2">
        <f>(NORMINV(0.975,0,1)*STDEV(C$52:C1873))/SQRT(A1873-50)</f>
        <v>5.2821933972516813E-3</v>
      </c>
      <c r="N1873" s="2">
        <f>(NORMINV(0.975,0,1)*STDEV(D$52:D1873))/SQRT(A1873-50)</f>
        <v>5.0223349872507072E-3</v>
      </c>
      <c r="O1873" s="2">
        <f>(NORMINV(0.975,0,1)*STDEV(E$52:E1873))/SQRT(A1873-50)</f>
        <v>4.5684492494085958E-3</v>
      </c>
      <c r="P1873" s="2">
        <f>(NORMINV(0.975,0,1)*STDEV(F$52:F1873))/SQRT(A1873-50)</f>
        <v>4.4825983185590888E-3</v>
      </c>
    </row>
    <row r="1874" spans="1:16" x14ac:dyDescent="0.2">
      <c r="A1874">
        <v>1873</v>
      </c>
      <c r="B1874">
        <v>0.4347920782925454</v>
      </c>
      <c r="C1874">
        <v>0.55198079639820363</v>
      </c>
      <c r="D1874">
        <v>0.51158417886959406</v>
      </c>
      <c r="E1874">
        <v>0.29631351074794648</v>
      </c>
      <c r="F1874">
        <v>0.51537006592564993</v>
      </c>
      <c r="G1874">
        <f>AVERAGE(B$52:B1874)</f>
        <v>0.43501291048976271</v>
      </c>
      <c r="H1874">
        <f>AVERAGE(C$52:C1874)</f>
        <v>0.45276732705897577</v>
      </c>
      <c r="I1874">
        <f>AVERAGE(D$52:D1874)</f>
        <v>0.4387598334533902</v>
      </c>
      <c r="J1874">
        <f>AVERAGE(E$52:E1874)</f>
        <v>0.43520693862361737</v>
      </c>
      <c r="K1874">
        <f>AVERAGE(F$52:F1874)</f>
        <v>0.43126418977796316</v>
      </c>
      <c r="L1874" s="2">
        <f>(NORMINV(0.975,0,1)*STDEV(B$52:B1874))/SQRT(A1874-50)</f>
        <v>4.7384223182528077E-3</v>
      </c>
      <c r="M1874" s="2">
        <f>(NORMINV(0.975,0,1)*STDEV(C$52:C1874))/SQRT(A1874-50)</f>
        <v>5.2803737486812824E-3</v>
      </c>
      <c r="N1874" s="2">
        <f>(NORMINV(0.975,0,1)*STDEV(D$52:D1874))/SQRT(A1874-50)</f>
        <v>5.0201905117427358E-3</v>
      </c>
      <c r="O1874" s="2">
        <f>(NORMINV(0.975,0,1)*STDEV(E$52:E1874))/SQRT(A1874-50)</f>
        <v>4.5683864709880583E-3</v>
      </c>
      <c r="P1874" s="2">
        <f>(NORMINV(0.975,0,1)*STDEV(F$52:F1874))/SQRT(A1874-50)</f>
        <v>4.4810521841956632E-3</v>
      </c>
    </row>
    <row r="1875" spans="1:16" x14ac:dyDescent="0.2">
      <c r="A1875">
        <v>1874</v>
      </c>
      <c r="B1875">
        <v>0.31207743018878981</v>
      </c>
      <c r="C1875">
        <v>0.56768947061565622</v>
      </c>
      <c r="D1875">
        <v>0.49671088789325368</v>
      </c>
      <c r="E1875">
        <v>0.38521502853144962</v>
      </c>
      <c r="F1875">
        <v>0.46866119656621219</v>
      </c>
      <c r="G1875">
        <f>AVERAGE(B$52:B1875)</f>
        <v>0.43494551165187839</v>
      </c>
      <c r="H1875">
        <f>AVERAGE(C$52:C1875)</f>
        <v>0.45283033262013622</v>
      </c>
      <c r="I1875">
        <f>AVERAGE(D$52:D1875)</f>
        <v>0.43879160486481555</v>
      </c>
      <c r="J1875">
        <f>AVERAGE(E$52:E1875)</f>
        <v>0.43517953077817206</v>
      </c>
      <c r="K1875">
        <f>AVERAGE(F$52:F1875)</f>
        <v>0.43128469252291285</v>
      </c>
      <c r="L1875" s="2">
        <f>(NORMINV(0.975,0,1)*STDEV(B$52:B1875))/SQRT(A1875-50)</f>
        <v>4.7376657923874927E-3</v>
      </c>
      <c r="M1875" s="2">
        <f>(NORMINV(0.975,0,1)*STDEV(C$52:C1875))/SQRT(A1875-50)</f>
        <v>5.2789225812520284E-3</v>
      </c>
      <c r="N1875" s="2">
        <f>(NORMINV(0.975,0,1)*STDEV(D$52:D1875))/SQRT(A1875-50)</f>
        <v>5.0178238624524014E-3</v>
      </c>
      <c r="O1875" s="2">
        <f>(NORMINV(0.975,0,1)*STDEV(E$52:E1875))/SQRT(A1875-50)</f>
        <v>4.566197178385749E-3</v>
      </c>
      <c r="P1875" s="2">
        <f>(NORMINV(0.975,0,1)*STDEV(F$52:F1875))/SQRT(A1875-50)</f>
        <v>4.4787750699165647E-3</v>
      </c>
    </row>
    <row r="1876" spans="1:16" x14ac:dyDescent="0.2">
      <c r="A1876">
        <v>1875</v>
      </c>
      <c r="B1876">
        <v>0.44739759068604662</v>
      </c>
      <c r="C1876">
        <v>0.49458519104720278</v>
      </c>
      <c r="D1876">
        <v>0.44248879779444811</v>
      </c>
      <c r="E1876">
        <v>0.39216995818613609</v>
      </c>
      <c r="F1876">
        <v>0.35084967771229142</v>
      </c>
      <c r="G1876">
        <f>AVERAGE(B$52:B1876)</f>
        <v>0.43495233470888339</v>
      </c>
      <c r="H1876">
        <f>AVERAGE(C$52:C1876)</f>
        <v>0.45285321199461681</v>
      </c>
      <c r="I1876">
        <f>AVERAGE(D$52:D1876)</f>
        <v>0.43879363072395511</v>
      </c>
      <c r="J1876">
        <f>AVERAGE(E$52:E1876)</f>
        <v>0.43515596388908057</v>
      </c>
      <c r="K1876">
        <f>AVERAGE(F$52:F1876)</f>
        <v>0.4312406185421947</v>
      </c>
      <c r="L1876" s="2">
        <f>(NORMINV(0.975,0,1)*STDEV(B$52:B1876))/SQRT(A1876-50)</f>
        <v>4.7350879836444105E-3</v>
      </c>
      <c r="M1876" s="2">
        <f>(NORMINV(0.975,0,1)*STDEV(C$52:C1876))/SQRT(A1876-50)</f>
        <v>5.2762197913953134E-3</v>
      </c>
      <c r="N1876" s="2">
        <f>(NORMINV(0.975,0,1)*STDEV(D$52:D1876))/SQRT(A1876-50)</f>
        <v>5.015075188062601E-3</v>
      </c>
      <c r="O1876" s="2">
        <f>(NORMINV(0.975,0,1)*STDEV(E$52:E1876))/SQRT(A1876-50)</f>
        <v>4.5639282120432979E-3</v>
      </c>
      <c r="P1876" s="2">
        <f>(NORMINV(0.975,0,1)*STDEV(F$52:F1876))/SQRT(A1876-50)</f>
        <v>4.4771537039203354E-3</v>
      </c>
    </row>
    <row r="1877" spans="1:16" x14ac:dyDescent="0.2">
      <c r="A1877">
        <v>1876</v>
      </c>
      <c r="B1877">
        <v>0.37047362570858072</v>
      </c>
      <c r="C1877">
        <v>0.62253174560975189</v>
      </c>
      <c r="D1877">
        <v>0.41257823353462741</v>
      </c>
      <c r="E1877">
        <v>0.51400765024473327</v>
      </c>
      <c r="F1877">
        <v>0.37233304057941308</v>
      </c>
      <c r="G1877">
        <f>AVERAGE(B$52:B1877)</f>
        <v>0.43491702325817128</v>
      </c>
      <c r="H1877">
        <f>AVERAGE(C$52:C1877)</f>
        <v>0.45294613561653091</v>
      </c>
      <c r="I1877">
        <f>AVERAGE(D$52:D1877)</f>
        <v>0.43877927398945932</v>
      </c>
      <c r="J1877">
        <f>AVERAGE(E$52:E1877)</f>
        <v>0.43519914663078685</v>
      </c>
      <c r="K1877">
        <f>AVERAGE(F$52:F1877)</f>
        <v>0.43120835809424141</v>
      </c>
      <c r="L1877" s="2">
        <f>(NORMINV(0.975,0,1)*STDEV(B$52:B1877))/SQRT(A1877-50)</f>
        <v>4.733000164356049E-3</v>
      </c>
      <c r="M1877" s="2">
        <f>(NORMINV(0.975,0,1)*STDEV(C$52:C1877))/SQRT(A1877-50)</f>
        <v>5.2764736596837879E-3</v>
      </c>
      <c r="N1877" s="2">
        <f>(NORMINV(0.975,0,1)*STDEV(D$52:D1877))/SQRT(A1877-50)</f>
        <v>5.0124069373003125E-3</v>
      </c>
      <c r="O1877" s="2">
        <f>(NORMINV(0.975,0,1)*STDEV(E$52:E1877))/SQRT(A1877-50)</f>
        <v>4.5622132565781032E-3</v>
      </c>
      <c r="P1877" s="2">
        <f>(NORMINV(0.975,0,1)*STDEV(F$52:F1877))/SQRT(A1877-50)</f>
        <v>4.4751478462259475E-3</v>
      </c>
    </row>
    <row r="1878" spans="1:16" x14ac:dyDescent="0.2">
      <c r="A1878">
        <v>1877</v>
      </c>
      <c r="B1878">
        <v>0.31747702663982458</v>
      </c>
      <c r="C1878">
        <v>0.4726054962919608</v>
      </c>
      <c r="D1878">
        <v>0.47052337074332012</v>
      </c>
      <c r="E1878">
        <v>0.45006377963600741</v>
      </c>
      <c r="F1878">
        <v>0.39297334573934217</v>
      </c>
      <c r="G1878">
        <f>AVERAGE(B$52:B1878)</f>
        <v>0.43485274301919025</v>
      </c>
      <c r="H1878">
        <f>AVERAGE(C$52:C1878)</f>
        <v>0.45295689607667078</v>
      </c>
      <c r="I1878">
        <f>AVERAGE(D$52:D1878)</f>
        <v>0.43879664897399889</v>
      </c>
      <c r="J1878">
        <f>AVERAGE(E$52:E1878)</f>
        <v>0.43520728271891229</v>
      </c>
      <c r="K1878">
        <f>AVERAGE(F$52:F1878)</f>
        <v>0.43118743033706852</v>
      </c>
      <c r="L1878" s="2">
        <f>(NORMINV(0.975,0,1)*STDEV(B$52:B1878))/SQRT(A1878-50)</f>
        <v>4.7320863033808768E-3</v>
      </c>
      <c r="M1878" s="2">
        <f>(NORMINV(0.975,0,1)*STDEV(C$52:C1878))/SQRT(A1878-50)</f>
        <v>5.2736269870278319E-3</v>
      </c>
      <c r="N1878" s="2">
        <f>(NORMINV(0.975,0,1)*STDEV(D$52:D1878))/SQRT(A1878-50)</f>
        <v>5.0097784131223977E-3</v>
      </c>
      <c r="O1878" s="2">
        <f>(NORMINV(0.975,0,1)*STDEV(E$52:E1878))/SQRT(A1878-50)</f>
        <v>4.5597433507023211E-3</v>
      </c>
      <c r="P1878" s="2">
        <f>(NORMINV(0.975,0,1)*STDEV(F$52:F1878))/SQRT(A1878-50)</f>
        <v>4.4728857998195476E-3</v>
      </c>
    </row>
    <row r="1879" spans="1:16" x14ac:dyDescent="0.2">
      <c r="A1879">
        <v>1878</v>
      </c>
      <c r="B1879">
        <v>0.40614602259208332</v>
      </c>
      <c r="C1879">
        <v>0.48214617961484918</v>
      </c>
      <c r="D1879">
        <v>0.49576065230220762</v>
      </c>
      <c r="E1879">
        <v>0.2935051130467124</v>
      </c>
      <c r="F1879">
        <v>0.37988878845632551</v>
      </c>
      <c r="G1879">
        <f>AVERAGE(B$52:B1879)</f>
        <v>0.43483703912398941</v>
      </c>
      <c r="H1879">
        <f>AVERAGE(C$52:C1879)</f>
        <v>0.45297286395606801</v>
      </c>
      <c r="I1879">
        <f>AVERAGE(D$52:D1879)</f>
        <v>0.43882781090142137</v>
      </c>
      <c r="J1879">
        <f>AVERAGE(E$52:E1879)</f>
        <v>0.4351297651206234</v>
      </c>
      <c r="K1879">
        <f>AVERAGE(F$52:F1879)</f>
        <v>0.43115936762269175</v>
      </c>
      <c r="L1879" s="2">
        <f>(NORMINV(0.975,0,1)*STDEV(B$52:B1879))/SQRT(A1879-50)</f>
        <v>4.7295970786897738E-3</v>
      </c>
      <c r="M1879" s="2">
        <f>(NORMINV(0.975,0,1)*STDEV(C$52:C1879))/SQRT(A1879-50)</f>
        <v>5.270834196063722E-3</v>
      </c>
      <c r="N1879" s="2">
        <f>(NORMINV(0.975,0,1)*STDEV(D$52:D1879))/SQRT(A1879-50)</f>
        <v>5.0074095768702538E-3</v>
      </c>
      <c r="O1879" s="2">
        <f>(NORMINV(0.975,0,1)*STDEV(E$52:E1879))/SQRT(A1879-50)</f>
        <v>4.5597801610803715E-3</v>
      </c>
      <c r="P1879" s="2">
        <f>(NORMINV(0.975,0,1)*STDEV(F$52:F1879))/SQRT(A1879-50)</f>
        <v>4.4707766005149347E-3</v>
      </c>
    </row>
    <row r="1880" spans="1:16" x14ac:dyDescent="0.2">
      <c r="A1880">
        <v>1879</v>
      </c>
      <c r="B1880">
        <v>0.32720563255653828</v>
      </c>
      <c r="C1880">
        <v>0.54172592795776442</v>
      </c>
      <c r="D1880">
        <v>0.46093710764531021</v>
      </c>
      <c r="E1880">
        <v>0.37902917898762323</v>
      </c>
      <c r="F1880">
        <v>0.43249529362912409</v>
      </c>
      <c r="G1880">
        <f>AVERAGE(B$52:B1880)</f>
        <v>0.43477819199081968</v>
      </c>
      <c r="H1880">
        <f>AVERAGE(C$52:C1880)</f>
        <v>0.45302138941478948</v>
      </c>
      <c r="I1880">
        <f>AVERAGE(D$52:D1880)</f>
        <v>0.438839899089909</v>
      </c>
      <c r="J1880">
        <f>AVERAGE(E$52:E1880)</f>
        <v>0.43509909230152388</v>
      </c>
      <c r="K1880">
        <f>AVERAGE(F$52:F1880)</f>
        <v>0.43116009803603589</v>
      </c>
      <c r="L1880" s="2">
        <f>(NORMINV(0.975,0,1)*STDEV(B$52:B1880))/SQRT(A1880-50)</f>
        <v>4.7284173867886041E-3</v>
      </c>
      <c r="M1880" s="2">
        <f>(NORMINV(0.975,0,1)*STDEV(C$52:C1880))/SQRT(A1880-50)</f>
        <v>5.268810072123804E-3</v>
      </c>
      <c r="N1880" s="2">
        <f>(NORMINV(0.975,0,1)*STDEV(D$52:D1880))/SQRT(A1880-50)</f>
        <v>5.0047271229223117E-3</v>
      </c>
      <c r="O1880" s="2">
        <f>(NORMINV(0.975,0,1)*STDEV(E$52:E1880))/SQRT(A1880-50)</f>
        <v>4.5576829384209767E-3</v>
      </c>
      <c r="P1880" s="2">
        <f>(NORMINV(0.975,0,1)*STDEV(F$52:F1880))/SQRT(A1880-50)</f>
        <v>4.4683317781974066E-3</v>
      </c>
    </row>
    <row r="1881" spans="1:16" x14ac:dyDescent="0.2">
      <c r="A1881">
        <v>1880</v>
      </c>
      <c r="B1881">
        <v>0.4165349188559081</v>
      </c>
      <c r="C1881">
        <v>0.52201074634910427</v>
      </c>
      <c r="D1881">
        <v>0.40517246818742653</v>
      </c>
      <c r="E1881">
        <v>0.43377503573851939</v>
      </c>
      <c r="F1881">
        <v>0.44941565179070853</v>
      </c>
      <c r="G1881">
        <f>AVERAGE(B$52:B1881)</f>
        <v>0.43476822298910661</v>
      </c>
      <c r="H1881">
        <f>AVERAGE(C$52:C1881)</f>
        <v>0.45305908851693938</v>
      </c>
      <c r="I1881">
        <f>AVERAGE(D$52:D1881)</f>
        <v>0.43882150158668359</v>
      </c>
      <c r="J1881">
        <f>AVERAGE(E$52:E1881)</f>
        <v>0.4350983687733474</v>
      </c>
      <c r="K1881">
        <f>AVERAGE(F$52:F1881)</f>
        <v>0.43117007374847011</v>
      </c>
      <c r="L1881" s="2">
        <f>(NORMINV(0.975,0,1)*STDEV(B$52:B1881))/SQRT(A1881-50)</f>
        <v>4.7258732372372509E-3</v>
      </c>
      <c r="M1881" s="2">
        <f>(NORMINV(0.975,0,1)*STDEV(C$52:C1881))/SQRT(A1881-50)</f>
        <v>5.2664485141574579E-3</v>
      </c>
      <c r="N1881" s="2">
        <f>(NORMINV(0.975,0,1)*STDEV(D$52:D1881))/SQRT(A1881-50)</f>
        <v>5.0021215194094972E-3</v>
      </c>
      <c r="O1881" s="2">
        <f>(NORMINV(0.975,0,1)*STDEV(E$52:E1881))/SQRT(A1881-50)</f>
        <v>4.5551919411840284E-3</v>
      </c>
      <c r="P1881" s="2">
        <f>(NORMINV(0.975,0,1)*STDEV(F$52:F1881))/SQRT(A1881-50)</f>
        <v>4.4659321993654249E-3</v>
      </c>
    </row>
    <row r="1882" spans="1:16" x14ac:dyDescent="0.2">
      <c r="A1882">
        <v>1881</v>
      </c>
      <c r="B1882">
        <v>0.5133330588824413</v>
      </c>
      <c r="C1882">
        <v>0.48051262102186931</v>
      </c>
      <c r="D1882">
        <v>0.41650724510593701</v>
      </c>
      <c r="E1882">
        <v>0.43006632313835969</v>
      </c>
      <c r="F1882">
        <v>0.55233424007956844</v>
      </c>
      <c r="G1882">
        <f>AVERAGE(B$52:B1882)</f>
        <v>0.43481113114633946</v>
      </c>
      <c r="H1882">
        <f>AVERAGE(C$52:C1882)</f>
        <v>0.453074082253971</v>
      </c>
      <c r="I1882">
        <f>AVERAGE(D$52:D1882)</f>
        <v>0.4388093146634281</v>
      </c>
      <c r="J1882">
        <f>AVERAGE(E$52:E1882)</f>
        <v>0.43509562052341022</v>
      </c>
      <c r="K1882">
        <f>AVERAGE(F$52:F1882)</f>
        <v>0.43123624751489886</v>
      </c>
      <c r="L1882" s="2">
        <f>(NORMINV(0.975,0,1)*STDEV(B$52:B1882))/SQRT(A1882-50)</f>
        <v>4.7240401272212393E-3</v>
      </c>
      <c r="M1882" s="2">
        <f>(NORMINV(0.975,0,1)*STDEV(C$52:C1882))/SQRT(A1882-50)</f>
        <v>5.2636534948483117E-3</v>
      </c>
      <c r="N1882" s="2">
        <f>(NORMINV(0.975,0,1)*STDEV(D$52:D1882))/SQRT(A1882-50)</f>
        <v>4.999445926511796E-3</v>
      </c>
      <c r="O1882" s="2">
        <f>(NORMINV(0.975,0,1)*STDEV(E$52:E1882))/SQRT(A1882-50)</f>
        <v>4.5527066314559059E-3</v>
      </c>
      <c r="P1882" s="2">
        <f>(NORMINV(0.975,0,1)*STDEV(F$52:F1882))/SQRT(A1882-50)</f>
        <v>4.4653764246568254E-3</v>
      </c>
    </row>
    <row r="1883" spans="1:16" x14ac:dyDescent="0.2">
      <c r="A1883">
        <v>1882</v>
      </c>
      <c r="B1883">
        <v>0.47334633749057847</v>
      </c>
      <c r="C1883">
        <v>0.45903625928868241</v>
      </c>
      <c r="D1883">
        <v>0.40661176199303312</v>
      </c>
      <c r="E1883">
        <v>0.56831499300107446</v>
      </c>
      <c r="F1883">
        <v>0.34716227227998631</v>
      </c>
      <c r="G1883">
        <f>AVERAGE(B$52:B1883)</f>
        <v>0.43483216564761912</v>
      </c>
      <c r="H1883">
        <f>AVERAGE(C$52:C1883)</f>
        <v>0.4530773367174179</v>
      </c>
      <c r="I1883">
        <f>AVERAGE(D$52:D1883)</f>
        <v>0.43879173958009277</v>
      </c>
      <c r="J1883">
        <f>AVERAGE(E$52:E1883)</f>
        <v>0.43516833852148751</v>
      </c>
      <c r="K1883">
        <f>AVERAGE(F$52:F1883)</f>
        <v>0.43119035560701957</v>
      </c>
      <c r="L1883" s="2">
        <f>(NORMINV(0.975,0,1)*STDEV(B$52:B1883))/SQRT(A1883-50)</f>
        <v>4.7216407875382005E-3</v>
      </c>
      <c r="M1883" s="2">
        <f>(NORMINV(0.975,0,1)*STDEV(C$52:C1883))/SQRT(A1883-50)</f>
        <v>5.2607834039568018E-3</v>
      </c>
      <c r="N1883" s="2">
        <f>(NORMINV(0.975,0,1)*STDEV(D$52:D1883))/SQRT(A1883-50)</f>
        <v>4.9968349590167795E-3</v>
      </c>
      <c r="O1883" s="2">
        <f>(NORMINV(0.975,0,1)*STDEV(E$52:E1883))/SQRT(A1883-50)</f>
        <v>4.5524524237464323E-3</v>
      </c>
      <c r="P1883" s="2">
        <f>(NORMINV(0.975,0,1)*STDEV(F$52:F1883))/SQRT(A1883-50)</f>
        <v>4.4638446295407787E-3</v>
      </c>
    </row>
    <row r="1884" spans="1:16" x14ac:dyDescent="0.2">
      <c r="A1884">
        <v>1883</v>
      </c>
      <c r="B1884">
        <v>0.34706583139741171</v>
      </c>
      <c r="C1884">
        <v>0.57566517922229665</v>
      </c>
      <c r="D1884">
        <v>0.35987593424892989</v>
      </c>
      <c r="E1884">
        <v>0.67320002825614944</v>
      </c>
      <c r="F1884">
        <v>0.43157882277933679</v>
      </c>
      <c r="G1884">
        <f>AVERAGE(B$52:B1884)</f>
        <v>0.43478428439598238</v>
      </c>
      <c r="H1884">
        <f>AVERAGE(C$52:C1884)</f>
        <v>0.45314421497301249</v>
      </c>
      <c r="I1884">
        <f>AVERAGE(D$52:D1884)</f>
        <v>0.43874868676758261</v>
      </c>
      <c r="J1884">
        <f>AVERAGE(E$52:E1884)</f>
        <v>0.43529819759935695</v>
      </c>
      <c r="K1884">
        <f>AVERAGE(F$52:F1884)</f>
        <v>0.43119056753673712</v>
      </c>
      <c r="L1884" s="2">
        <f>(NORMINV(0.975,0,1)*STDEV(B$52:B1884))/SQRT(A1884-50)</f>
        <v>4.7199972116432412E-3</v>
      </c>
      <c r="M1884" s="2">
        <f>(NORMINV(0.975,0,1)*STDEV(C$52:C1884))/SQRT(A1884-50)</f>
        <v>5.2595462163809309E-3</v>
      </c>
      <c r="N1884" s="2">
        <f>(NORMINV(0.975,0,1)*STDEV(D$52:D1884))/SQRT(A1884-50)</f>
        <v>4.9948209937265694E-3</v>
      </c>
      <c r="O1884" s="2">
        <f>(NORMINV(0.975,0,1)*STDEV(E$52:E1884))/SQRT(A1884-50)</f>
        <v>4.5570813073034944E-3</v>
      </c>
      <c r="P1884" s="2">
        <f>(NORMINV(0.975,0,1)*STDEV(F$52:F1884))/SQRT(A1884-50)</f>
        <v>4.4614087171108638E-3</v>
      </c>
    </row>
    <row r="1885" spans="1:16" x14ac:dyDescent="0.2">
      <c r="A1885">
        <v>1884</v>
      </c>
      <c r="B1885">
        <v>0.43469258270665401</v>
      </c>
      <c r="C1885">
        <v>0.59399437362902074</v>
      </c>
      <c r="D1885">
        <v>0.56380202828979209</v>
      </c>
      <c r="E1885">
        <v>0.520496391727578</v>
      </c>
      <c r="F1885">
        <v>0.51217352323124077</v>
      </c>
      <c r="G1885">
        <f>AVERAGE(B$52:B1885)</f>
        <v>0.43478423439506125</v>
      </c>
      <c r="H1885">
        <f>AVERAGE(C$52:C1885)</f>
        <v>0.45322101440521317</v>
      </c>
      <c r="I1885">
        <f>AVERAGE(D$52:D1885)</f>
        <v>0.43881687288618798</v>
      </c>
      <c r="J1885">
        <f>AVERAGE(E$52:E1885)</f>
        <v>0.43534465244893611</v>
      </c>
      <c r="K1885">
        <f>AVERAGE(F$52:F1885)</f>
        <v>0.43123472400112889</v>
      </c>
      <c r="L1885" s="2">
        <f>(NORMINV(0.975,0,1)*STDEV(B$52:B1885))/SQRT(A1885-50)</f>
        <v>4.717422902564221E-3</v>
      </c>
      <c r="M1885" s="2">
        <f>(NORMINV(0.975,0,1)*STDEV(C$52:C1885))/SQRT(A1885-50)</f>
        <v>5.2588323090003147E-3</v>
      </c>
      <c r="N1885" s="2">
        <f>(NORMINV(0.975,0,1)*STDEV(D$52:D1885))/SQRT(A1885-50)</f>
        <v>4.9938853279259529E-3</v>
      </c>
      <c r="O1885" s="2">
        <f>(NORMINV(0.975,0,1)*STDEV(E$52:E1885))/SQRT(A1885-50)</f>
        <v>4.5555058391160558E-3</v>
      </c>
      <c r="P1885" s="2">
        <f>(NORMINV(0.975,0,1)*STDEV(F$52:F1885))/SQRT(A1885-50)</f>
        <v>4.4598152481272911E-3</v>
      </c>
    </row>
    <row r="1886" spans="1:16" x14ac:dyDescent="0.2">
      <c r="A1886">
        <v>1885</v>
      </c>
      <c r="B1886">
        <v>0.3315724853336946</v>
      </c>
      <c r="C1886">
        <v>0.39076232009376671</v>
      </c>
      <c r="D1886">
        <v>0.28938126356893651</v>
      </c>
      <c r="E1886">
        <v>0.45805296744699281</v>
      </c>
      <c r="F1886">
        <v>0.44004404248461781</v>
      </c>
      <c r="G1886">
        <f>AVERAGE(B$52:B1886)</f>
        <v>0.43472798821028669</v>
      </c>
      <c r="H1886">
        <f>AVERAGE(C$52:C1886)</f>
        <v>0.45318697696962112</v>
      </c>
      <c r="I1886">
        <f>AVERAGE(D$52:D1886)</f>
        <v>0.43873543658683251</v>
      </c>
      <c r="J1886">
        <f>AVERAGE(E$52:E1886)</f>
        <v>0.43535702755247729</v>
      </c>
      <c r="K1886">
        <f>AVERAGE(F$52:F1886)</f>
        <v>0.43123952471964849</v>
      </c>
      <c r="L1886" s="2">
        <f>(NORMINV(0.975,0,1)*STDEV(B$52:B1886))/SQRT(A1886-50)</f>
        <v>4.7161400193258445E-3</v>
      </c>
      <c r="M1886" s="2">
        <f>(NORMINV(0.975,0,1)*STDEV(C$52:C1886))/SQRT(A1886-50)</f>
        <v>5.2563890390368512E-3</v>
      </c>
      <c r="N1886" s="2">
        <f>(NORMINV(0.975,0,1)*STDEV(D$52:D1886))/SQRT(A1886-50)</f>
        <v>4.9937145868613492E-3</v>
      </c>
      <c r="O1886" s="2">
        <f>(NORMINV(0.975,0,1)*STDEV(E$52:E1886))/SQRT(A1886-50)</f>
        <v>4.5530872020431755E-3</v>
      </c>
      <c r="P1886" s="2">
        <f>(NORMINV(0.975,0,1)*STDEV(F$52:F1886))/SQRT(A1886-50)</f>
        <v>4.4573940996157652E-3</v>
      </c>
    </row>
    <row r="1887" spans="1:16" x14ac:dyDescent="0.2">
      <c r="A1887">
        <v>1886</v>
      </c>
      <c r="B1887">
        <v>0.47584211846533081</v>
      </c>
      <c r="C1887">
        <v>0.46735461661680672</v>
      </c>
      <c r="D1887">
        <v>0.50153895543863403</v>
      </c>
      <c r="E1887">
        <v>0.62062316729453937</v>
      </c>
      <c r="F1887">
        <v>0.46607579750078998</v>
      </c>
      <c r="G1887">
        <f>AVERAGE(B$52:B1887)</f>
        <v>0.43475038152741913</v>
      </c>
      <c r="H1887">
        <f>AVERAGE(C$52:C1887)</f>
        <v>0.45319469354894965</v>
      </c>
      <c r="I1887">
        <f>AVERAGE(D$52:D1887)</f>
        <v>0.4387696432964468</v>
      </c>
      <c r="J1887">
        <f>AVERAGE(E$52:E1887)</f>
        <v>0.43545793503599689</v>
      </c>
      <c r="K1887">
        <f>AVERAGE(F$52:F1887)</f>
        <v>0.43125849872443128</v>
      </c>
      <c r="L1887" s="2">
        <f>(NORMINV(0.975,0,1)*STDEV(B$52:B1887))/SQRT(A1887-50)</f>
        <v>4.713774951094222E-3</v>
      </c>
      <c r="M1887" s="2">
        <f>(NORMINV(0.975,0,1)*STDEV(C$52:C1887))/SQRT(A1887-50)</f>
        <v>5.2535470722312842E-3</v>
      </c>
      <c r="N1887" s="2">
        <f>(NORMINV(0.975,0,1)*STDEV(D$52:D1887))/SQRT(A1887-50)</f>
        <v>4.9914442371060044E-3</v>
      </c>
      <c r="O1887" s="2">
        <f>(NORMINV(0.975,0,1)*STDEV(E$52:E1887))/SQRT(A1887-50)</f>
        <v>4.5549023784257296E-3</v>
      </c>
      <c r="P1887" s="2">
        <f>(NORMINV(0.975,0,1)*STDEV(F$52:F1887))/SQRT(A1887-50)</f>
        <v>4.4551208780258941E-3</v>
      </c>
    </row>
    <row r="1888" spans="1:16" x14ac:dyDescent="0.2">
      <c r="A1888">
        <v>1887</v>
      </c>
      <c r="B1888">
        <v>0.25482647492265048</v>
      </c>
      <c r="C1888">
        <v>0.37525368602557968</v>
      </c>
      <c r="D1888">
        <v>0.36769233947885421</v>
      </c>
      <c r="E1888">
        <v>0.491939316884348</v>
      </c>
      <c r="F1888">
        <v>0.46035941661728252</v>
      </c>
      <c r="G1888">
        <f>AVERAGE(B$52:B1888)</f>
        <v>0.43465243710357326</v>
      </c>
      <c r="H1888">
        <f>AVERAGE(C$52:C1888)</f>
        <v>0.45315226512895868</v>
      </c>
      <c r="I1888">
        <f>AVERAGE(D$52:D1888)</f>
        <v>0.43873095124210948</v>
      </c>
      <c r="J1888">
        <f>AVERAGE(E$52:E1888)</f>
        <v>0.43548868156939285</v>
      </c>
      <c r="K1888">
        <f>AVERAGE(F$52:F1888)</f>
        <v>0.43127434026928313</v>
      </c>
      <c r="L1888" s="2">
        <f>(NORMINV(0.975,0,1)*STDEV(B$52:B1888))/SQRT(A1888-50)</f>
        <v>4.7151176618468122E-3</v>
      </c>
      <c r="M1888" s="2">
        <f>(NORMINV(0.975,0,1)*STDEV(C$52:C1888))/SQRT(A1888-50)</f>
        <v>5.2513449128817448E-3</v>
      </c>
      <c r="N1888" s="2">
        <f>(NORMINV(0.975,0,1)*STDEV(D$52:D1888))/SQRT(A1888-50)</f>
        <v>4.9893026870772433E-3</v>
      </c>
      <c r="O1888" s="2">
        <f>(NORMINV(0.975,0,1)*STDEV(E$52:E1888))/SQRT(A1888-50)</f>
        <v>4.5528210084146321E-3</v>
      </c>
      <c r="P1888" s="2">
        <f>(NORMINV(0.975,0,1)*STDEV(F$52:F1888))/SQRT(A1888-50)</f>
        <v>4.4528032533370154E-3</v>
      </c>
    </row>
    <row r="1889" spans="1:16" x14ac:dyDescent="0.2">
      <c r="A1889">
        <v>1888</v>
      </c>
      <c r="B1889">
        <v>0.29929960265196032</v>
      </c>
      <c r="C1889">
        <v>0.1614364903851134</v>
      </c>
      <c r="D1889">
        <v>0.54240208592782535</v>
      </c>
      <c r="E1889">
        <v>0.56073422226212255</v>
      </c>
      <c r="F1889">
        <v>0.30948312529638072</v>
      </c>
      <c r="G1889">
        <f>AVERAGE(B$52:B1889)</f>
        <v>0.43457879573553654</v>
      </c>
      <c r="H1889">
        <f>AVERAGE(C$52:C1889)</f>
        <v>0.45299355143214481</v>
      </c>
      <c r="I1889">
        <f>AVERAGE(D$52:D1889)</f>
        <v>0.43878735555913106</v>
      </c>
      <c r="J1889">
        <f>AVERAGE(E$52:E1889)</f>
        <v>0.43555682386574363</v>
      </c>
      <c r="K1889">
        <f>AVERAGE(F$52:F1889)</f>
        <v>0.43120807736668637</v>
      </c>
      <c r="L1889" s="2">
        <f>(NORMINV(0.975,0,1)*STDEV(B$52:B1889))/SQRT(A1889-50)</f>
        <v>4.714761406044151E-3</v>
      </c>
      <c r="M1889" s="2">
        <f>(NORMINV(0.975,0,1)*STDEV(C$52:C1889))/SQRT(A1889-50)</f>
        <v>5.2576974693146847E-3</v>
      </c>
      <c r="N1889" s="2">
        <f>(NORMINV(0.975,0,1)*STDEV(D$52:D1889))/SQRT(A1889-50)</f>
        <v>4.9878126965569609E-3</v>
      </c>
      <c r="O1889" s="2">
        <f>(NORMINV(0.975,0,1)*STDEV(E$52:E1889))/SQRT(A1889-50)</f>
        <v>4.5523028582413055E-3</v>
      </c>
      <c r="P1889" s="2">
        <f>(NORMINV(0.975,0,1)*STDEV(F$52:F1889))/SQRT(A1889-50)</f>
        <v>4.452274559047514E-3</v>
      </c>
    </row>
    <row r="1890" spans="1:16" x14ac:dyDescent="0.2">
      <c r="A1890">
        <v>1889</v>
      </c>
      <c r="B1890">
        <v>0.47765571829027981</v>
      </c>
      <c r="C1890">
        <v>0.49062307267777289</v>
      </c>
      <c r="D1890">
        <v>0.45335121037758308</v>
      </c>
      <c r="E1890">
        <v>0.47397915342514191</v>
      </c>
      <c r="F1890">
        <v>0.32181255169775602</v>
      </c>
      <c r="G1890">
        <f>AVERAGE(B$52:B1890)</f>
        <v>0.43460221983698011</v>
      </c>
      <c r="H1890">
        <f>AVERAGE(C$52:C1890)</f>
        <v>0.45301401337953229</v>
      </c>
      <c r="I1890">
        <f>AVERAGE(D$52:D1890)</f>
        <v>0.43879527500166426</v>
      </c>
      <c r="J1890">
        <f>AVERAGE(E$52:E1890)</f>
        <v>0.4355777169215127</v>
      </c>
      <c r="K1890">
        <f>AVERAGE(F$52:F1890)</f>
        <v>0.43114859094707303</v>
      </c>
      <c r="L1890" s="2">
        <f>(NORMINV(0.975,0,1)*STDEV(B$52:B1890))/SQRT(A1890-50)</f>
        <v>4.7124205894861484E-3</v>
      </c>
      <c r="M1890" s="2">
        <f>(NORMINV(0.975,0,1)*STDEV(C$52:C1890))/SQRT(A1890-50)</f>
        <v>5.2549907297967293E-3</v>
      </c>
      <c r="N1890" s="2">
        <f>(NORMINV(0.975,0,1)*STDEV(D$52:D1890))/SQRT(A1890-50)</f>
        <v>4.9851238815682422E-3</v>
      </c>
      <c r="O1890" s="2">
        <f>(NORMINV(0.975,0,1)*STDEV(E$52:E1890))/SQRT(A1890-50)</f>
        <v>4.5500110368771876E-3</v>
      </c>
      <c r="P1890" s="2">
        <f>(NORMINV(0.975,0,1)*STDEV(F$52:F1890))/SQRT(A1890-50)</f>
        <v>4.4513800201683414E-3</v>
      </c>
    </row>
    <row r="1891" spans="1:16" x14ac:dyDescent="0.2">
      <c r="A1891">
        <v>1890</v>
      </c>
      <c r="B1891">
        <v>0.43055136074819989</v>
      </c>
      <c r="C1891">
        <v>0.4755957527000293</v>
      </c>
      <c r="D1891">
        <v>0.51585980889440219</v>
      </c>
      <c r="E1891">
        <v>0.53891513937384339</v>
      </c>
      <c r="F1891">
        <v>0.20331560839232571</v>
      </c>
      <c r="G1891">
        <f>AVERAGE(B$52:B1891)</f>
        <v>0.4346000182831275</v>
      </c>
      <c r="H1891">
        <f>AVERAGE(C$52:C1891)</f>
        <v>0.45302628606394557</v>
      </c>
      <c r="I1891">
        <f>AVERAGE(D$52:D1891)</f>
        <v>0.43883715790051903</v>
      </c>
      <c r="J1891">
        <f>AVERAGE(E$52:E1891)</f>
        <v>0.43563387856414987</v>
      </c>
      <c r="K1891">
        <f>AVERAGE(F$52:F1891)</f>
        <v>0.43102476867394551</v>
      </c>
      <c r="L1891" s="2">
        <f>(NORMINV(0.975,0,1)*STDEV(B$52:B1891))/SQRT(A1891-50)</f>
        <v>4.7098607716017146E-3</v>
      </c>
      <c r="M1891" s="2">
        <f>(NORMINV(0.975,0,1)*STDEV(C$52:C1891))/SQRT(A1891-50)</f>
        <v>5.2521890617609349E-3</v>
      </c>
      <c r="N1891" s="2">
        <f>(NORMINV(0.975,0,1)*STDEV(D$52:D1891))/SQRT(A1891-50)</f>
        <v>4.9830900310426944E-3</v>
      </c>
      <c r="O1891" s="2">
        <f>(NORMINV(0.975,0,1)*STDEV(E$52:E1891))/SQRT(A1891-50)</f>
        <v>4.5488695375941589E-3</v>
      </c>
      <c r="P1891" s="2">
        <f>(NORMINV(0.975,0,1)*STDEV(F$52:F1891))/SQRT(A1891-50)</f>
        <v>4.455574413044742E-3</v>
      </c>
    </row>
    <row r="1892" spans="1:16" x14ac:dyDescent="0.2">
      <c r="A1892">
        <v>1891</v>
      </c>
      <c r="B1892">
        <v>0.48649995513579752</v>
      </c>
      <c r="C1892">
        <v>0.46375701724577972</v>
      </c>
      <c r="D1892">
        <v>0.41516717536440839</v>
      </c>
      <c r="E1892">
        <v>0.62405902465091811</v>
      </c>
      <c r="F1892">
        <v>0.44091562311830151</v>
      </c>
      <c r="G1892">
        <f>AVERAGE(B$52:B1892)</f>
        <v>0.43462820944926145</v>
      </c>
      <c r="H1892">
        <f>AVERAGE(C$52:C1892)</f>
        <v>0.45303211481526656</v>
      </c>
      <c r="I1892">
        <f>AVERAGE(D$52:D1892)</f>
        <v>0.43882430076714801</v>
      </c>
      <c r="J1892">
        <f>AVERAGE(E$52:E1892)</f>
        <v>0.43573622791020461</v>
      </c>
      <c r="K1892">
        <f>AVERAGE(F$52:F1892)</f>
        <v>0.43103014121845623</v>
      </c>
      <c r="L1892" s="2">
        <f>(NORMINV(0.975,0,1)*STDEV(B$52:B1892))/SQRT(A1892-50)</f>
        <v>4.7076260287345394E-3</v>
      </c>
      <c r="M1892" s="2">
        <f>(NORMINV(0.975,0,1)*STDEV(C$52:C1892))/SQRT(A1892-50)</f>
        <v>5.2493478176098363E-3</v>
      </c>
      <c r="N1892" s="2">
        <f>(NORMINV(0.975,0,1)*STDEV(D$52:D1892))/SQRT(A1892-50)</f>
        <v>4.9804463167567392E-3</v>
      </c>
      <c r="O1892" s="2">
        <f>(NORMINV(0.975,0,1)*STDEV(E$52:E1892))/SQRT(A1892-50)</f>
        <v>4.5508214120226972E-3</v>
      </c>
      <c r="P1892" s="2">
        <f>(NORMINV(0.975,0,1)*STDEV(F$52:F1892))/SQRT(A1892-50)</f>
        <v>4.4531660125457576E-3</v>
      </c>
    </row>
    <row r="1893" spans="1:16" x14ac:dyDescent="0.2">
      <c r="A1893">
        <v>1892</v>
      </c>
      <c r="B1893">
        <v>0.27114079746515241</v>
      </c>
      <c r="C1893">
        <v>0.33712631920631031</v>
      </c>
      <c r="D1893">
        <v>0.30276076558140219</v>
      </c>
      <c r="E1893">
        <v>0.56880543338374601</v>
      </c>
      <c r="F1893">
        <v>0.41301131220223442</v>
      </c>
      <c r="G1893">
        <f>AVERAGE(B$52:B1893)</f>
        <v>0.43453945406816258</v>
      </c>
      <c r="H1893">
        <f>AVERAGE(C$52:C1893)</f>
        <v>0.45296919093057114</v>
      </c>
      <c r="I1893">
        <f>AVERAGE(D$52:D1893)</f>
        <v>0.4387504334842024</v>
      </c>
      <c r="J1893">
        <f>AVERAGE(E$52:E1893)</f>
        <v>0.43580846960698727</v>
      </c>
      <c r="K1893">
        <f>AVERAGE(F$52:F1893)</f>
        <v>0.43102035900943547</v>
      </c>
      <c r="L1893" s="2">
        <f>(NORMINV(0.975,0,1)*STDEV(B$52:B1893))/SQRT(A1893-50)</f>
        <v>4.7082843255668756E-3</v>
      </c>
      <c r="M1893" s="2">
        <f>(NORMINV(0.975,0,1)*STDEV(C$52:C1893))/SQRT(A1893-50)</f>
        <v>5.2479465665805749E-3</v>
      </c>
      <c r="N1893" s="2">
        <f>(NORMINV(0.975,0,1)*STDEV(D$52:D1893))/SQRT(A1893-50)</f>
        <v>4.9798467287376948E-3</v>
      </c>
      <c r="O1893" s="2">
        <f>(NORMINV(0.975,0,1)*STDEV(E$52:E1893))/SQRT(A1893-50)</f>
        <v>4.5505535014176085E-3</v>
      </c>
      <c r="P1893" s="2">
        <f>(NORMINV(0.975,0,1)*STDEV(F$52:F1893))/SQRT(A1893-50)</f>
        <v>4.4507890805507502E-3</v>
      </c>
    </row>
    <row r="1894" spans="1:16" x14ac:dyDescent="0.2">
      <c r="A1894">
        <v>1893</v>
      </c>
      <c r="B1894">
        <v>0.3498497663591712</v>
      </c>
      <c r="C1894">
        <v>0.34571662377630019</v>
      </c>
      <c r="D1894">
        <v>0.39389136072570341</v>
      </c>
      <c r="E1894">
        <v>0.53827188434028306</v>
      </c>
      <c r="F1894">
        <v>0.45793648800771258</v>
      </c>
      <c r="G1894">
        <f>AVERAGE(B$52:B1894)</f>
        <v>0.43449350198584624</v>
      </c>
      <c r="H1894">
        <f>AVERAGE(C$52:C1894)</f>
        <v>0.45291099637432897</v>
      </c>
      <c r="I1894">
        <f>AVERAGE(D$52:D1894)</f>
        <v>0.43872609323853851</v>
      </c>
      <c r="J1894">
        <f>AVERAGE(E$52:E1894)</f>
        <v>0.4358640655997888</v>
      </c>
      <c r="K1894">
        <f>AVERAGE(F$52:F1894)</f>
        <v>0.43103496352869664</v>
      </c>
      <c r="L1894" s="2">
        <f>(NORMINV(0.975,0,1)*STDEV(B$52:B1894))/SQRT(A1894-50)</f>
        <v>4.7065907539587566E-3</v>
      </c>
      <c r="M1894" s="2">
        <f>(NORMINV(0.975,0,1)*STDEV(C$52:C1894))/SQRT(A1894-50)</f>
        <v>5.2463383035947272E-3</v>
      </c>
      <c r="N1894" s="2">
        <f>(NORMINV(0.975,0,1)*STDEV(D$52:D1894))/SQRT(A1894-50)</f>
        <v>4.977372588496517E-3</v>
      </c>
      <c r="O1894" s="2">
        <f>(NORMINV(0.975,0,1)*STDEV(E$52:E1894))/SQRT(A1894-50)</f>
        <v>4.5493888859426115E-3</v>
      </c>
      <c r="P1894" s="2">
        <f>(NORMINV(0.975,0,1)*STDEV(F$52:F1894))/SQRT(A1894-50)</f>
        <v>4.4484655501360378E-3</v>
      </c>
    </row>
    <row r="1895" spans="1:16" x14ac:dyDescent="0.2">
      <c r="A1895">
        <v>1894</v>
      </c>
      <c r="B1895">
        <v>0.42684095506247882</v>
      </c>
      <c r="C1895">
        <v>0.37278402264227573</v>
      </c>
      <c r="D1895">
        <v>0.57112705400953057</v>
      </c>
      <c r="E1895">
        <v>0.43715625088761362</v>
      </c>
      <c r="F1895">
        <v>0.45455813410429902</v>
      </c>
      <c r="G1895">
        <f>AVERAGE(B$52:B1895)</f>
        <v>0.43448935201462968</v>
      </c>
      <c r="H1895">
        <f>AVERAGE(C$52:C1895)</f>
        <v>0.45286754356861741</v>
      </c>
      <c r="I1895">
        <f>AVERAGE(D$52:D1895)</f>
        <v>0.43879789419340348</v>
      </c>
      <c r="J1895">
        <f>AVERAGE(E$52:E1895)</f>
        <v>0.4358647663510295</v>
      </c>
      <c r="K1895">
        <f>AVERAGE(F$52:F1895)</f>
        <v>0.43104772012879189</v>
      </c>
      <c r="L1895" s="2">
        <f>(NORMINV(0.975,0,1)*STDEV(B$52:B1895))/SQRT(A1895-50)</f>
        <v>4.7040447125061297E-3</v>
      </c>
      <c r="M1895" s="2">
        <f>(NORMINV(0.975,0,1)*STDEV(C$52:C1895))/SQRT(A1895-50)</f>
        <v>5.2441840420026243E-3</v>
      </c>
      <c r="N1895" s="2">
        <f>(NORMINV(0.975,0,1)*STDEV(D$52:D1895))/SQRT(A1895-50)</f>
        <v>4.976662731938016E-3</v>
      </c>
      <c r="O1895" s="2">
        <f>(NORMINV(0.975,0,1)*STDEV(E$52:E1895))/SQRT(A1895-50)</f>
        <v>4.5469212934179937E-3</v>
      </c>
      <c r="P1895" s="2">
        <f>(NORMINV(0.975,0,1)*STDEV(F$52:F1895))/SQRT(A1895-50)</f>
        <v>4.4461227961275643E-3</v>
      </c>
    </row>
    <row r="1896" spans="1:16" x14ac:dyDescent="0.2">
      <c r="A1896">
        <v>1895</v>
      </c>
      <c r="B1896">
        <v>0.45666506387294697</v>
      </c>
      <c r="C1896">
        <v>0.47481838809017352</v>
      </c>
      <c r="D1896">
        <v>0.45073179120184848</v>
      </c>
      <c r="E1896">
        <v>0.37790009295527638</v>
      </c>
      <c r="F1896">
        <v>0.42161917363736101</v>
      </c>
      <c r="G1896">
        <f>AVERAGE(B$52:B1896)</f>
        <v>0.43450137137065048</v>
      </c>
      <c r="H1896">
        <f>AVERAGE(C$52:C1896)</f>
        <v>0.45287944104532285</v>
      </c>
      <c r="I1896">
        <f>AVERAGE(D$52:D1896)</f>
        <v>0.43880436243026444</v>
      </c>
      <c r="J1896">
        <f>AVERAGE(E$52:E1896)</f>
        <v>0.43583334918387734</v>
      </c>
      <c r="K1896">
        <f>AVERAGE(F$52:F1896)</f>
        <v>0.43104260980549031</v>
      </c>
      <c r="L1896" s="2">
        <f>(NORMINV(0.975,0,1)*STDEV(B$52:B1896))/SQRT(A1896-50)</f>
        <v>4.7015534221880335E-3</v>
      </c>
      <c r="M1896" s="2">
        <f>(NORMINV(0.975,0,1)*STDEV(C$52:C1896))/SQRT(A1896-50)</f>
        <v>5.2413927669231987E-3</v>
      </c>
      <c r="N1896" s="2">
        <f>(NORMINV(0.975,0,1)*STDEV(D$52:D1896))/SQRT(A1896-50)</f>
        <v>4.9739807783990694E-3</v>
      </c>
      <c r="O1896" s="2">
        <f>(NORMINV(0.975,0,1)*STDEV(E$52:E1896))/SQRT(A1896-50)</f>
        <v>4.5448733250861417E-3</v>
      </c>
      <c r="P1896" s="2">
        <f>(NORMINV(0.975,0,1)*STDEV(F$52:F1896))/SQRT(A1896-50)</f>
        <v>4.4437236080368874E-3</v>
      </c>
    </row>
    <row r="1897" spans="1:16" x14ac:dyDescent="0.2">
      <c r="A1897">
        <v>1896</v>
      </c>
      <c r="B1897">
        <v>0.36526877525465429</v>
      </c>
      <c r="C1897">
        <v>0.49293472768562119</v>
      </c>
      <c r="D1897">
        <v>0.55336615723319404</v>
      </c>
      <c r="E1897">
        <v>0.42187354136536559</v>
      </c>
      <c r="F1897">
        <v>0.39647028567682918</v>
      </c>
      <c r="G1897">
        <f>AVERAGE(B$52:B1897)</f>
        <v>0.43446386725574471</v>
      </c>
      <c r="H1897">
        <f>AVERAGE(C$52:C1897)</f>
        <v>0.45290113946712152</v>
      </c>
      <c r="I1897">
        <f>AVERAGE(D$52:D1897)</f>
        <v>0.43886642190740577</v>
      </c>
      <c r="J1897">
        <f>AVERAGE(E$52:E1897)</f>
        <v>0.43582578699112623</v>
      </c>
      <c r="K1897">
        <f>AVERAGE(F$52:F1897)</f>
        <v>0.43102388156923427</v>
      </c>
      <c r="L1897" s="2">
        <f>(NORMINV(0.975,0,1)*STDEV(B$52:B1897))/SQRT(A1897-50)</f>
        <v>4.6995807438619799E-3</v>
      </c>
      <c r="M1897" s="2">
        <f>(NORMINV(0.975,0,1)*STDEV(C$52:C1897))/SQRT(A1897-50)</f>
        <v>5.2387252982261101E-3</v>
      </c>
      <c r="N1897" s="2">
        <f>(NORMINV(0.975,0,1)*STDEV(D$52:D1897))/SQRT(A1897-50)</f>
        <v>4.9727733983183668E-3</v>
      </c>
      <c r="O1897" s="2">
        <f>(NORMINV(0.975,0,1)*STDEV(E$52:E1897))/SQRT(A1897-50)</f>
        <v>4.5424348273147737E-3</v>
      </c>
      <c r="P1897" s="2">
        <f>(NORMINV(0.975,0,1)*STDEV(F$52:F1897))/SQRT(A1897-50)</f>
        <v>4.4414674225053E-3</v>
      </c>
    </row>
    <row r="1898" spans="1:16" x14ac:dyDescent="0.2">
      <c r="A1898">
        <v>1897</v>
      </c>
      <c r="B1898">
        <v>0.37258950623214282</v>
      </c>
      <c r="C1898">
        <v>0.42932372268910851</v>
      </c>
      <c r="D1898">
        <v>0.37182648332419033</v>
      </c>
      <c r="E1898">
        <v>0.34717020294922912</v>
      </c>
      <c r="F1898">
        <v>0.62258919227802156</v>
      </c>
      <c r="G1898">
        <f>AVERAGE(B$52:B1898)</f>
        <v>0.43443036733098911</v>
      </c>
      <c r="H1898">
        <f>AVERAGE(C$52:C1898)</f>
        <v>0.45288837421710632</v>
      </c>
      <c r="I1898">
        <f>AVERAGE(D$52:D1898)</f>
        <v>0.43883012524331089</v>
      </c>
      <c r="J1898">
        <f>AVERAGE(E$52:E1898)</f>
        <v>0.43577778721633365</v>
      </c>
      <c r="K1898">
        <f>AVERAGE(F$52:F1898)</f>
        <v>0.43112759857557365</v>
      </c>
      <c r="L1898" s="2">
        <f>(NORMINV(0.975,0,1)*STDEV(B$52:B1898))/SQRT(A1898-50)</f>
        <v>4.697494504849669E-3</v>
      </c>
      <c r="M1898" s="2">
        <f>(NORMINV(0.975,0,1)*STDEV(C$52:C1898))/SQRT(A1898-50)</f>
        <v>5.2359479638144435E-3</v>
      </c>
      <c r="N1898" s="2">
        <f>(NORMINV(0.975,0,1)*STDEV(D$52:D1898))/SQRT(A1898-50)</f>
        <v>4.9705894302180071E-3</v>
      </c>
      <c r="O1898" s="2">
        <f>(NORMINV(0.975,0,1)*STDEV(E$52:E1898))/SQRT(A1898-50)</f>
        <v>4.5409494435251696E-3</v>
      </c>
      <c r="P1898" s="2">
        <f>(NORMINV(0.975,0,1)*STDEV(F$52:F1898))/SQRT(A1898-50)</f>
        <v>4.4437141609531177E-3</v>
      </c>
    </row>
    <row r="1899" spans="1:16" x14ac:dyDescent="0.2">
      <c r="A1899">
        <v>1898</v>
      </c>
      <c r="B1899">
        <v>0.15252266826372951</v>
      </c>
      <c r="C1899">
        <v>0.49437674151012923</v>
      </c>
      <c r="D1899">
        <v>0.50211257061666048</v>
      </c>
      <c r="E1899">
        <v>0.34416153737941768</v>
      </c>
      <c r="F1899">
        <v>0.52717356855049402</v>
      </c>
      <c r="G1899">
        <f>AVERAGE(B$52:B1899)</f>
        <v>0.43427781987478387</v>
      </c>
      <c r="H1899">
        <f>AVERAGE(C$52:C1899)</f>
        <v>0.45291082463230814</v>
      </c>
      <c r="I1899">
        <f>AVERAGE(D$52:D1899)</f>
        <v>0.43886436899080727</v>
      </c>
      <c r="J1899">
        <f>AVERAGE(E$52:E1899)</f>
        <v>0.43572821132356471</v>
      </c>
      <c r="K1899">
        <f>AVERAGE(F$52:F1899)</f>
        <v>0.4311795715030492</v>
      </c>
      <c r="L1899" s="2">
        <f>(NORMINV(0.975,0,1)*STDEV(B$52:B1899))/SQRT(A1899-50)</f>
        <v>4.7044624258110986E-3</v>
      </c>
      <c r="M1899" s="2">
        <f>(NORMINV(0.975,0,1)*STDEV(C$52:C1899))/SQRT(A1899-50)</f>
        <v>5.2332988811371267E-3</v>
      </c>
      <c r="N1899" s="2">
        <f>(NORMINV(0.975,0,1)*STDEV(D$52:D1899))/SQRT(A1899-50)</f>
        <v>4.9683523418710823E-3</v>
      </c>
      <c r="O1899" s="2">
        <f>(NORMINV(0.975,0,1)*STDEV(E$52:E1899))/SQRT(A1899-50)</f>
        <v>4.5395315848880688E-3</v>
      </c>
      <c r="P1899" s="2">
        <f>(NORMINV(0.975,0,1)*STDEV(F$52:F1899))/SQRT(A1899-50)</f>
        <v>4.4424769286438319E-3</v>
      </c>
    </row>
    <row r="1900" spans="1:16" x14ac:dyDescent="0.2">
      <c r="A1900">
        <v>1899</v>
      </c>
      <c r="B1900">
        <v>0.11536320770719601</v>
      </c>
      <c r="C1900">
        <v>0.56527464084855872</v>
      </c>
      <c r="D1900">
        <v>0.4345738740892604</v>
      </c>
      <c r="E1900">
        <v>0.46906636212694908</v>
      </c>
      <c r="F1900">
        <v>0.3835962298854606</v>
      </c>
      <c r="G1900">
        <f>AVERAGE(B$52:B1900)</f>
        <v>0.43410534036576948</v>
      </c>
      <c r="H1900">
        <f>AVERAGE(C$52:C1900)</f>
        <v>0.45297159467893672</v>
      </c>
      <c r="I1900">
        <f>AVERAGE(D$52:D1900)</f>
        <v>0.43886204855008171</v>
      </c>
      <c r="J1900">
        <f>AVERAGE(E$52:E1900)</f>
        <v>0.43574624169176557</v>
      </c>
      <c r="K1900">
        <f>AVERAGE(F$52:F1900)</f>
        <v>0.43115383686723657</v>
      </c>
      <c r="L1900" s="2">
        <f>(NORMINV(0.975,0,1)*STDEV(B$52:B1900))/SQRT(A1900-50)</f>
        <v>4.7140542613581691E-3</v>
      </c>
      <c r="M1900" s="2">
        <f>(NORMINV(0.975,0,1)*STDEV(C$52:C1900))/SQRT(A1900-50)</f>
        <v>5.2318237403098516E-3</v>
      </c>
      <c r="N1900" s="2">
        <f>(NORMINV(0.975,0,1)*STDEV(D$52:D1900))/SQRT(A1900-50)</f>
        <v>4.9656666492509617E-3</v>
      </c>
      <c r="O1900" s="2">
        <f>(NORMINV(0.975,0,1)*STDEV(E$52:E1900))/SQRT(A1900-50)</f>
        <v>4.5372134162190193E-3</v>
      </c>
      <c r="P1900" s="2">
        <f>(NORMINV(0.975,0,1)*STDEV(F$52:F1900))/SQRT(A1900-50)</f>
        <v>4.4403601234484415E-3</v>
      </c>
    </row>
    <row r="1901" spans="1:16" x14ac:dyDescent="0.2">
      <c r="A1901">
        <v>1900</v>
      </c>
      <c r="B1901">
        <v>0.43493349495241029</v>
      </c>
      <c r="C1901">
        <v>0.39765852543401298</v>
      </c>
      <c r="D1901">
        <v>0.45586885840875269</v>
      </c>
      <c r="E1901">
        <v>0.44852254206226227</v>
      </c>
      <c r="F1901">
        <v>0.34264911365126038</v>
      </c>
      <c r="G1901">
        <f>AVERAGE(B$52:B1901)</f>
        <v>0.43410578801689736</v>
      </c>
      <c r="H1901">
        <f>AVERAGE(C$52:C1901)</f>
        <v>0.45294169572258813</v>
      </c>
      <c r="I1901">
        <f>AVERAGE(D$52:D1901)</f>
        <v>0.43887124142027556</v>
      </c>
      <c r="J1901">
        <f>AVERAGE(E$52:E1901)</f>
        <v>0.43575314780007396</v>
      </c>
      <c r="K1901">
        <f>AVERAGE(F$52:F1901)</f>
        <v>0.43110599647630904</v>
      </c>
      <c r="L1901" s="2">
        <f>(NORMINV(0.975,0,1)*STDEV(B$52:B1901))/SQRT(A1901-50)</f>
        <v>4.7115055165544749E-3</v>
      </c>
      <c r="M1901" s="2">
        <f>(NORMINV(0.975,0,1)*STDEV(C$52:C1901))/SQRT(A1901-50)</f>
        <v>5.2293233198164703E-3</v>
      </c>
      <c r="N1901" s="2">
        <f>(NORMINV(0.975,0,1)*STDEV(D$52:D1901))/SQRT(A1901-50)</f>
        <v>4.9630144850458585E-3</v>
      </c>
      <c r="O1901" s="2">
        <f>(NORMINV(0.975,0,1)*STDEV(E$52:E1901))/SQRT(A1901-50)</f>
        <v>4.5347804064401519E-3</v>
      </c>
      <c r="P1901" s="2">
        <f>(NORMINV(0.975,0,1)*STDEV(F$52:F1901))/SQRT(A1901-50)</f>
        <v>4.4389497098895744E-3</v>
      </c>
    </row>
    <row r="1902" spans="1:16" x14ac:dyDescent="0.2">
      <c r="A1902">
        <v>1901</v>
      </c>
      <c r="B1902">
        <v>0.43139188274331047</v>
      </c>
      <c r="C1902">
        <v>0.32569341599656809</v>
      </c>
      <c r="D1902">
        <v>0.62970085434754663</v>
      </c>
      <c r="E1902">
        <v>0.39476206732517211</v>
      </c>
      <c r="F1902">
        <v>0.47671713763389317</v>
      </c>
      <c r="G1902">
        <f>AVERAGE(B$52:B1902)</f>
        <v>0.43410432183360537</v>
      </c>
      <c r="H1902">
        <f>AVERAGE(C$52:C1902)</f>
        <v>0.4528729500285168</v>
      </c>
      <c r="I1902">
        <f>AVERAGE(D$52:D1902)</f>
        <v>0.43897433683514714</v>
      </c>
      <c r="J1902">
        <f>AVERAGE(E$52:E1902)</f>
        <v>0.43573100242974711</v>
      </c>
      <c r="K1902">
        <f>AVERAGE(F$52:F1902)</f>
        <v>0.43113063782755567</v>
      </c>
      <c r="L1902" s="2">
        <f>(NORMINV(0.975,0,1)*STDEV(B$52:B1902))/SQRT(A1902-50)</f>
        <v>4.7089603215920315E-3</v>
      </c>
      <c r="M1902" s="2">
        <f>(NORMINV(0.975,0,1)*STDEV(C$52:C1902))/SQRT(A1902-50)</f>
        <v>5.2282339201904756E-3</v>
      </c>
      <c r="N1902" s="2">
        <f>(NORMINV(0.975,0,1)*STDEV(D$52:D1902))/SQRT(A1902-50)</f>
        <v>4.9644464021340699E-3</v>
      </c>
      <c r="O1902" s="2">
        <f>(NORMINV(0.975,0,1)*STDEV(E$52:E1902))/SQRT(A1902-50)</f>
        <v>4.5325376622781487E-3</v>
      </c>
      <c r="P1902" s="2">
        <f>(NORMINV(0.975,0,1)*STDEV(F$52:F1902))/SQRT(A1902-50)</f>
        <v>4.4368137932547774E-3</v>
      </c>
    </row>
    <row r="1903" spans="1:16" x14ac:dyDescent="0.2">
      <c r="A1903">
        <v>1902</v>
      </c>
      <c r="B1903">
        <v>0.38887411877449057</v>
      </c>
      <c r="C1903">
        <v>0.42384890122121932</v>
      </c>
      <c r="D1903">
        <v>0.56384696356021569</v>
      </c>
      <c r="E1903">
        <v>0.42495530561766098</v>
      </c>
      <c r="F1903">
        <v>0.47969415609983368</v>
      </c>
      <c r="G1903">
        <f>AVERAGE(B$52:B1903)</f>
        <v>0.43407989947774189</v>
      </c>
      <c r="H1903">
        <f>AVERAGE(C$52:C1903)</f>
        <v>0.45285727829589945</v>
      </c>
      <c r="I1903">
        <f>AVERAGE(D$52:D1903)</f>
        <v>0.43904176265951272</v>
      </c>
      <c r="J1903">
        <f>AVERAGE(E$52:E1903)</f>
        <v>0.43572518401894145</v>
      </c>
      <c r="K1903">
        <f>AVERAGE(F$52:F1903)</f>
        <v>0.43115686002964659</v>
      </c>
      <c r="L1903" s="2">
        <f>(NORMINV(0.975,0,1)*STDEV(B$52:B1903))/SQRT(A1903-50)</f>
        <v>4.7066604102999282E-3</v>
      </c>
      <c r="M1903" s="2">
        <f>(NORMINV(0.975,0,1)*STDEV(C$52:C1903))/SQRT(A1903-50)</f>
        <v>5.2255004139325619E-3</v>
      </c>
      <c r="N1903" s="2">
        <f>(NORMINV(0.975,0,1)*STDEV(D$52:D1903))/SQRT(A1903-50)</f>
        <v>4.9635246572558682E-3</v>
      </c>
      <c r="O1903" s="2">
        <f>(NORMINV(0.975,0,1)*STDEV(E$52:E1903))/SQRT(A1903-50)</f>
        <v>4.5301039804542132E-3</v>
      </c>
      <c r="P1903" s="2">
        <f>(NORMINV(0.975,0,1)*STDEV(F$52:F1903))/SQRT(A1903-50)</f>
        <v>4.434715277977141E-3</v>
      </c>
    </row>
    <row r="1904" spans="1:16" x14ac:dyDescent="0.2">
      <c r="A1904">
        <v>1903</v>
      </c>
      <c r="B1904">
        <v>0.49227892431690989</v>
      </c>
      <c r="C1904">
        <v>0.42653203107536092</v>
      </c>
      <c r="D1904">
        <v>0.40327639370061458</v>
      </c>
      <c r="E1904">
        <v>0.38232577933440343</v>
      </c>
      <c r="F1904">
        <v>0.61820155593091719</v>
      </c>
      <c r="G1904">
        <f>AVERAGE(B$52:B1904)</f>
        <v>0.43411130747819476</v>
      </c>
      <c r="H1904">
        <f>AVERAGE(C$52:C1904)</f>
        <v>0.45284307147063202</v>
      </c>
      <c r="I1904">
        <f>AVERAGE(D$52:D1904)</f>
        <v>0.43902246132710099</v>
      </c>
      <c r="J1904">
        <f>AVERAGE(E$52:E1904)</f>
        <v>0.43569636620745494</v>
      </c>
      <c r="K1904">
        <f>AVERAGE(F$52:F1904)</f>
        <v>0.43125780158167099</v>
      </c>
      <c r="L1904" s="2">
        <f>(NORMINV(0.975,0,1)*STDEV(B$52:B1904))/SQRT(A1904-50)</f>
        <v>4.7045224659637026E-3</v>
      </c>
      <c r="M1904" s="2">
        <f>(NORMINV(0.975,0,1)*STDEV(C$52:C1904))/SQRT(A1904-50)</f>
        <v>5.2227538580995004E-3</v>
      </c>
      <c r="N1904" s="2">
        <f>(NORMINV(0.975,0,1)*STDEV(D$52:D1904))/SQRT(A1904-50)</f>
        <v>4.9609895292174952E-3</v>
      </c>
      <c r="O1904" s="2">
        <f>(NORMINV(0.975,0,1)*STDEV(E$52:E1904))/SQRT(A1904-50)</f>
        <v>4.52801086782419E-3</v>
      </c>
      <c r="P1904" s="2">
        <f>(NORMINV(0.975,0,1)*STDEV(F$52:F1904))/SQRT(A1904-50)</f>
        <v>4.4367346215686077E-3</v>
      </c>
    </row>
    <row r="1905" spans="1:16" x14ac:dyDescent="0.2">
      <c r="A1905">
        <v>1904</v>
      </c>
      <c r="B1905">
        <v>0.41656725806508421</v>
      </c>
      <c r="C1905">
        <v>0.31732144143272678</v>
      </c>
      <c r="D1905">
        <v>0.32003169715577462</v>
      </c>
      <c r="E1905">
        <v>0.41641745483137482</v>
      </c>
      <c r="F1905">
        <v>0.56589747171619231</v>
      </c>
      <c r="G1905">
        <f>AVERAGE(B$52:B1905)</f>
        <v>0.43410184466837115</v>
      </c>
      <c r="H1905">
        <f>AVERAGE(C$52:C1905)</f>
        <v>0.45276997458280138</v>
      </c>
      <c r="I1905">
        <f>AVERAGE(D$52:D1905)</f>
        <v>0.43895828076390181</v>
      </c>
      <c r="J1905">
        <f>AVERAGE(E$52:E1905)</f>
        <v>0.43568596765762968</v>
      </c>
      <c r="K1905">
        <f>AVERAGE(F$52:F1905)</f>
        <v>0.43133042276297334</v>
      </c>
      <c r="L1905" s="2">
        <f>(NORMINV(0.975,0,1)*STDEV(B$52:B1905))/SQRT(A1905-50)</f>
        <v>4.7020208609329052E-3</v>
      </c>
      <c r="M1905" s="2">
        <f>(NORMINV(0.975,0,1)*STDEV(C$52:C1905))/SQRT(A1905-50)</f>
        <v>5.2219017776071151E-3</v>
      </c>
      <c r="N1905" s="2">
        <f>(NORMINV(0.975,0,1)*STDEV(D$52:D1905))/SQRT(A1905-50)</f>
        <v>4.9599083762403512E-3</v>
      </c>
      <c r="O1905" s="2">
        <f>(NORMINV(0.975,0,1)*STDEV(E$52:E1905))/SQRT(A1905-50)</f>
        <v>4.5256138079483657E-3</v>
      </c>
      <c r="P1905" s="2">
        <f>(NORMINV(0.975,0,1)*STDEV(F$52:F1905))/SQRT(A1905-50)</f>
        <v>4.4366246826868802E-3</v>
      </c>
    </row>
    <row r="1906" spans="1:16" x14ac:dyDescent="0.2">
      <c r="A1906">
        <v>1905</v>
      </c>
      <c r="B1906">
        <v>0.54161327173170282</v>
      </c>
      <c r="C1906">
        <v>0.48333044745576909</v>
      </c>
      <c r="D1906">
        <v>0.41764123868388131</v>
      </c>
      <c r="E1906">
        <v>0.39476639696251581</v>
      </c>
      <c r="F1906">
        <v>0.30070935293743289</v>
      </c>
      <c r="G1906">
        <f>AVERAGE(B$52:B1906)</f>
        <v>0.43415980231099283</v>
      </c>
      <c r="H1906">
        <f>AVERAGE(C$52:C1906)</f>
        <v>0.45278644923125039</v>
      </c>
      <c r="I1906">
        <f>AVERAGE(D$52:D1906)</f>
        <v>0.43894678909701229</v>
      </c>
      <c r="J1906">
        <f>AVERAGE(E$52:E1906)</f>
        <v>0.43566390858986953</v>
      </c>
      <c r="K1906">
        <f>AVERAGE(F$52:F1906)</f>
        <v>0.43126000709190837</v>
      </c>
      <c r="L1906" s="2">
        <f>(NORMINV(0.975,0,1)*STDEV(B$52:B1906))/SQRT(A1906-50)</f>
        <v>4.7008580896703133E-3</v>
      </c>
      <c r="M1906" s="2">
        <f>(NORMINV(0.975,0,1)*STDEV(C$52:C1906))/SQRT(A1906-50)</f>
        <v>5.2191858619489656E-3</v>
      </c>
      <c r="N1906" s="2">
        <f>(NORMINV(0.975,0,1)*STDEV(D$52:D1906))/SQRT(A1906-50)</f>
        <v>4.9572850171703663E-3</v>
      </c>
      <c r="O1906" s="2">
        <f>(NORMINV(0.975,0,1)*STDEV(E$52:E1906))/SQRT(A1906-50)</f>
        <v>4.5233800931282712E-3</v>
      </c>
      <c r="P1906" s="2">
        <f>(NORMINV(0.975,0,1)*STDEV(F$52:F1906))/SQRT(A1906-50)</f>
        <v>4.436379569515053E-3</v>
      </c>
    </row>
    <row r="1907" spans="1:16" x14ac:dyDescent="0.2">
      <c r="A1907">
        <v>1906</v>
      </c>
      <c r="B1907">
        <v>0.67787308860806439</v>
      </c>
      <c r="C1907">
        <v>0.58645414634064319</v>
      </c>
      <c r="D1907">
        <v>0.40464849215607601</v>
      </c>
      <c r="E1907">
        <v>0.35819143365769218</v>
      </c>
      <c r="F1907">
        <v>0.36372761384752411</v>
      </c>
      <c r="G1907">
        <f>AVERAGE(B$52:B1907)</f>
        <v>0.43429111334886844</v>
      </c>
      <c r="H1907">
        <f>AVERAGE(C$52:C1907)</f>
        <v>0.45285846846460676</v>
      </c>
      <c r="I1907">
        <f>AVERAGE(D$52:D1907)</f>
        <v>0.43892830941116051</v>
      </c>
      <c r="J1907">
        <f>AVERAGE(E$52:E1907)</f>
        <v>0.43562216695466899</v>
      </c>
      <c r="K1907">
        <f>AVERAGE(F$52:F1907)</f>
        <v>0.43122362110416895</v>
      </c>
      <c r="L1907" s="2">
        <f>(NORMINV(0.975,0,1)*STDEV(B$52:B1907))/SQRT(A1907-50)</f>
        <v>4.705368306688505E-3</v>
      </c>
      <c r="M1907" s="2">
        <f>(NORMINV(0.975,0,1)*STDEV(C$52:C1907))/SQRT(A1907-50)</f>
        <v>5.2182825223603489E-3</v>
      </c>
      <c r="N1907" s="2">
        <f>(NORMINV(0.975,0,1)*STDEV(D$52:D1907))/SQRT(A1907-50)</f>
        <v>4.9547457315645841E-3</v>
      </c>
      <c r="O1907" s="2">
        <f>(NORMINV(0.975,0,1)*STDEV(E$52:E1907))/SQRT(A1907-50)</f>
        <v>4.5216824557418045E-3</v>
      </c>
      <c r="P1907" s="2">
        <f>(NORMINV(0.975,0,1)*STDEV(F$52:F1907))/SQRT(A1907-50)</f>
        <v>4.4345621060485688E-3</v>
      </c>
    </row>
    <row r="1908" spans="1:16" x14ac:dyDescent="0.2">
      <c r="A1908">
        <v>1907</v>
      </c>
      <c r="B1908">
        <v>0.59348964407953431</v>
      </c>
      <c r="C1908">
        <v>0.42815127902020828</v>
      </c>
      <c r="D1908">
        <v>0.49052405248116732</v>
      </c>
      <c r="E1908">
        <v>0.4994245126064869</v>
      </c>
      <c r="F1908">
        <v>0.40654296044801308</v>
      </c>
      <c r="G1908">
        <f>AVERAGE(B$52:B1908)</f>
        <v>0.43437684222917572</v>
      </c>
      <c r="H1908">
        <f>AVERAGE(C$52:C1908)</f>
        <v>0.45284516356991406</v>
      </c>
      <c r="I1908">
        <f>AVERAGE(D$52:D1908)</f>
        <v>0.43895609387161827</v>
      </c>
      <c r="J1908">
        <f>AVERAGE(E$52:E1908)</f>
        <v>0.43565652470677013</v>
      </c>
      <c r="K1908">
        <f>AVERAGE(F$52:F1908)</f>
        <v>0.43121033049530733</v>
      </c>
      <c r="L1908" s="2">
        <f>(NORMINV(0.975,0,1)*STDEV(B$52:B1908))/SQRT(A1908-50)</f>
        <v>4.7058344675925678E-3</v>
      </c>
      <c r="M1908" s="2">
        <f>(NORMINV(0.975,0,1)*STDEV(C$52:C1908))/SQRT(A1908-50)</f>
        <v>5.2155368965143677E-3</v>
      </c>
      <c r="N1908" s="2">
        <f>(NORMINV(0.975,0,1)*STDEV(D$52:D1908))/SQRT(A1908-50)</f>
        <v>4.952376279809074E-3</v>
      </c>
      <c r="O1908" s="2">
        <f>(NORMINV(0.975,0,1)*STDEV(E$52:E1908))/SQRT(A1908-50)</f>
        <v>4.519748538895728E-3</v>
      </c>
      <c r="P1908" s="2">
        <f>(NORMINV(0.975,0,1)*STDEV(F$52:F1908))/SQRT(A1908-50)</f>
        <v>4.4322499861758008E-3</v>
      </c>
    </row>
    <row r="1909" spans="1:16" x14ac:dyDescent="0.2">
      <c r="A1909">
        <v>1908</v>
      </c>
      <c r="B1909">
        <v>0.60904156406013787</v>
      </c>
      <c r="C1909">
        <v>0.25782155792011202</v>
      </c>
      <c r="D1909">
        <v>0.58582907685915542</v>
      </c>
      <c r="E1909">
        <v>0.54678535628397484</v>
      </c>
      <c r="F1909">
        <v>0.37435481398728959</v>
      </c>
      <c r="G1909">
        <f>AVERAGE(B$52:B1909)</f>
        <v>0.43447084907623224</v>
      </c>
      <c r="H1909">
        <f>AVERAGE(C$52:C1909)</f>
        <v>0.45274019930422521</v>
      </c>
      <c r="I1909">
        <f>AVERAGE(D$52:D1909)</f>
        <v>0.43903514283985695</v>
      </c>
      <c r="J1909">
        <f>AVERAGE(E$52:E1909)</f>
        <v>0.43571633570331331</v>
      </c>
      <c r="K1909">
        <f>AVERAGE(F$52:F1909)</f>
        <v>0.43117973010967331</v>
      </c>
      <c r="L1909" s="2">
        <f>(NORMINV(0.975,0,1)*STDEV(B$52:B1909))/SQRT(A1909-50)</f>
        <v>4.7069086227860477E-3</v>
      </c>
      <c r="M1909" s="2">
        <f>(NORMINV(0.975,0,1)*STDEV(C$52:C1909))/SQRT(A1909-50)</f>
        <v>5.2167870975536089E-3</v>
      </c>
      <c r="N1909" s="2">
        <f>(NORMINV(0.975,0,1)*STDEV(D$52:D1909))/SQRT(A1909-50)</f>
        <v>4.9521343507704929E-3</v>
      </c>
      <c r="O1909" s="2">
        <f>(NORMINV(0.975,0,1)*STDEV(E$52:E1909))/SQRT(A1909-50)</f>
        <v>4.5188361052004933E-3</v>
      </c>
      <c r="P1909" s="2">
        <f>(NORMINV(0.975,0,1)*STDEV(F$52:F1909))/SQRT(A1909-50)</f>
        <v>4.4302698334660814E-3</v>
      </c>
    </row>
    <row r="1910" spans="1:16" x14ac:dyDescent="0.2">
      <c r="A1910">
        <v>1909</v>
      </c>
      <c r="B1910">
        <v>0.43887174131997669</v>
      </c>
      <c r="C1910">
        <v>0.2292843790202263</v>
      </c>
      <c r="D1910">
        <v>0.48767084743275191</v>
      </c>
      <c r="E1910">
        <v>0.46537402851363951</v>
      </c>
      <c r="F1910">
        <v>0.3537456952729785</v>
      </c>
      <c r="G1910">
        <f>AVERAGE(B$52:B1910)</f>
        <v>0.43447321642009656</v>
      </c>
      <c r="H1910">
        <f>AVERAGE(C$52:C1910)</f>
        <v>0.45261999714161955</v>
      </c>
      <c r="I1910">
        <f>AVERAGE(D$52:D1910)</f>
        <v>0.43906130513388214</v>
      </c>
      <c r="J1910">
        <f>AVERAGE(E$52:E1910)</f>
        <v>0.43573228927663787</v>
      </c>
      <c r="K1910">
        <f>AVERAGE(F$52:F1910)</f>
        <v>0.43113807651374181</v>
      </c>
      <c r="L1910" s="2">
        <f>(NORMINV(0.975,0,1)*STDEV(B$52:B1910))/SQRT(A1910-50)</f>
        <v>4.7043782722804234E-3</v>
      </c>
      <c r="M1910" s="2">
        <f>(NORMINV(0.975,0,1)*STDEV(C$52:C1910))/SQRT(A1910-50)</f>
        <v>5.2192999654283503E-3</v>
      </c>
      <c r="N1910" s="2">
        <f>(NORMINV(0.975,0,1)*STDEV(D$52:D1910))/SQRT(A1910-50)</f>
        <v>4.949735375778302E-3</v>
      </c>
      <c r="O1910" s="2">
        <f>(NORMINV(0.975,0,1)*STDEV(E$52:E1910))/SQRT(A1910-50)</f>
        <v>4.516512901483776E-3</v>
      </c>
      <c r="P1910" s="2">
        <f>(NORMINV(0.975,0,1)*STDEV(F$52:F1910))/SQRT(A1910-50)</f>
        <v>4.4286385996897965E-3</v>
      </c>
    </row>
    <row r="1911" spans="1:16" x14ac:dyDescent="0.2">
      <c r="A1911">
        <v>1910</v>
      </c>
      <c r="B1911">
        <v>0.329099020066146</v>
      </c>
      <c r="C1911">
        <v>0.36059972810203988</v>
      </c>
      <c r="D1911">
        <v>0.44181313033829478</v>
      </c>
      <c r="E1911">
        <v>0.4834803798543636</v>
      </c>
      <c r="F1911">
        <v>0.39135369359456279</v>
      </c>
      <c r="G1911">
        <f>AVERAGE(B$52:B1911)</f>
        <v>0.43441656362635783</v>
      </c>
      <c r="H1911">
        <f>AVERAGE(C$52:C1911)</f>
        <v>0.45257052387869501</v>
      </c>
      <c r="I1911">
        <f>AVERAGE(D$52:D1911)</f>
        <v>0.43906278460979853</v>
      </c>
      <c r="J1911">
        <f>AVERAGE(E$52:E1911)</f>
        <v>0.43575796029307751</v>
      </c>
      <c r="K1911">
        <f>AVERAGE(F$52:F1911)</f>
        <v>0.43111668706055944</v>
      </c>
      <c r="L1911" s="2">
        <f>(NORMINV(0.975,0,1)*STDEV(B$52:B1911))/SQRT(A1911-50)</f>
        <v>4.7031592869543216E-3</v>
      </c>
      <c r="M1911" s="2">
        <f>(NORMINV(0.975,0,1)*STDEV(C$52:C1911))/SQRT(A1911-50)</f>
        <v>5.2173942731214857E-3</v>
      </c>
      <c r="N1911" s="2">
        <f>(NORMINV(0.975,0,1)*STDEV(D$52:D1911))/SQRT(A1911-50)</f>
        <v>4.9470743618125505E-3</v>
      </c>
      <c r="O1911" s="2">
        <f>(NORMINV(0.975,0,1)*STDEV(E$52:E1911))/SQRT(A1911-50)</f>
        <v>4.5143644099451827E-3</v>
      </c>
      <c r="P1911" s="2">
        <f>(NORMINV(0.975,0,1)*STDEV(F$52:F1911))/SQRT(A1911-50)</f>
        <v>4.4264554976208908E-3</v>
      </c>
    </row>
    <row r="1912" spans="1:16" x14ac:dyDescent="0.2">
      <c r="A1912">
        <v>1911</v>
      </c>
      <c r="B1912">
        <v>0.38737420423569041</v>
      </c>
      <c r="C1912">
        <v>0.44320621446291708</v>
      </c>
      <c r="D1912">
        <v>0.33450362557538982</v>
      </c>
      <c r="E1912">
        <v>0.45656419756530708</v>
      </c>
      <c r="F1912">
        <v>0.49966356760851538</v>
      </c>
      <c r="G1912">
        <f>AVERAGE(B$52:B1912)</f>
        <v>0.43439128562561058</v>
      </c>
      <c r="H1912">
        <f>AVERAGE(C$52:C1912)</f>
        <v>0.4525654920090465</v>
      </c>
      <c r="I1912">
        <f>AVERAGE(D$52:D1912)</f>
        <v>0.43900660021483107</v>
      </c>
      <c r="J1912">
        <f>AVERAGE(E$52:E1912)</f>
        <v>0.43576914043132153</v>
      </c>
      <c r="K1912">
        <f>AVERAGE(F$52:F1912)</f>
        <v>0.4311535204192633</v>
      </c>
      <c r="L1912" s="2">
        <f>(NORMINV(0.975,0,1)*STDEV(B$52:B1912))/SQRT(A1912-50)</f>
        <v>4.7008924719266227E-3</v>
      </c>
      <c r="M1912" s="2">
        <f>(NORMINV(0.975,0,1)*STDEV(C$52:C1912))/SQRT(A1912-50)</f>
        <v>5.2145993022706203E-3</v>
      </c>
      <c r="N1912" s="2">
        <f>(NORMINV(0.975,0,1)*STDEV(D$52:D1912))/SQRT(A1912-50)</f>
        <v>4.9456414672496936E-3</v>
      </c>
      <c r="O1912" s="2">
        <f>(NORMINV(0.975,0,1)*STDEV(E$52:E1912))/SQRT(A1912-50)</f>
        <v>4.5119911945901139E-3</v>
      </c>
      <c r="P1912" s="2">
        <f>(NORMINV(0.975,0,1)*STDEV(F$52:F1912))/SQRT(A1912-50)</f>
        <v>4.4246652978415955E-3</v>
      </c>
    </row>
    <row r="1913" spans="1:16" x14ac:dyDescent="0.2">
      <c r="A1913">
        <v>1912</v>
      </c>
      <c r="B1913">
        <v>0.31034300568603063</v>
      </c>
      <c r="C1913">
        <v>0.45223088163330921</v>
      </c>
      <c r="D1913">
        <v>0.59863386628449222</v>
      </c>
      <c r="E1913">
        <v>0.31428746982888911</v>
      </c>
      <c r="F1913">
        <v>0.42939532706582167</v>
      </c>
      <c r="G1913">
        <f>AVERAGE(B$52:B1913)</f>
        <v>0.43432466463745828</v>
      </c>
      <c r="H1913">
        <f>AVERAGE(C$52:C1913)</f>
        <v>0.45256531230422603</v>
      </c>
      <c r="I1913">
        <f>AVERAGE(D$52:D1913)</f>
        <v>0.43909232914397694</v>
      </c>
      <c r="J1913">
        <f>AVERAGE(E$52:E1913)</f>
        <v>0.43570389785849528</v>
      </c>
      <c r="K1913">
        <f>AVERAGE(F$52:F1913)</f>
        <v>0.43115257616934199</v>
      </c>
      <c r="L1913" s="2">
        <f>(NORMINV(0.975,0,1)*STDEV(B$52:B1913))/SQRT(A1913-50)</f>
        <v>4.7001812313708568E-3</v>
      </c>
      <c r="M1913" s="2">
        <f>(NORMINV(0.975,0,1)*STDEV(C$52:C1913))/SQRT(A1913-50)</f>
        <v>5.2117980250618399E-3</v>
      </c>
      <c r="N1913" s="2">
        <f>(NORMINV(0.975,0,1)*STDEV(D$52:D1913))/SQRT(A1913-50)</f>
        <v>4.945839663967771E-3</v>
      </c>
      <c r="O1913" s="2">
        <f>(NORMINV(0.975,0,1)*STDEV(E$52:E1913))/SQRT(A1913-50)</f>
        <v>4.5113799650180683E-3</v>
      </c>
      <c r="P1913" s="2">
        <f>(NORMINV(0.975,0,1)*STDEV(F$52:F1913))/SQRT(A1913-50)</f>
        <v>4.4222887494942426E-3</v>
      </c>
    </row>
    <row r="1914" spans="1:16" x14ac:dyDescent="0.2">
      <c r="A1914">
        <v>1913</v>
      </c>
      <c r="B1914">
        <v>0.37292176842879571</v>
      </c>
      <c r="C1914">
        <v>0.40136258331495223</v>
      </c>
      <c r="D1914">
        <v>0.52372685019070297</v>
      </c>
      <c r="E1914">
        <v>0.40560368174250011</v>
      </c>
      <c r="F1914">
        <v>0.42008773235046809</v>
      </c>
      <c r="G1914">
        <f>AVERAGE(B$52:B1914)</f>
        <v>0.43429170548758783</v>
      </c>
      <c r="H1914">
        <f>AVERAGE(C$52:C1914)</f>
        <v>0.45253782828437134</v>
      </c>
      <c r="I1914">
        <f>AVERAGE(D$52:D1914)</f>
        <v>0.43913775830181201</v>
      </c>
      <c r="J1914">
        <f>AVERAGE(E$52:E1914)</f>
        <v>0.4356877410060444</v>
      </c>
      <c r="K1914">
        <f>AVERAGE(F$52:F1914)</f>
        <v>0.4311466369080329</v>
      </c>
      <c r="L1914" s="2">
        <f>(NORMINV(0.975,0,1)*STDEV(B$52:B1914))/SQRT(A1914-50)</f>
        <v>4.6981017802771967E-3</v>
      </c>
      <c r="M1914" s="2">
        <f>(NORMINV(0.975,0,1)*STDEV(C$52:C1914))/SQRT(A1914-50)</f>
        <v>5.2092782668377007E-3</v>
      </c>
      <c r="N1914" s="2">
        <f>(NORMINV(0.975,0,1)*STDEV(D$52:D1914))/SQRT(A1914-50)</f>
        <v>4.9439860301494576E-3</v>
      </c>
      <c r="O1914" s="2">
        <f>(NORMINV(0.975,0,1)*STDEV(E$52:E1914))/SQRT(A1914-50)</f>
        <v>4.5090689457216683E-3</v>
      </c>
      <c r="P1914" s="2">
        <f>(NORMINV(0.975,0,1)*STDEV(F$52:F1914))/SQRT(A1914-50)</f>
        <v>4.4199296951943625E-3</v>
      </c>
    </row>
    <row r="1915" spans="1:16" x14ac:dyDescent="0.2">
      <c r="A1915">
        <v>1914</v>
      </c>
      <c r="B1915">
        <v>0.53014435850825581</v>
      </c>
      <c r="C1915">
        <v>0.42893091596584099</v>
      </c>
      <c r="D1915">
        <v>0.52860964037688951</v>
      </c>
      <c r="E1915">
        <v>0.15580689059597139</v>
      </c>
      <c r="F1915">
        <v>0.43813335823773342</v>
      </c>
      <c r="G1915">
        <f>AVERAGE(B$52:B1915)</f>
        <v>0.43434312858470187</v>
      </c>
      <c r="H1915">
        <f>AVERAGE(C$52:C1915)</f>
        <v>0.45252516363183992</v>
      </c>
      <c r="I1915">
        <f>AVERAGE(D$52:D1915)</f>
        <v>0.43918575823854755</v>
      </c>
      <c r="J1915">
        <f>AVERAGE(E$52:E1915)</f>
        <v>0.43553759033522355</v>
      </c>
      <c r="K1915">
        <f>AVERAGE(F$52:F1915)</f>
        <v>0.4311503851490896</v>
      </c>
      <c r="L1915" s="2">
        <f>(NORMINV(0.975,0,1)*STDEV(B$52:B1915))/SQRT(A1915-50)</f>
        <v>4.6966622048072604E-3</v>
      </c>
      <c r="M1915" s="2">
        <f>(NORMINV(0.975,0,1)*STDEV(C$52:C1915))/SQRT(A1915-50)</f>
        <v>5.2065420101895191E-3</v>
      </c>
      <c r="N1915" s="2">
        <f>(NORMINV(0.975,0,1)*STDEV(D$52:D1915))/SQRT(A1915-50)</f>
        <v>4.9422284620952899E-3</v>
      </c>
      <c r="O1915" s="2">
        <f>(NORMINV(0.975,0,1)*STDEV(E$52:E1915))/SQRT(A1915-50)</f>
        <v>4.5162477982233374E-3</v>
      </c>
      <c r="P1915" s="2">
        <f>(NORMINV(0.975,0,1)*STDEV(F$52:F1915))/SQRT(A1915-50)</f>
        <v>4.4175639604390401E-3</v>
      </c>
    </row>
    <row r="1916" spans="1:16" x14ac:dyDescent="0.2">
      <c r="A1916">
        <v>1915</v>
      </c>
      <c r="B1916">
        <v>0.47996865972756653</v>
      </c>
      <c r="C1916">
        <v>0.38266964917280227</v>
      </c>
      <c r="D1916">
        <v>0.41987178112138202</v>
      </c>
      <c r="E1916">
        <v>0.37277507470446991</v>
      </c>
      <c r="F1916">
        <v>0.37436907619489251</v>
      </c>
      <c r="G1916">
        <f>AVERAGE(B$52:B1916)</f>
        <v>0.43436759267646752</v>
      </c>
      <c r="H1916">
        <f>AVERAGE(C$52:C1916)</f>
        <v>0.45248770759191553</v>
      </c>
      <c r="I1916">
        <f>AVERAGE(D$52:D1916)</f>
        <v>0.43917540221864559</v>
      </c>
      <c r="J1916">
        <f>AVERAGE(E$52:E1916)</f>
        <v>0.43550393751182903</v>
      </c>
      <c r="K1916">
        <f>AVERAGE(F$52:F1916)</f>
        <v>0.43111993940702298</v>
      </c>
      <c r="L1916" s="2">
        <f>(NORMINV(0.975,0,1)*STDEV(B$52:B1916))/SQRT(A1916-50)</f>
        <v>4.6943880936744335E-3</v>
      </c>
      <c r="M1916" s="2">
        <f>(NORMINV(0.975,0,1)*STDEV(C$52:C1916))/SQRT(A1916-50)</f>
        <v>5.2042673615684621E-3</v>
      </c>
      <c r="N1916" s="2">
        <f>(NORMINV(0.975,0,1)*STDEV(D$52:D1916))/SQRT(A1916-50)</f>
        <v>4.93961946513591E-3</v>
      </c>
      <c r="O1916" s="2">
        <f>(NORMINV(0.975,0,1)*STDEV(E$52:E1916))/SQRT(A1916-50)</f>
        <v>4.5143074506695446E-3</v>
      </c>
      <c r="P1916" s="2">
        <f>(NORMINV(0.975,0,1)*STDEV(F$52:F1916))/SQRT(A1916-50)</f>
        <v>4.4155978850850368E-3</v>
      </c>
    </row>
    <row r="1917" spans="1:16" x14ac:dyDescent="0.2">
      <c r="A1917">
        <v>1916</v>
      </c>
      <c r="B1917">
        <v>0.47193226381263992</v>
      </c>
      <c r="C1917">
        <v>0.56182079766012227</v>
      </c>
      <c r="D1917">
        <v>0.44075183126719347</v>
      </c>
      <c r="E1917">
        <v>0.45910470928485192</v>
      </c>
      <c r="F1917">
        <v>0.39938104636171351</v>
      </c>
      <c r="G1917">
        <f>AVERAGE(B$52:B1917)</f>
        <v>0.43438772379711921</v>
      </c>
      <c r="H1917">
        <f>AVERAGE(C$52:C1917)</f>
        <v>0.45254629981596067</v>
      </c>
      <c r="I1917">
        <f>AVERAGE(D$52:D1917)</f>
        <v>0.43917624703592778</v>
      </c>
      <c r="J1917">
        <f>AVERAGE(E$52:E1917)</f>
        <v>0.43551658529948872</v>
      </c>
      <c r="K1917">
        <f>AVERAGE(F$52:F1917)</f>
        <v>0.43110293035394398</v>
      </c>
      <c r="L1917" s="2">
        <f>(NORMINV(0.975,0,1)*STDEV(B$52:B1917))/SQRT(A1917-50)</f>
        <v>4.6920375706905153E-3</v>
      </c>
      <c r="M1917" s="2">
        <f>(NORMINV(0.975,0,1)*STDEV(C$52:C1917))/SQRT(A1917-50)</f>
        <v>5.2027451715084749E-3</v>
      </c>
      <c r="N1917" s="2">
        <f>(NORMINV(0.975,0,1)*STDEV(D$52:D1917))/SQRT(A1917-50)</f>
        <v>4.9369718629787909E-3</v>
      </c>
      <c r="O1917" s="2">
        <f>(NORMINV(0.975,0,1)*STDEV(E$52:E1917))/SQRT(A1917-50)</f>
        <v>4.5119556569804212E-3</v>
      </c>
      <c r="P1917" s="2">
        <f>(NORMINV(0.975,0,1)*STDEV(F$52:F1917))/SQRT(A1917-50)</f>
        <v>4.413356817669108E-3</v>
      </c>
    </row>
    <row r="1918" spans="1:16" x14ac:dyDescent="0.2">
      <c r="A1918">
        <v>1917</v>
      </c>
      <c r="B1918">
        <v>0.49699761751346722</v>
      </c>
      <c r="C1918">
        <v>0.44715383193183711</v>
      </c>
      <c r="D1918">
        <v>0.32796675106087159</v>
      </c>
      <c r="E1918">
        <v>0.54558181265010819</v>
      </c>
      <c r="F1918">
        <v>0.38882935106923128</v>
      </c>
      <c r="G1918">
        <f>AVERAGE(B$52:B1918)</f>
        <v>0.43442125882321259</v>
      </c>
      <c r="H1918">
        <f>AVERAGE(C$52:C1918)</f>
        <v>0.45254341150964889</v>
      </c>
      <c r="I1918">
        <f>AVERAGE(D$52:D1918)</f>
        <v>0.43911668115699098</v>
      </c>
      <c r="J1918">
        <f>AVERAGE(E$52:E1918)</f>
        <v>0.43557553828682166</v>
      </c>
      <c r="K1918">
        <f>AVERAGE(F$52:F1918)</f>
        <v>0.43108028783691954</v>
      </c>
      <c r="L1918" s="2">
        <f>(NORMINV(0.975,0,1)*STDEV(B$52:B1918))/SQRT(A1918-50)</f>
        <v>4.6899843433525221E-3</v>
      </c>
      <c r="M1918" s="2">
        <f>(NORMINV(0.975,0,1)*STDEV(C$52:C1918))/SQRT(A1918-50)</f>
        <v>5.199960818950162E-3</v>
      </c>
      <c r="N1918" s="2">
        <f>(NORMINV(0.975,0,1)*STDEV(D$52:D1918))/SQRT(A1918-50)</f>
        <v>4.935707753297997E-3</v>
      </c>
      <c r="O1918" s="2">
        <f>(NORMINV(0.975,0,1)*STDEV(E$52:E1918))/SQRT(A1918-50)</f>
        <v>4.5110183653583333E-3</v>
      </c>
      <c r="P1918" s="2">
        <f>(NORMINV(0.975,0,1)*STDEV(F$52:F1918))/SQRT(A1918-50)</f>
        <v>4.4112155461794407E-3</v>
      </c>
    </row>
    <row r="1919" spans="1:16" x14ac:dyDescent="0.2">
      <c r="A1919">
        <v>1918</v>
      </c>
      <c r="B1919">
        <v>0.57328936590928037</v>
      </c>
      <c r="C1919">
        <v>0.42673470795905882</v>
      </c>
      <c r="D1919">
        <v>0.49586146409235049</v>
      </c>
      <c r="E1919">
        <v>0.37148538688347488</v>
      </c>
      <c r="F1919">
        <v>0.46939437565419861</v>
      </c>
      <c r="G1919">
        <f>AVERAGE(B$52:B1919)</f>
        <v>0.43449559935163129</v>
      </c>
      <c r="H1919">
        <f>AVERAGE(C$52:C1919)</f>
        <v>0.45252959528719139</v>
      </c>
      <c r="I1919">
        <f>AVERAGE(D$52:D1919)</f>
        <v>0.43914705844978297</v>
      </c>
      <c r="J1919">
        <f>AVERAGE(E$52:E1919)</f>
        <v>0.43554122878392909</v>
      </c>
      <c r="K1919">
        <f>AVERAGE(F$52:F1919)</f>
        <v>0.43110079859056905</v>
      </c>
      <c r="L1919" s="2">
        <f>(NORMINV(0.975,0,1)*STDEV(B$52:B1919))/SQRT(A1919-50)</f>
        <v>4.6897369591963264E-3</v>
      </c>
      <c r="M1919" s="2">
        <f>(NORMINV(0.975,0,1)*STDEV(C$52:C1919))/SQRT(A1919-50)</f>
        <v>5.1972469148416018E-3</v>
      </c>
      <c r="N1919" s="2">
        <f>(NORMINV(0.975,0,1)*STDEV(D$52:D1919))/SQRT(A1919-50)</f>
        <v>4.9334240827206034E-3</v>
      </c>
      <c r="O1919" s="2">
        <f>(NORMINV(0.975,0,1)*STDEV(E$52:E1919))/SQRT(A1919-50)</f>
        <v>4.509104278038272E-3</v>
      </c>
      <c r="P1919" s="2">
        <f>(NORMINV(0.975,0,1)*STDEV(F$52:F1919))/SQRT(A1919-50)</f>
        <v>4.409036720747361E-3</v>
      </c>
    </row>
    <row r="1920" spans="1:16" x14ac:dyDescent="0.2">
      <c r="A1920">
        <v>1919</v>
      </c>
      <c r="B1920">
        <v>0.65728863371099555</v>
      </c>
      <c r="C1920">
        <v>0.48483740862974678</v>
      </c>
      <c r="D1920">
        <v>0.48298270943913041</v>
      </c>
      <c r="E1920">
        <v>0.34366603389250289</v>
      </c>
      <c r="F1920">
        <v>0.58153898703480922</v>
      </c>
      <c r="G1920">
        <f>AVERAGE(B$52:B1920)</f>
        <v>0.43461480375738804</v>
      </c>
      <c r="H1920">
        <f>AVERAGE(C$52:C1920)</f>
        <v>0.45254688143665239</v>
      </c>
      <c r="I1920">
        <f>AVERAGE(D$52:D1920)</f>
        <v>0.43917051251665795</v>
      </c>
      <c r="J1920">
        <f>AVERAGE(E$52:E1920)</f>
        <v>0.43549207137628254</v>
      </c>
      <c r="K1920">
        <f>AVERAGE(F$52:F1920)</f>
        <v>0.43118128986314491</v>
      </c>
      <c r="L1920" s="2">
        <f>(NORMINV(0.975,0,1)*STDEV(B$52:B1920))/SQRT(A1920-50)</f>
        <v>4.6930462920435423E-3</v>
      </c>
      <c r="M1920" s="2">
        <f>(NORMINV(0.975,0,1)*STDEV(C$52:C1920))/SQRT(A1920-50)</f>
        <v>5.1945758956019675E-3</v>
      </c>
      <c r="N1920" s="2">
        <f>(NORMINV(0.975,0,1)*STDEV(D$52:D1920))/SQRT(A1920-50)</f>
        <v>4.9309980477032656E-3</v>
      </c>
      <c r="O1920" s="2">
        <f>(NORMINV(0.975,0,1)*STDEV(E$52:E1920))/SQRT(A1920-50)</f>
        <v>4.5077208181007787E-3</v>
      </c>
      <c r="P1920" s="2">
        <f>(NORMINV(0.975,0,1)*STDEV(F$52:F1920))/SQRT(A1920-50)</f>
        <v>4.4095000709488399E-3</v>
      </c>
    </row>
    <row r="1921" spans="1:16" x14ac:dyDescent="0.2">
      <c r="A1921">
        <v>1920</v>
      </c>
      <c r="B1921">
        <v>0.67039726030466629</v>
      </c>
      <c r="C1921">
        <v>0.50293099282979503</v>
      </c>
      <c r="D1921">
        <v>0.34233052484980442</v>
      </c>
      <c r="E1921">
        <v>0.40114268416541649</v>
      </c>
      <c r="F1921">
        <v>0.25084534653115692</v>
      </c>
      <c r="G1921">
        <f>AVERAGE(B$52:B1921)</f>
        <v>0.43474089063254701</v>
      </c>
      <c r="H1921">
        <f>AVERAGE(C$52:C1921)</f>
        <v>0.45257382481172892</v>
      </c>
      <c r="I1921">
        <f>AVERAGE(D$52:D1921)</f>
        <v>0.43911872642699651</v>
      </c>
      <c r="J1921">
        <f>AVERAGE(E$52:E1921)</f>
        <v>0.43547370272002006</v>
      </c>
      <c r="K1921">
        <f>AVERAGE(F$52:F1921)</f>
        <v>0.4310848535298123</v>
      </c>
      <c r="L1921" s="2">
        <f>(NORMINV(0.975,0,1)*STDEV(B$52:B1921))/SQRT(A1921-50)</f>
        <v>4.6970414961500628E-3</v>
      </c>
      <c r="M1921" s="2">
        <f>(NORMINV(0.975,0,1)*STDEV(C$52:C1921))/SQRT(A1921-50)</f>
        <v>5.1920658643244653E-3</v>
      </c>
      <c r="N1921" s="2">
        <f>(NORMINV(0.975,0,1)*STDEV(D$52:D1921))/SQRT(A1921-50)</f>
        <v>4.9294055113986495E-3</v>
      </c>
      <c r="O1921" s="2">
        <f>(NORMINV(0.975,0,1)*STDEV(E$52:E1921))/SQRT(A1921-50)</f>
        <v>4.5054534705489422E-3</v>
      </c>
      <c r="P1921" s="2">
        <f>(NORMINV(0.975,0,1)*STDEV(F$52:F1921))/SQRT(A1921-50)</f>
        <v>4.4111926870513199E-3</v>
      </c>
    </row>
    <row r="1922" spans="1:16" x14ac:dyDescent="0.2">
      <c r="A1922">
        <v>1921</v>
      </c>
      <c r="B1922">
        <v>0.52045554420029772</v>
      </c>
      <c r="C1922">
        <v>0.37262413060787519</v>
      </c>
      <c r="D1922">
        <v>0.4018649081606418</v>
      </c>
      <c r="E1922">
        <v>0.41328616294368048</v>
      </c>
      <c r="F1922">
        <v>0.28212116225957551</v>
      </c>
      <c r="G1922">
        <f>AVERAGE(B$52:B1922)</f>
        <v>0.43478670284717436</v>
      </c>
      <c r="H1922">
        <f>AVERAGE(C$52:C1922)</f>
        <v>0.45253109381536127</v>
      </c>
      <c r="I1922">
        <f>AVERAGE(D$52:D1922)</f>
        <v>0.43909881524673661</v>
      </c>
      <c r="J1922">
        <f>AVERAGE(E$52:E1922)</f>
        <v>0.43546184406701288</v>
      </c>
      <c r="K1922">
        <f>AVERAGE(F$52:F1922)</f>
        <v>0.43100523637787741</v>
      </c>
      <c r="L1922" s="2">
        <f>(NORMINV(0.975,0,1)*STDEV(B$52:B1922))/SQRT(A1922-50)</f>
        <v>4.6953889923735861E-3</v>
      </c>
      <c r="M1922" s="2">
        <f>(NORMINV(0.975,0,1)*STDEV(C$52:C1922))/SQRT(A1922-50)</f>
        <v>5.189965897091039E-3</v>
      </c>
      <c r="N1922" s="2">
        <f>(NORMINV(0.975,0,1)*STDEV(D$52:D1922))/SQRT(A1922-50)</f>
        <v>4.9269247279730335E-3</v>
      </c>
      <c r="O1922" s="2">
        <f>(NORMINV(0.975,0,1)*STDEV(E$52:E1922))/SQRT(A1922-50)</f>
        <v>4.5031047639450157E-3</v>
      </c>
      <c r="P1922" s="2">
        <f>(NORMINV(0.975,0,1)*STDEV(F$52:F1922))/SQRT(A1922-50)</f>
        <v>4.4115950941166103E-3</v>
      </c>
    </row>
    <row r="1923" spans="1:16" x14ac:dyDescent="0.2">
      <c r="A1923">
        <v>1922</v>
      </c>
      <c r="B1923">
        <v>0.42179765706094102</v>
      </c>
      <c r="C1923">
        <v>0.48680625054698817</v>
      </c>
      <c r="D1923">
        <v>0.2744785167403877</v>
      </c>
      <c r="E1923">
        <v>0.26464647599586288</v>
      </c>
      <c r="F1923">
        <v>0.48072698972564448</v>
      </c>
      <c r="G1923">
        <f>AVERAGE(B$52:B1923)</f>
        <v>0.43477976425433978</v>
      </c>
      <c r="H1923">
        <f>AVERAGE(C$52:C1923)</f>
        <v>0.45254940319395726</v>
      </c>
      <c r="I1923">
        <f>AVERAGE(D$52:D1923)</f>
        <v>0.43901087705309</v>
      </c>
      <c r="J1923">
        <f>AVERAGE(E$52:E1923)</f>
        <v>0.43537059654133387</v>
      </c>
      <c r="K1923">
        <f>AVERAGE(F$52:F1923)</f>
        <v>0.43103179714355461</v>
      </c>
      <c r="L1923" s="2">
        <f>(NORMINV(0.975,0,1)*STDEV(B$52:B1923))/SQRT(A1923-50)</f>
        <v>4.6928998061145279E-3</v>
      </c>
      <c r="M1923" s="2">
        <f>(NORMINV(0.975,0,1)*STDEV(C$52:C1923))/SQRT(A1923-50)</f>
        <v>5.1873168682501315E-3</v>
      </c>
      <c r="N1923" s="2">
        <f>(NORMINV(0.975,0,1)*STDEV(D$52:D1923))/SQRT(A1923-50)</f>
        <v>4.9273075174688192E-3</v>
      </c>
      <c r="O1923" s="2">
        <f>(NORMINV(0.975,0,1)*STDEV(E$52:E1923))/SQRT(A1923-50)</f>
        <v>4.504250486840603E-3</v>
      </c>
      <c r="P1923" s="2">
        <f>(NORMINV(0.975,0,1)*STDEV(F$52:F1923))/SQRT(A1923-50)</f>
        <v>4.4095451473792216E-3</v>
      </c>
    </row>
    <row r="1924" spans="1:16" x14ac:dyDescent="0.2">
      <c r="A1924">
        <v>1923</v>
      </c>
      <c r="B1924">
        <v>0.38488912085394128</v>
      </c>
      <c r="C1924">
        <v>0.39951455057786911</v>
      </c>
      <c r="D1924">
        <v>0.43233240703320969</v>
      </c>
      <c r="E1924">
        <v>0.38477241090323888</v>
      </c>
      <c r="F1924">
        <v>0.44822266251340143</v>
      </c>
      <c r="G1924">
        <f>AVERAGE(B$52:B1924)</f>
        <v>0.43475312749865352</v>
      </c>
      <c r="H1924">
        <f>AVERAGE(C$52:C1924)</f>
        <v>0.45252108773607364</v>
      </c>
      <c r="I1924">
        <f>AVERAGE(D$52:D1924)</f>
        <v>0.43900731139904842</v>
      </c>
      <c r="J1924">
        <f>AVERAGE(E$52:E1924)</f>
        <v>0.43534358202684476</v>
      </c>
      <c r="K1924">
        <f>AVERAGE(F$52:F1924)</f>
        <v>0.43104097539522035</v>
      </c>
      <c r="L1924" s="2">
        <f>(NORMINV(0.975,0,1)*STDEV(B$52:B1924))/SQRT(A1924-50)</f>
        <v>4.6906841245249273E-3</v>
      </c>
      <c r="M1924" s="2">
        <f>(NORMINV(0.975,0,1)*STDEV(C$52:C1924))/SQRT(A1924-50)</f>
        <v>5.1848436284142371E-3</v>
      </c>
      <c r="N1924" s="2">
        <f>(NORMINV(0.975,0,1)*STDEV(D$52:D1924))/SQRT(A1924-50)</f>
        <v>4.9246810700843873E-3</v>
      </c>
      <c r="O1924" s="2">
        <f>(NORMINV(0.975,0,1)*STDEV(E$52:E1924))/SQRT(A1924-50)</f>
        <v>4.5021563668116013E-3</v>
      </c>
      <c r="P1924" s="2">
        <f>(NORMINV(0.975,0,1)*STDEV(F$52:F1924))/SQRT(A1924-50)</f>
        <v>4.4072269631584724E-3</v>
      </c>
    </row>
    <row r="1925" spans="1:16" x14ac:dyDescent="0.2">
      <c r="A1925">
        <v>1924</v>
      </c>
      <c r="B1925">
        <v>0.54085213890434269</v>
      </c>
      <c r="C1925">
        <v>0.39797999680991808</v>
      </c>
      <c r="D1925">
        <v>0.40246833123261161</v>
      </c>
      <c r="E1925">
        <v>0.21854950375923141</v>
      </c>
      <c r="F1925">
        <v>0.4786622755472506</v>
      </c>
      <c r="G1925">
        <f>AVERAGE(B$52:B1925)</f>
        <v>0.43480974383344845</v>
      </c>
      <c r="H1925">
        <f>AVERAGE(C$52:C1925)</f>
        <v>0.45249198363205756</v>
      </c>
      <c r="I1925">
        <f>AVERAGE(D$52:D1925)</f>
        <v>0.43898781354410371</v>
      </c>
      <c r="J1925">
        <f>AVERAGE(E$52:E1925)</f>
        <v>0.43522789681965823</v>
      </c>
      <c r="K1925">
        <f>AVERAGE(F$52:F1925)</f>
        <v>0.43106638697481053</v>
      </c>
      <c r="L1925" s="2">
        <f>(NORMINV(0.975,0,1)*STDEV(B$52:B1925))/SQRT(A1925-50)</f>
        <v>4.6894934831412955E-3</v>
      </c>
      <c r="M1925" s="2">
        <f>(NORMINV(0.975,0,1)*STDEV(C$52:C1925))/SQRT(A1925-50)</f>
        <v>5.182390112300846E-3</v>
      </c>
      <c r="N1925" s="2">
        <f>(NORMINV(0.975,0,1)*STDEV(D$52:D1925))/SQRT(A1925-50)</f>
        <v>4.9222008202836048E-3</v>
      </c>
      <c r="O1925" s="2">
        <f>(NORMINV(0.975,0,1)*STDEV(E$52:E1925))/SQRT(A1925-50)</f>
        <v>4.5054622636685237E-3</v>
      </c>
      <c r="P1925" s="2">
        <f>(NORMINV(0.975,0,1)*STDEV(F$52:F1925))/SQRT(A1925-50)</f>
        <v>4.4051561272359313E-3</v>
      </c>
    </row>
    <row r="1926" spans="1:16" x14ac:dyDescent="0.2">
      <c r="A1926">
        <v>1925</v>
      </c>
      <c r="B1926">
        <v>0.54613160111495007</v>
      </c>
      <c r="C1926">
        <v>0.46630218224349529</v>
      </c>
      <c r="D1926">
        <v>0.3904071742534172</v>
      </c>
      <c r="E1926">
        <v>0.31808377869923782</v>
      </c>
      <c r="F1926">
        <v>0.31684898764837272</v>
      </c>
      <c r="G1926">
        <f>AVERAGE(B$52:B1926)</f>
        <v>0.43486911549066526</v>
      </c>
      <c r="H1926">
        <f>AVERAGE(C$52:C1926)</f>
        <v>0.45249934907131695</v>
      </c>
      <c r="I1926">
        <f>AVERAGE(D$52:D1926)</f>
        <v>0.43896190386981532</v>
      </c>
      <c r="J1926">
        <f>AVERAGE(E$52:E1926)</f>
        <v>0.43516541995666064</v>
      </c>
      <c r="K1926">
        <f>AVERAGE(F$52:F1926)</f>
        <v>0.43100547102850312</v>
      </c>
      <c r="L1926" s="2">
        <f>(NORMINV(0.975,0,1)*STDEV(B$52:B1926))/SQRT(A1926-50)</f>
        <v>4.6884360726602578E-3</v>
      </c>
      <c r="M1926" s="2">
        <f>(NORMINV(0.975,0,1)*STDEV(C$52:C1926))/SQRT(A1926-50)</f>
        <v>5.1796455505131178E-3</v>
      </c>
      <c r="N1926" s="2">
        <f>(NORMINV(0.975,0,1)*STDEV(D$52:D1926))/SQRT(A1926-50)</f>
        <v>4.9198370363903845E-3</v>
      </c>
      <c r="O1926" s="2">
        <f>(NORMINV(0.975,0,1)*STDEV(E$52:E1926))/SQRT(A1926-50)</f>
        <v>4.5047233356088562E-3</v>
      </c>
      <c r="P1926" s="2">
        <f>(NORMINV(0.975,0,1)*STDEV(F$52:F1926))/SQRT(A1926-50)</f>
        <v>4.40442460650994E-3</v>
      </c>
    </row>
    <row r="1927" spans="1:16" x14ac:dyDescent="0.2">
      <c r="A1927">
        <v>1926</v>
      </c>
      <c r="B1927">
        <v>0.39155516601811308</v>
      </c>
      <c r="C1927">
        <v>0.31437371564847838</v>
      </c>
      <c r="D1927">
        <v>0.33361616831821361</v>
      </c>
      <c r="E1927">
        <v>0.38519434049546381</v>
      </c>
      <c r="F1927">
        <v>0.40235860090453729</v>
      </c>
      <c r="G1927">
        <f>AVERAGE(B$52:B1927)</f>
        <v>0.43484602703145808</v>
      </c>
      <c r="H1927">
        <f>AVERAGE(C$52:C1927)</f>
        <v>0.45242572133495085</v>
      </c>
      <c r="I1927">
        <f>AVERAGE(D$52:D1927)</f>
        <v>0.43890574942655758</v>
      </c>
      <c r="J1927">
        <f>AVERAGE(E$52:E1927)</f>
        <v>0.43513878292070052</v>
      </c>
      <c r="K1927">
        <f>AVERAGE(F$52:F1927)</f>
        <v>0.4309902008418699</v>
      </c>
      <c r="L1927" s="2">
        <f>(NORMINV(0.975,0,1)*STDEV(B$52:B1927))/SQRT(A1927-50)</f>
        <v>4.6861547389340482E-3</v>
      </c>
      <c r="M1927" s="2">
        <f>(NORMINV(0.975,0,1)*STDEV(C$52:C1927))/SQRT(A1927-50)</f>
        <v>5.1788947362436761E-3</v>
      </c>
      <c r="N1927" s="2">
        <f>(NORMINV(0.975,0,1)*STDEV(D$52:D1927))/SQRT(A1927-50)</f>
        <v>4.918445397913594E-3</v>
      </c>
      <c r="O1927" s="2">
        <f>(NORMINV(0.975,0,1)*STDEV(E$52:E1927))/SQRT(A1927-50)</f>
        <v>4.5026241390272986E-3</v>
      </c>
      <c r="P1927" s="2">
        <f>(NORMINV(0.975,0,1)*STDEV(F$52:F1927))/SQRT(A1927-50)</f>
        <v>4.4021779462593029E-3</v>
      </c>
    </row>
    <row r="1928" spans="1:16" x14ac:dyDescent="0.2">
      <c r="A1928">
        <v>1927</v>
      </c>
      <c r="B1928">
        <v>0.39048159638066587</v>
      </c>
      <c r="C1928">
        <v>0.22160696629001231</v>
      </c>
      <c r="D1928">
        <v>0.36492325097250922</v>
      </c>
      <c r="E1928">
        <v>0.50520743978072147</v>
      </c>
      <c r="F1928">
        <v>0.35148744276193461</v>
      </c>
      <c r="G1928">
        <f>AVERAGE(B$52:B1928)</f>
        <v>0.43482239121331706</v>
      </c>
      <c r="H1928">
        <f>AVERAGE(C$52:C1928)</f>
        <v>0.45230274916923691</v>
      </c>
      <c r="I1928">
        <f>AVERAGE(D$52:D1928)</f>
        <v>0.43886633413702425</v>
      </c>
      <c r="J1928">
        <f>AVERAGE(E$52:E1928)</f>
        <v>0.43517611305221893</v>
      </c>
      <c r="K1928">
        <f>AVERAGE(F$52:F1928)</f>
        <v>0.4309478445509376</v>
      </c>
      <c r="L1928" s="2">
        <f>(NORMINV(0.975,0,1)*STDEV(B$52:B1928))/SQRT(A1928-50)</f>
        <v>4.6838865470045067E-3</v>
      </c>
      <c r="M1928" s="2">
        <f>(NORMINV(0.975,0,1)*STDEV(C$52:C1928))/SQRT(A1928-50)</f>
        <v>5.1817432673662367E-3</v>
      </c>
      <c r="N1928" s="2">
        <f>(NORMINV(0.975,0,1)*STDEV(D$52:D1928))/SQRT(A1928-50)</f>
        <v>4.916431301027E-3</v>
      </c>
      <c r="O1928" s="2">
        <f>(NORMINV(0.975,0,1)*STDEV(E$52:E1928))/SQRT(A1928-50)</f>
        <v>4.5008193923081223E-3</v>
      </c>
      <c r="P1928" s="2">
        <f>(NORMINV(0.975,0,1)*STDEV(F$52:F1928))/SQRT(A1928-50)</f>
        <v>4.4006151127672791E-3</v>
      </c>
    </row>
    <row r="1929" spans="1:16" x14ac:dyDescent="0.2">
      <c r="A1929">
        <v>1928</v>
      </c>
      <c r="B1929">
        <v>0.48328256273149212</v>
      </c>
      <c r="C1929">
        <v>0.35657083148945878</v>
      </c>
      <c r="D1929">
        <v>0.43137009323589148</v>
      </c>
      <c r="E1929">
        <v>0.48485587244607747</v>
      </c>
      <c r="F1929">
        <v>0.47186468485767991</v>
      </c>
      <c r="G1929">
        <f>AVERAGE(B$52:B1929)</f>
        <v>0.4348481953515056</v>
      </c>
      <c r="H1929">
        <f>AVERAGE(C$52:C1929)</f>
        <v>0.45225177370721359</v>
      </c>
      <c r="I1929">
        <f>AVERAGE(D$52:D1929)</f>
        <v>0.43886234252845069</v>
      </c>
      <c r="J1929">
        <f>AVERAGE(E$52:E1929)</f>
        <v>0.4352025665982221</v>
      </c>
      <c r="K1929">
        <f>AVERAGE(F$52:F1929)</f>
        <v>0.43096963200583999</v>
      </c>
      <c r="L1929" s="2">
        <f>(NORMINV(0.975,0,1)*STDEV(B$52:B1929))/SQRT(A1929-50)</f>
        <v>4.6816649855784646E-3</v>
      </c>
      <c r="M1929" s="2">
        <f>(NORMINV(0.975,0,1)*STDEV(C$52:C1929))/SQRT(A1929-50)</f>
        <v>5.1799469657833721E-3</v>
      </c>
      <c r="N1929" s="2">
        <f>(NORMINV(0.975,0,1)*STDEV(D$52:D1929))/SQRT(A1929-50)</f>
        <v>4.9138189235435831E-3</v>
      </c>
      <c r="O1929" s="2">
        <f>(NORMINV(0.975,0,1)*STDEV(E$52:E1929))/SQRT(A1929-50)</f>
        <v>4.4987209368320584E-3</v>
      </c>
      <c r="P1929" s="2">
        <f>(NORMINV(0.975,0,1)*STDEV(F$52:F1929))/SQRT(A1929-50)</f>
        <v>4.3984785371356172E-3</v>
      </c>
    </row>
    <row r="1930" spans="1:16" x14ac:dyDescent="0.2">
      <c r="A1930">
        <v>1929</v>
      </c>
      <c r="B1930">
        <v>0.39089428988807112</v>
      </c>
      <c r="C1930">
        <v>0.47828951173151812</v>
      </c>
      <c r="D1930">
        <v>0.38462863839117523</v>
      </c>
      <c r="E1930">
        <v>0.30516009569764341</v>
      </c>
      <c r="F1930">
        <v>0.40515406878025328</v>
      </c>
      <c r="G1930">
        <f>AVERAGE(B$52:B1930)</f>
        <v>0.43482480317190825</v>
      </c>
      <c r="H1930">
        <f>AVERAGE(C$52:C1930)</f>
        <v>0.45226563093873268</v>
      </c>
      <c r="I1930">
        <f>AVERAGE(D$52:D1930)</f>
        <v>0.43883347946078849</v>
      </c>
      <c r="J1930">
        <f>AVERAGE(E$52:E1930)</f>
        <v>0.43513335825820049</v>
      </c>
      <c r="K1930">
        <f>AVERAGE(F$52:F1930)</f>
        <v>0.43095589301529952</v>
      </c>
      <c r="L1930" s="2">
        <f>(NORMINV(0.975,0,1)*STDEV(B$52:B1930))/SQRT(A1930-50)</f>
        <v>4.6793973590531493E-3</v>
      </c>
      <c r="M1930" s="2">
        <f>(NORMINV(0.975,0,1)*STDEV(C$52:C1930))/SQRT(A1930-50)</f>
        <v>5.1772607142233328E-3</v>
      </c>
      <c r="N1930" s="2">
        <f>(NORMINV(0.975,0,1)*STDEV(D$52:D1930))/SQRT(A1930-50)</f>
        <v>4.9115289011332818E-3</v>
      </c>
      <c r="O1930" s="2">
        <f>(NORMINV(0.975,0,1)*STDEV(E$52:E1930))/SQRT(A1930-50)</f>
        <v>4.4983717163207763E-3</v>
      </c>
      <c r="P1930" s="2">
        <f>(NORMINV(0.975,0,1)*STDEV(F$52:F1930))/SQRT(A1930-50)</f>
        <v>4.3962195233837121E-3</v>
      </c>
    </row>
    <row r="1931" spans="1:16" x14ac:dyDescent="0.2">
      <c r="A1931">
        <v>1930</v>
      </c>
      <c r="B1931">
        <v>0.4298528195002132</v>
      </c>
      <c r="C1931">
        <v>0.39490684154376282</v>
      </c>
      <c r="D1931">
        <v>0.46172365951615502</v>
      </c>
      <c r="E1931">
        <v>0.45472189793703738</v>
      </c>
      <c r="F1931">
        <v>0.37280634961880371</v>
      </c>
      <c r="G1931">
        <f>AVERAGE(B$52:B1931)</f>
        <v>0.43482215849974243</v>
      </c>
      <c r="H1931">
        <f>AVERAGE(C$52:C1931)</f>
        <v>0.45223512094437363</v>
      </c>
      <c r="I1931">
        <f>AVERAGE(D$52:D1931)</f>
        <v>0.43884565508847745</v>
      </c>
      <c r="J1931">
        <f>AVERAGE(E$52:E1931)</f>
        <v>0.43514377769419982</v>
      </c>
      <c r="K1931">
        <f>AVERAGE(F$52:F1931)</f>
        <v>0.43092496240710987</v>
      </c>
      <c r="L1931" s="2">
        <f>(NORMINV(0.975,0,1)*STDEV(B$52:B1931))/SQRT(A1931-50)</f>
        <v>4.6769105280132081E-3</v>
      </c>
      <c r="M1931" s="2">
        <f>(NORMINV(0.975,0,1)*STDEV(C$52:C1931))/SQRT(A1931-50)</f>
        <v>5.1748516344452457E-3</v>
      </c>
      <c r="N1931" s="2">
        <f>(NORMINV(0.975,0,1)*STDEV(D$52:D1931))/SQRT(A1931-50)</f>
        <v>4.908973694949581E-3</v>
      </c>
      <c r="O1931" s="2">
        <f>(NORMINV(0.975,0,1)*STDEV(E$52:E1931))/SQRT(A1931-50)</f>
        <v>4.4960247084231998E-3</v>
      </c>
      <c r="P1931" s="2">
        <f>(NORMINV(0.975,0,1)*STDEV(F$52:F1931))/SQRT(A1931-50)</f>
        <v>4.3942986770287469E-3</v>
      </c>
    </row>
    <row r="1932" spans="1:16" x14ac:dyDescent="0.2">
      <c r="A1932">
        <v>1931</v>
      </c>
      <c r="B1932">
        <v>0.39219907473895688</v>
      </c>
      <c r="C1932">
        <v>0.28275117978123399</v>
      </c>
      <c r="D1932">
        <v>0.36430696996475348</v>
      </c>
      <c r="E1932">
        <v>0.42811535468208101</v>
      </c>
      <c r="F1932">
        <v>0.45149318933250809</v>
      </c>
      <c r="G1932">
        <f>AVERAGE(B$52:B1932)</f>
        <v>0.43479949869976331</v>
      </c>
      <c r="H1932">
        <f>AVERAGE(C$52:C1932)</f>
        <v>0.45214501783902372</v>
      </c>
      <c r="I1932">
        <f>AVERAGE(D$52:D1932)</f>
        <v>0.43880602792998535</v>
      </c>
      <c r="J1932">
        <f>AVERAGE(E$52:E1932)</f>
        <v>0.43514004115883986</v>
      </c>
      <c r="K1932">
        <f>AVERAGE(F$52:F1932)</f>
        <v>0.43093589713700109</v>
      </c>
      <c r="L1932" s="2">
        <f>(NORMINV(0.975,0,1)*STDEV(B$52:B1932))/SQRT(A1932-50)</f>
        <v>4.6746344505280034E-3</v>
      </c>
      <c r="M1932" s="2">
        <f>(NORMINV(0.975,0,1)*STDEV(C$52:C1932))/SQRT(A1932-50)</f>
        <v>5.1751138481798175E-3</v>
      </c>
      <c r="N1932" s="2">
        <f>(NORMINV(0.975,0,1)*STDEV(D$52:D1932))/SQRT(A1932-50)</f>
        <v>4.9069779355549095E-3</v>
      </c>
      <c r="O1932" s="2">
        <f>(NORMINV(0.975,0,1)*STDEV(E$52:E1932))/SQRT(A1932-50)</f>
        <v>4.4936398093105498E-3</v>
      </c>
      <c r="P1932" s="2">
        <f>(NORMINV(0.975,0,1)*STDEV(F$52:F1932))/SQRT(A1932-50)</f>
        <v>4.3920141957346408E-3</v>
      </c>
    </row>
    <row r="1933" spans="1:16" x14ac:dyDescent="0.2">
      <c r="A1933">
        <v>1932</v>
      </c>
      <c r="B1933">
        <v>0.40262583633038679</v>
      </c>
      <c r="C1933">
        <v>0.48967769119107352</v>
      </c>
      <c r="D1933">
        <v>0.30739229779788779</v>
      </c>
      <c r="E1933">
        <v>0.36791257835523072</v>
      </c>
      <c r="F1933">
        <v>0.36046256669092053</v>
      </c>
      <c r="G1933">
        <f>AVERAGE(B$52:B1933)</f>
        <v>0.43478240323623013</v>
      </c>
      <c r="H1933">
        <f>AVERAGE(C$52:C1933)</f>
        <v>0.45216496081104929</v>
      </c>
      <c r="I1933">
        <f>AVERAGE(D$52:D1933)</f>
        <v>0.43873620129335827</v>
      </c>
      <c r="J1933">
        <f>AVERAGE(E$52:E1933)</f>
        <v>0.43510431987148407</v>
      </c>
      <c r="K1933">
        <f>AVERAGE(F$52:F1933)</f>
        <v>0.43089845115908076</v>
      </c>
      <c r="L1933" s="2">
        <f>(NORMINV(0.975,0,1)*STDEV(B$52:B1933))/SQRT(A1933-50)</f>
        <v>4.6722700699702597E-3</v>
      </c>
      <c r="M1933" s="2">
        <f>(NORMINV(0.975,0,1)*STDEV(C$52:C1933))/SQRT(A1933-50)</f>
        <v>5.1725110122967238E-3</v>
      </c>
      <c r="N1933" s="2">
        <f>(NORMINV(0.975,0,1)*STDEV(D$52:D1933))/SQRT(A1933-50)</f>
        <v>4.9062790743983325E-3</v>
      </c>
      <c r="O1933" s="2">
        <f>(NORMINV(0.975,0,1)*STDEV(E$52:E1933))/SQRT(A1933-50)</f>
        <v>4.4917971464568298E-3</v>
      </c>
      <c r="P1933" s="2">
        <f>(NORMINV(0.975,0,1)*STDEV(F$52:F1933))/SQRT(A1933-50)</f>
        <v>4.390293378561989E-3</v>
      </c>
    </row>
    <row r="1934" spans="1:16" x14ac:dyDescent="0.2">
      <c r="A1934">
        <v>1933</v>
      </c>
      <c r="B1934">
        <v>0.60742483484250842</v>
      </c>
      <c r="C1934">
        <v>0.43707745543275051</v>
      </c>
      <c r="D1934">
        <v>0.41058023044101771</v>
      </c>
      <c r="E1934">
        <v>0.30563008811555059</v>
      </c>
      <c r="F1934">
        <v>0.43931697548736398</v>
      </c>
      <c r="G1934">
        <f>AVERAGE(B$52:B1934)</f>
        <v>0.4348740880113795</v>
      </c>
      <c r="H1934">
        <f>AVERAGE(C$52:C1934)</f>
        <v>0.45215694832810804</v>
      </c>
      <c r="I1934">
        <f>AVERAGE(D$52:D1934)</f>
        <v>0.43872124857384032</v>
      </c>
      <c r="J1934">
        <f>AVERAGE(E$52:E1934)</f>
        <v>0.43503556032195884</v>
      </c>
      <c r="K1934">
        <f>AVERAGE(F$52:F1934)</f>
        <v>0.43090292196329122</v>
      </c>
      <c r="L1934" s="2">
        <f>(NORMINV(0.975,0,1)*STDEV(B$52:B1934))/SQRT(A1934-50)</f>
        <v>4.6732443513110922E-3</v>
      </c>
      <c r="M1934" s="2">
        <f>(NORMINV(0.975,0,1)*STDEV(C$52:C1934))/SQRT(A1934-50)</f>
        <v>5.1697871825075771E-3</v>
      </c>
      <c r="N1934" s="2">
        <f>(NORMINV(0.975,0,1)*STDEV(D$52:D1934))/SQRT(A1934-50)</f>
        <v>4.9037603922818572E-3</v>
      </c>
      <c r="O1934" s="2">
        <f>(NORMINV(0.975,0,1)*STDEV(E$52:E1934))/SQRT(A1934-50)</f>
        <v>4.491433363010027E-3</v>
      </c>
      <c r="P1934" s="2">
        <f>(NORMINV(0.975,0,1)*STDEV(F$52:F1934))/SQRT(A1934-50)</f>
        <v>4.3879699665596381E-3</v>
      </c>
    </row>
    <row r="1935" spans="1:16" x14ac:dyDescent="0.2">
      <c r="A1935">
        <v>1934</v>
      </c>
      <c r="B1935">
        <v>0.67003673537149178</v>
      </c>
      <c r="C1935">
        <v>0.5082395255757689</v>
      </c>
      <c r="D1935">
        <v>0.36093879511019461</v>
      </c>
      <c r="E1935">
        <v>0.34810599097651213</v>
      </c>
      <c r="F1935">
        <v>0.42824239063549008</v>
      </c>
      <c r="G1935">
        <f>AVERAGE(B$52:B1935)</f>
        <v>0.43499890894946869</v>
      </c>
      <c r="H1935">
        <f>AVERAGE(C$52:C1935)</f>
        <v>0.45218671615042633</v>
      </c>
      <c r="I1935">
        <f>AVERAGE(D$52:D1935)</f>
        <v>0.43867996277051563</v>
      </c>
      <c r="J1935">
        <f>AVERAGE(E$52:E1935)</f>
        <v>0.43498941936158442</v>
      </c>
      <c r="K1935">
        <f>AVERAGE(F$52:F1935)</f>
        <v>0.43090150979167352</v>
      </c>
      <c r="L1935" s="2">
        <f>(NORMINV(0.975,0,1)*STDEV(B$52:B1935))/SQRT(A1935-50)</f>
        <v>4.6771657915764082E-3</v>
      </c>
      <c r="M1935" s="2">
        <f>(NORMINV(0.975,0,1)*STDEV(C$52:C1935))/SQRT(A1935-50)</f>
        <v>5.1673717909495884E-3</v>
      </c>
      <c r="N1935" s="2">
        <f>(NORMINV(0.975,0,1)*STDEV(D$52:D1935))/SQRT(A1935-50)</f>
        <v>4.9018247990244221E-3</v>
      </c>
      <c r="O1935" s="2">
        <f>(NORMINV(0.975,0,1)*STDEV(E$52:E1935))/SQRT(A1935-50)</f>
        <v>4.4899595798415246E-3</v>
      </c>
      <c r="P1935" s="2">
        <f>(NORMINV(0.975,0,1)*STDEV(F$52:F1935))/SQRT(A1935-50)</f>
        <v>4.3856411503949075E-3</v>
      </c>
    </row>
    <row r="1936" spans="1:16" x14ac:dyDescent="0.2">
      <c r="A1936">
        <v>1935</v>
      </c>
      <c r="B1936">
        <v>0.58740428389977506</v>
      </c>
      <c r="C1936">
        <v>0.58797738111010533</v>
      </c>
      <c r="D1936">
        <v>0.42663023973755287</v>
      </c>
      <c r="E1936">
        <v>0.28222815536648221</v>
      </c>
      <c r="F1936">
        <v>0.4554252211563623</v>
      </c>
      <c r="G1936">
        <f>AVERAGE(B$52:B1936)</f>
        <v>0.43507976060726727</v>
      </c>
      <c r="H1936">
        <f>AVERAGE(C$52:C1936)</f>
        <v>0.45225875363846862</v>
      </c>
      <c r="I1936">
        <f>AVERAGE(D$52:D1936)</f>
        <v>0.43867357034450344</v>
      </c>
      <c r="J1936">
        <f>AVERAGE(E$52:E1936)</f>
        <v>0.43490837890323158</v>
      </c>
      <c r="K1936">
        <f>AVERAGE(F$52:F1936)</f>
        <v>0.43091451971812694</v>
      </c>
      <c r="L1936" s="2">
        <f>(NORMINV(0.975,0,1)*STDEV(B$52:B1936))/SQRT(A1936-50)</f>
        <v>4.6773690189446208E-3</v>
      </c>
      <c r="M1936" s="2">
        <f>(NORMINV(0.975,0,1)*STDEV(C$52:C1936))/SQRT(A1936-50)</f>
        <v>5.1665593330356922E-3</v>
      </c>
      <c r="N1936" s="2">
        <f>(NORMINV(0.975,0,1)*STDEV(D$52:D1936))/SQRT(A1936-50)</f>
        <v>4.8992396915903914E-3</v>
      </c>
      <c r="O1936" s="2">
        <f>(NORMINV(0.975,0,1)*STDEV(E$52:E1936))/SQRT(A1936-50)</f>
        <v>4.4903871083354476E-3</v>
      </c>
      <c r="P1936" s="2">
        <f>(NORMINV(0.975,0,1)*STDEV(F$52:F1936))/SQRT(A1936-50)</f>
        <v>4.3833880996655061E-3</v>
      </c>
    </row>
    <row r="1937" spans="1:16" x14ac:dyDescent="0.2">
      <c r="A1937">
        <v>1936</v>
      </c>
      <c r="B1937">
        <v>0.66084901847528155</v>
      </c>
      <c r="C1937">
        <v>0.52590014553079967</v>
      </c>
      <c r="D1937">
        <v>0.51986609453264465</v>
      </c>
      <c r="E1937">
        <v>0.3183979069782033</v>
      </c>
      <c r="F1937">
        <v>0.63172324548607173</v>
      </c>
      <c r="G1937">
        <f>AVERAGE(B$52:B1937)</f>
        <v>0.43519946859129061</v>
      </c>
      <c r="H1937">
        <f>AVERAGE(C$52:C1937)</f>
        <v>0.45229779997563319</v>
      </c>
      <c r="I1937">
        <f>AVERAGE(D$52:D1937)</f>
        <v>0.43871662046337306</v>
      </c>
      <c r="J1937">
        <f>AVERAGE(E$52:E1937)</f>
        <v>0.43484660240698292</v>
      </c>
      <c r="K1937">
        <f>AVERAGE(F$52:F1937)</f>
        <v>0.4310209930615882</v>
      </c>
      <c r="L1937" s="2">
        <f>(NORMINV(0.975,0,1)*STDEV(B$52:B1937))/SQRT(A1937-50)</f>
        <v>4.6807722501671402E-3</v>
      </c>
      <c r="M1937" s="2">
        <f>(NORMINV(0.975,0,1)*STDEV(C$52:C1937))/SQRT(A1937-50)</f>
        <v>5.1643862431797471E-3</v>
      </c>
      <c r="N1937" s="2">
        <f>(NORMINV(0.975,0,1)*STDEV(D$52:D1937))/SQRT(A1937-50)</f>
        <v>4.8973682307187115E-3</v>
      </c>
      <c r="O1937" s="2">
        <f>(NORMINV(0.975,0,1)*STDEV(E$52:E1937))/SQRT(A1937-50)</f>
        <v>4.4896385496796332E-3</v>
      </c>
      <c r="P1937" s="2">
        <f>(NORMINV(0.975,0,1)*STDEV(F$52:F1937))/SQRT(A1937-50)</f>
        <v>4.3860306332394444E-3</v>
      </c>
    </row>
    <row r="1938" spans="1:16" x14ac:dyDescent="0.2">
      <c r="A1938">
        <v>1937</v>
      </c>
      <c r="B1938">
        <v>0.53667188272009492</v>
      </c>
      <c r="C1938">
        <v>0.37668091594248893</v>
      </c>
      <c r="D1938">
        <v>0.48708997020626082</v>
      </c>
      <c r="E1938">
        <v>0.38720330322772428</v>
      </c>
      <c r="F1938">
        <v>0.43036872823452388</v>
      </c>
      <c r="G1938">
        <f>AVERAGE(B$52:B1938)</f>
        <v>0.43525324305558777</v>
      </c>
      <c r="H1938">
        <f>AVERAGE(C$52:C1938)</f>
        <v>0.45225772743507509</v>
      </c>
      <c r="I1938">
        <f>AVERAGE(D$52:D1938)</f>
        <v>0.43874225551888074</v>
      </c>
      <c r="J1938">
        <f>AVERAGE(E$52:E1938)</f>
        <v>0.43482135423571672</v>
      </c>
      <c r="K1938">
        <f>AVERAGE(F$52:F1938)</f>
        <v>0.43102064739925272</v>
      </c>
      <c r="L1938" s="2">
        <f>(NORMINV(0.975,0,1)*STDEV(B$52:B1938))/SQRT(A1938-50)</f>
        <v>4.6794781253200581E-3</v>
      </c>
      <c r="M1938" s="2">
        <f>(NORMINV(0.975,0,1)*STDEV(C$52:C1938))/SQRT(A1938-50)</f>
        <v>5.1622462055867929E-3</v>
      </c>
      <c r="N1938" s="2">
        <f>(NORMINV(0.975,0,1)*STDEV(D$52:D1938))/SQRT(A1938-50)</f>
        <v>4.8950300870339277E-3</v>
      </c>
      <c r="O1938" s="2">
        <f>(NORMINV(0.975,0,1)*STDEV(E$52:E1938))/SQRT(A1938-50)</f>
        <v>4.4875315270841787E-3</v>
      </c>
      <c r="P1938" s="2">
        <f>(NORMINV(0.975,0,1)*STDEV(F$52:F1938))/SQRT(A1938-50)</f>
        <v>4.3837057288236662E-3</v>
      </c>
    </row>
    <row r="1939" spans="1:16" x14ac:dyDescent="0.2">
      <c r="A1939">
        <v>1938</v>
      </c>
      <c r="B1939">
        <v>0.4928753433498454</v>
      </c>
      <c r="C1939">
        <v>0.41081191600160277</v>
      </c>
      <c r="D1939">
        <v>0.3095152646614282</v>
      </c>
      <c r="E1939">
        <v>0.59244718684015396</v>
      </c>
      <c r="F1939">
        <v>0.43072667977313928</v>
      </c>
      <c r="G1939">
        <f>AVERAGE(B$52:B1939)</f>
        <v>0.43528376323582835</v>
      </c>
      <c r="H1939">
        <f>AVERAGE(C$52:C1939)</f>
        <v>0.45223577520444297</v>
      </c>
      <c r="I1939">
        <f>AVERAGE(D$52:D1939)</f>
        <v>0.43867380901948588</v>
      </c>
      <c r="J1939">
        <f>AVERAGE(E$52:E1939)</f>
        <v>0.43490484249451145</v>
      </c>
      <c r="K1939">
        <f>AVERAGE(F$52:F1939)</f>
        <v>0.43102049169606088</v>
      </c>
      <c r="L1939" s="2">
        <f>(NORMINV(0.975,0,1)*STDEV(B$52:B1939))/SQRT(A1939-50)</f>
        <v>4.6773814524916574E-3</v>
      </c>
      <c r="M1939" s="2">
        <f>(NORMINV(0.975,0,1)*STDEV(C$52:C1939))/SQRT(A1939-50)</f>
        <v>5.159690634300166E-3</v>
      </c>
      <c r="N1939" s="2">
        <f>(NORMINV(0.975,0,1)*STDEV(D$52:D1939))/SQRT(A1939-50)</f>
        <v>4.894275609225506E-3</v>
      </c>
      <c r="O1939" s="2">
        <f>(NORMINV(0.975,0,1)*STDEV(E$52:E1939))/SQRT(A1939-50)</f>
        <v>4.4881380018207137E-3</v>
      </c>
      <c r="P1939" s="2">
        <f>(NORMINV(0.975,0,1)*STDEV(F$52:F1939))/SQRT(A1939-50)</f>
        <v>4.3813832461872529E-3</v>
      </c>
    </row>
    <row r="1940" spans="1:16" x14ac:dyDescent="0.2">
      <c r="A1940">
        <v>1939</v>
      </c>
      <c r="B1940">
        <v>0.41732341256977029</v>
      </c>
      <c r="C1940">
        <v>0.45298395249605239</v>
      </c>
      <c r="D1940">
        <v>0.34954199139508868</v>
      </c>
      <c r="E1940">
        <v>0.42642475514334532</v>
      </c>
      <c r="F1940">
        <v>0.44048107306081108</v>
      </c>
      <c r="G1940">
        <f>AVERAGE(B$52:B1940)</f>
        <v>0.43527425537417352</v>
      </c>
      <c r="H1940">
        <f>AVERAGE(C$52:C1940)</f>
        <v>0.45223617127500498</v>
      </c>
      <c r="I1940">
        <f>AVERAGE(D$52:D1940)</f>
        <v>0.43862662436219396</v>
      </c>
      <c r="J1940">
        <f>AVERAGE(E$52:E1940)</f>
        <v>0.4349003533005722</v>
      </c>
      <c r="K1940">
        <f>AVERAGE(F$52:F1940)</f>
        <v>0.43102549994453349</v>
      </c>
      <c r="L1940" s="2">
        <f>(NORMINV(0.975,0,1)*STDEV(B$52:B1940))/SQRT(A1940-50)</f>
        <v>4.6749418229519923E-3</v>
      </c>
      <c r="M1940" s="2">
        <f>(NORMINV(0.975,0,1)*STDEV(C$52:C1940))/SQRT(A1940-50)</f>
        <v>5.1569585291078648E-3</v>
      </c>
      <c r="N1940" s="2">
        <f>(NORMINV(0.975,0,1)*STDEV(D$52:D1940))/SQRT(A1940-50)</f>
        <v>4.8925581074717745E-3</v>
      </c>
      <c r="O1940" s="2">
        <f>(NORMINV(0.975,0,1)*STDEV(E$52:E1940))/SQRT(A1940-50)</f>
        <v>4.4857700684185218E-3</v>
      </c>
      <c r="P1940" s="2">
        <f>(NORMINV(0.975,0,1)*STDEV(F$52:F1940))/SQRT(A1940-50)</f>
        <v>4.3790742141422761E-3</v>
      </c>
    </row>
    <row r="1941" spans="1:16" x14ac:dyDescent="0.2">
      <c r="A1941">
        <v>1940</v>
      </c>
      <c r="B1941">
        <v>0.45050176636088463</v>
      </c>
      <c r="C1941">
        <v>0.46998792185821658</v>
      </c>
      <c r="D1941">
        <v>0.40510462219835802</v>
      </c>
      <c r="E1941">
        <v>0.3717949313794594</v>
      </c>
      <c r="F1941">
        <v>0.49838436989312651</v>
      </c>
      <c r="G1941">
        <f>AVERAGE(B$52:B1941)</f>
        <v>0.43528231225829345</v>
      </c>
      <c r="H1941">
        <f>AVERAGE(C$52:C1941)</f>
        <v>0.45224556373563102</v>
      </c>
      <c r="I1941">
        <f>AVERAGE(D$52:D1941)</f>
        <v>0.43860888785311258</v>
      </c>
      <c r="J1941">
        <f>AVERAGE(E$52:E1941)</f>
        <v>0.43486696418844462</v>
      </c>
      <c r="K1941">
        <f>AVERAGE(F$52:F1941)</f>
        <v>0.43106113955826286</v>
      </c>
      <c r="L1941" s="2">
        <f>(NORMINV(0.975,0,1)*STDEV(B$52:B1941))/SQRT(A1941-50)</f>
        <v>4.6724943381641964E-3</v>
      </c>
      <c r="M1941" s="2">
        <f>(NORMINV(0.975,0,1)*STDEV(C$52:C1941))/SQRT(A1941-50)</f>
        <v>5.1542621319523481E-3</v>
      </c>
      <c r="N1941" s="2">
        <f>(NORMINV(0.975,0,1)*STDEV(D$52:D1941))/SQRT(A1941-50)</f>
        <v>4.8900923308967566E-3</v>
      </c>
      <c r="O1941" s="2">
        <f>(NORMINV(0.975,0,1)*STDEV(E$52:E1941))/SQRT(A1941-50)</f>
        <v>4.4838735964006808E-3</v>
      </c>
      <c r="P1941" s="2">
        <f>(NORMINV(0.975,0,1)*STDEV(F$52:F1941))/SQRT(A1941-50)</f>
        <v>4.3773140113167793E-3</v>
      </c>
    </row>
    <row r="1942" spans="1:16" x14ac:dyDescent="0.2">
      <c r="A1942">
        <v>1941</v>
      </c>
      <c r="B1942">
        <v>0.49445249392412322</v>
      </c>
      <c r="C1942">
        <v>0.33264343464202989</v>
      </c>
      <c r="D1942">
        <v>0.45234416079472461</v>
      </c>
      <c r="E1942">
        <v>0.50089445817029399</v>
      </c>
      <c r="F1942">
        <v>0.4688022038684046</v>
      </c>
      <c r="G1942">
        <f>AVERAGE(B$52:B1942)</f>
        <v>0.43531360267694269</v>
      </c>
      <c r="H1942">
        <f>AVERAGE(C$52:C1942)</f>
        <v>0.45218231565044137</v>
      </c>
      <c r="I1942">
        <f>AVERAGE(D$52:D1942)</f>
        <v>0.43861615135017318</v>
      </c>
      <c r="J1942">
        <f>AVERAGE(E$52:E1942)</f>
        <v>0.43490188089599713</v>
      </c>
      <c r="K1942">
        <f>AVERAGE(F$52:F1942)</f>
        <v>0.4310810978154338</v>
      </c>
      <c r="L1942" s="2">
        <f>(NORMINV(0.975,0,1)*STDEV(B$52:B1942))/SQRT(A1942-50)</f>
        <v>4.6704254444147808E-3</v>
      </c>
      <c r="M1942" s="2">
        <f>(NORMINV(0.975,0,1)*STDEV(C$52:C1942))/SQRT(A1942-50)</f>
        <v>5.1530270177113585E-3</v>
      </c>
      <c r="N1942" s="2">
        <f>(NORMINV(0.975,0,1)*STDEV(D$52:D1942))/SQRT(A1942-50)</f>
        <v>4.8875263979313898E-3</v>
      </c>
      <c r="O1942" s="2">
        <f>(NORMINV(0.975,0,1)*STDEV(E$52:E1942))/SQRT(A1942-50)</f>
        <v>4.482024300877914E-3</v>
      </c>
      <c r="P1942" s="2">
        <f>(NORMINV(0.975,0,1)*STDEV(F$52:F1942))/SQRT(A1942-50)</f>
        <v>4.3751734583708348E-3</v>
      </c>
    </row>
    <row r="1943" spans="1:16" x14ac:dyDescent="0.2">
      <c r="A1943">
        <v>1942</v>
      </c>
      <c r="B1943">
        <v>0.49948712752747942</v>
      </c>
      <c r="C1943">
        <v>0.2833484774114387</v>
      </c>
      <c r="D1943">
        <v>0.40114863383828508</v>
      </c>
      <c r="E1943">
        <v>0.44119470890759932</v>
      </c>
      <c r="F1943">
        <v>0.45000264289676301</v>
      </c>
      <c r="G1943">
        <f>AVERAGE(B$52:B1943)</f>
        <v>0.43534752103045776</v>
      </c>
      <c r="H1943">
        <f>AVERAGE(C$52:C1943)</f>
        <v>0.45209308000655185</v>
      </c>
      <c r="I1943">
        <f>AVERAGE(D$52:D1943)</f>
        <v>0.43859634822252419</v>
      </c>
      <c r="J1943">
        <f>AVERAGE(E$52:E1943)</f>
        <v>0.43490520691503076</v>
      </c>
      <c r="K1943">
        <f>AVERAGE(F$52:F1943)</f>
        <v>0.43109109863207296</v>
      </c>
      <c r="L1943" s="2">
        <f>(NORMINV(0.975,0,1)*STDEV(B$52:B1943))/SQRT(A1943-50)</f>
        <v>4.6684296342611098E-3</v>
      </c>
      <c r="M1943" s="2">
        <f>(NORMINV(0.975,0,1)*STDEV(C$52:C1943))/SQRT(A1943-50)</f>
        <v>5.1532715380955768E-3</v>
      </c>
      <c r="N1943" s="2">
        <f>(NORMINV(0.975,0,1)*STDEV(D$52:D1943))/SQRT(A1943-50)</f>
        <v>4.8850966496878766E-3</v>
      </c>
      <c r="O1943" s="2">
        <f>(NORMINV(0.975,0,1)*STDEV(E$52:E1943))/SQRT(A1943-50)</f>
        <v>4.4796594830809403E-3</v>
      </c>
      <c r="P1943" s="2">
        <f>(NORMINV(0.975,0,1)*STDEV(F$52:F1943))/SQRT(A1943-50)</f>
        <v>4.3729043182092267E-3</v>
      </c>
    </row>
    <row r="1944" spans="1:16" x14ac:dyDescent="0.2">
      <c r="A1944">
        <v>1943</v>
      </c>
      <c r="B1944">
        <v>0.39974194661586648</v>
      </c>
      <c r="C1944">
        <v>0.43691706362446858</v>
      </c>
      <c r="D1944">
        <v>0.37401984105078617</v>
      </c>
      <c r="E1944">
        <v>0.33938148316266148</v>
      </c>
      <c r="F1944">
        <v>0.36466447143971209</v>
      </c>
      <c r="G1944">
        <f>AVERAGE(B$52:B1944)</f>
        <v>0.43532871195786688</v>
      </c>
      <c r="H1944">
        <f>AVERAGE(C$52:C1944)</f>
        <v>0.45208506309351326</v>
      </c>
      <c r="I1944">
        <f>AVERAGE(D$52:D1944)</f>
        <v>0.43856223490653273</v>
      </c>
      <c r="J1944">
        <f>AVERAGE(E$52:E1944)</f>
        <v>0.43485474535995822</v>
      </c>
      <c r="K1944">
        <f>AVERAGE(F$52:F1944)</f>
        <v>0.43105600796794596</v>
      </c>
      <c r="L1944" s="2">
        <f>(NORMINV(0.975,0,1)*STDEV(B$52:B1944))/SQRT(A1944-50)</f>
        <v>4.666108459157099E-3</v>
      </c>
      <c r="M1944" s="2">
        <f>(NORMINV(0.975,0,1)*STDEV(C$52:C1944))/SQRT(A1944-50)</f>
        <v>5.1505725087378955E-3</v>
      </c>
      <c r="N1944" s="2">
        <f>(NORMINV(0.975,0,1)*STDEV(D$52:D1944))/SQRT(A1944-50)</f>
        <v>4.8829731295993353E-3</v>
      </c>
      <c r="O1944" s="2">
        <f>(NORMINV(0.975,0,1)*STDEV(E$52:E1944))/SQRT(A1944-50)</f>
        <v>4.4783846661047462E-3</v>
      </c>
      <c r="P1944" s="2">
        <f>(NORMINV(0.975,0,1)*STDEV(F$52:F1944))/SQRT(A1944-50)</f>
        <v>4.3711347740963795E-3</v>
      </c>
    </row>
    <row r="1945" spans="1:16" x14ac:dyDescent="0.2">
      <c r="A1945">
        <v>1944</v>
      </c>
      <c r="B1945">
        <v>0.35560844214117382</v>
      </c>
      <c r="C1945">
        <v>0.35592856082463309</v>
      </c>
      <c r="D1945">
        <v>0.52707567049623749</v>
      </c>
      <c r="E1945">
        <v>0.49899534532760198</v>
      </c>
      <c r="F1945">
        <v>0.52390994587438766</v>
      </c>
      <c r="G1945">
        <f>AVERAGE(B$52:B1945)</f>
        <v>0.43528662100231424</v>
      </c>
      <c r="H1945">
        <f>AVERAGE(C$52:C1945)</f>
        <v>0.45203429408492357</v>
      </c>
      <c r="I1945">
        <f>AVERAGE(D$52:D1945)</f>
        <v>0.43860896850504899</v>
      </c>
      <c r="J1945">
        <f>AVERAGE(E$52:E1945)</f>
        <v>0.43488861051305616</v>
      </c>
      <c r="K1945">
        <f>AVERAGE(F$52:F1945)</f>
        <v>0.43110503327835065</v>
      </c>
      <c r="L1945" s="2">
        <f>(NORMINV(0.975,0,1)*STDEV(B$52:B1945))/SQRT(A1945-50)</f>
        <v>4.6643737812563854E-3</v>
      </c>
      <c r="M1945" s="2">
        <f>(NORMINV(0.975,0,1)*STDEV(C$52:C1945))/SQRT(A1945-50)</f>
        <v>5.148813980622214E-3</v>
      </c>
      <c r="N1945" s="2">
        <f>(NORMINV(0.975,0,1)*STDEV(D$52:D1945))/SQRT(A1945-50)</f>
        <v>4.8812537928239873E-3</v>
      </c>
      <c r="O1945" s="2">
        <f>(NORMINV(0.975,0,1)*STDEV(E$52:E1945))/SQRT(A1945-50)</f>
        <v>4.47651163359434E-3</v>
      </c>
      <c r="P1945" s="2">
        <f>(NORMINV(0.975,0,1)*STDEV(F$52:F1945))/SQRT(A1945-50)</f>
        <v>4.3698828281066833E-3</v>
      </c>
    </row>
    <row r="1946" spans="1:16" x14ac:dyDescent="0.2">
      <c r="A1946">
        <v>1945</v>
      </c>
      <c r="B1946">
        <v>0.34733459414014001</v>
      </c>
      <c r="C1946">
        <v>0.48653325989234342</v>
      </c>
      <c r="D1946">
        <v>0.34167583325017847</v>
      </c>
      <c r="E1946">
        <v>0.53384735098016767</v>
      </c>
      <c r="F1946">
        <v>0.41355478932119338</v>
      </c>
      <c r="G1946">
        <f>AVERAGE(B$52:B1946)</f>
        <v>0.43524020832323135</v>
      </c>
      <c r="H1946">
        <f>AVERAGE(C$52:C1946)</f>
        <v>0.45205249934392483</v>
      </c>
      <c r="I1946">
        <f>AVERAGE(D$52:D1946)</f>
        <v>0.43855781645478259</v>
      </c>
      <c r="J1946">
        <f>AVERAGE(E$52:E1946)</f>
        <v>0.43494083148427892</v>
      </c>
      <c r="K1946">
        <f>AVERAGE(F$52:F1946)</f>
        <v>0.43109577193589305</v>
      </c>
      <c r="L1946" s="2">
        <f>(NORMINV(0.975,0,1)*STDEV(B$52:B1946))/SQRT(A1946-50)</f>
        <v>4.6627991504516186E-3</v>
      </c>
      <c r="M1946" s="2">
        <f>(NORMINV(0.975,0,1)*STDEV(C$52:C1946))/SQRT(A1946-50)</f>
        <v>5.1462199131300677E-3</v>
      </c>
      <c r="N1946" s="2">
        <f>(NORMINV(0.975,0,1)*STDEV(D$52:D1946))/SQRT(A1946-50)</f>
        <v>4.879707270187458E-3</v>
      </c>
      <c r="O1946" s="2">
        <f>(NORMINV(0.975,0,1)*STDEV(E$52:E1946))/SQRT(A1946-50)</f>
        <v>4.4753192816914993E-3</v>
      </c>
      <c r="P1946" s="2">
        <f>(NORMINV(0.975,0,1)*STDEV(F$52:F1946))/SQRT(A1946-50)</f>
        <v>4.3676139325727822E-3</v>
      </c>
    </row>
    <row r="1947" spans="1:16" x14ac:dyDescent="0.2">
      <c r="A1947">
        <v>1946</v>
      </c>
      <c r="B1947">
        <v>0.32044687685437617</v>
      </c>
      <c r="C1947">
        <v>0.52416907012153813</v>
      </c>
      <c r="D1947">
        <v>0.65957599283012991</v>
      </c>
      <c r="E1947">
        <v>0.57980849074788343</v>
      </c>
      <c r="F1947">
        <v>0.42668791854919952</v>
      </c>
      <c r="G1947">
        <f>AVERAGE(B$52:B1947)</f>
        <v>0.43517966331718233</v>
      </c>
      <c r="H1947">
        <f>AVERAGE(C$52:C1947)</f>
        <v>0.45209053550994677</v>
      </c>
      <c r="I1947">
        <f>AVERAGE(D$52:D1947)</f>
        <v>0.43867438722291302</v>
      </c>
      <c r="J1947">
        <f>AVERAGE(E$52:E1947)</f>
        <v>0.43501723847756141</v>
      </c>
      <c r="K1947">
        <f>AVERAGE(F$52:F1947)</f>
        <v>0.43109344711870595</v>
      </c>
      <c r="L1947" s="2">
        <f>(NORMINV(0.975,0,1)*STDEV(B$52:B1947))/SQRT(A1947-50)</f>
        <v>4.6618497687122978E-3</v>
      </c>
      <c r="M1947" s="2">
        <f>(NORMINV(0.975,0,1)*STDEV(C$52:C1947))/SQRT(A1947-50)</f>
        <v>5.1440451747020869E-3</v>
      </c>
      <c r="N1947" s="2">
        <f>(NORMINV(0.975,0,1)*STDEV(D$52:D1947))/SQRT(A1947-50)</f>
        <v>4.8824815393114073E-3</v>
      </c>
      <c r="O1947" s="2">
        <f>(NORMINV(0.975,0,1)*STDEV(E$52:E1947))/SQRT(A1947-50)</f>
        <v>4.4754644594946552E-3</v>
      </c>
      <c r="P1947" s="2">
        <f>(NORMINV(0.975,0,1)*STDEV(F$52:F1947))/SQRT(A1947-50)</f>
        <v>4.3653121090098728E-3</v>
      </c>
    </row>
    <row r="1948" spans="1:16" x14ac:dyDescent="0.2">
      <c r="A1948">
        <v>1947</v>
      </c>
      <c r="B1948">
        <v>0.43090101448832879</v>
      </c>
      <c r="C1948">
        <v>0.39578199985220552</v>
      </c>
      <c r="D1948">
        <v>0.44355715642819221</v>
      </c>
      <c r="E1948">
        <v>0.34331101244376111</v>
      </c>
      <c r="F1948">
        <v>0.55875984456156236</v>
      </c>
      <c r="G1948">
        <f>AVERAGE(B$52:B1948)</f>
        <v>0.43517740783545916</v>
      </c>
      <c r="H1948">
        <f>AVERAGE(C$52:C1948)</f>
        <v>0.45206085257074924</v>
      </c>
      <c r="I1948">
        <f>AVERAGE(D$52:D1948)</f>
        <v>0.43867696116556204</v>
      </c>
      <c r="J1948">
        <f>AVERAGE(E$52:E1948)</f>
        <v>0.43496889571212455</v>
      </c>
      <c r="K1948">
        <f>AVERAGE(F$52:F1948)</f>
        <v>0.43116074622120615</v>
      </c>
      <c r="L1948" s="2">
        <f>(NORMINV(0.975,0,1)*STDEV(B$52:B1948))/SQRT(A1948-50)</f>
        <v>4.659393732342117E-3</v>
      </c>
      <c r="M1948" s="2">
        <f>(NORMINV(0.975,0,1)*STDEV(C$52:C1948))/SQRT(A1948-50)</f>
        <v>5.1416619331693678E-3</v>
      </c>
      <c r="N1948" s="2">
        <f>(NORMINV(0.975,0,1)*STDEV(D$52:D1948))/SQRT(A1948-50)</f>
        <v>4.8799096772302406E-3</v>
      </c>
      <c r="O1948" s="2">
        <f>(NORMINV(0.975,0,1)*STDEV(E$52:E1948))/SQRT(A1948-50)</f>
        <v>4.4741079984027057E-3</v>
      </c>
      <c r="P1948" s="2">
        <f>(NORMINV(0.975,0,1)*STDEV(F$52:F1948))/SQRT(A1948-50)</f>
        <v>4.3650037582423345E-3</v>
      </c>
    </row>
    <row r="1949" spans="1:16" x14ac:dyDescent="0.2">
      <c r="A1949">
        <v>1948</v>
      </c>
      <c r="B1949">
        <v>0.27501407885191892</v>
      </c>
      <c r="C1949">
        <v>0.44006297103836922</v>
      </c>
      <c r="D1949">
        <v>0.39955821816997489</v>
      </c>
      <c r="E1949">
        <v>0.30739250624921782</v>
      </c>
      <c r="F1949">
        <v>0.56086391691968918</v>
      </c>
      <c r="G1949">
        <f>AVERAGE(B$52:B1949)</f>
        <v>0.43509302251987247</v>
      </c>
      <c r="H1949">
        <f>AVERAGE(C$52:C1949)</f>
        <v>0.4520545312422285</v>
      </c>
      <c r="I1949">
        <f>AVERAGE(D$52:D1949)</f>
        <v>0.4386563506581882</v>
      </c>
      <c r="J1949">
        <f>AVERAGE(E$52:E1949)</f>
        <v>0.43490167949006819</v>
      </c>
      <c r="K1949">
        <f>AVERAGE(F$52:F1949)</f>
        <v>0.43122908298132129</v>
      </c>
      <c r="L1949" s="2">
        <f>(NORMINV(0.975,0,1)*STDEV(B$52:B1949))/SQRT(A1949-50)</f>
        <v>4.6598742328945869E-3</v>
      </c>
      <c r="M1949" s="2">
        <f>(NORMINV(0.975,0,1)*STDEV(C$52:C1949))/SQRT(A1949-50)</f>
        <v>5.138967164807536E-3</v>
      </c>
      <c r="N1949" s="2">
        <f>(NORMINV(0.975,0,1)*STDEV(D$52:D1949))/SQRT(A1949-50)</f>
        <v>4.8775052032045867E-3</v>
      </c>
      <c r="O1949" s="2">
        <f>(NORMINV(0.975,0,1)*STDEV(E$52:E1949))/SQRT(A1949-50)</f>
        <v>4.4736902848777653E-3</v>
      </c>
      <c r="P1949" s="2">
        <f>(NORMINV(0.975,0,1)*STDEV(F$52:F1949))/SQRT(A1949-50)</f>
        <v>4.3647588584457388E-3</v>
      </c>
    </row>
    <row r="1950" spans="1:16" x14ac:dyDescent="0.2">
      <c r="A1950">
        <v>1949</v>
      </c>
      <c r="B1950">
        <v>0.50869396851801496</v>
      </c>
      <c r="C1950">
        <v>0.41440098813755921</v>
      </c>
      <c r="D1950">
        <v>0.41482870811662198</v>
      </c>
      <c r="E1950">
        <v>0.41610667962854442</v>
      </c>
      <c r="F1950">
        <v>0.50474914799290316</v>
      </c>
      <c r="G1950">
        <f>AVERAGE(B$52:B1950)</f>
        <v>0.43513178025868143</v>
      </c>
      <c r="H1950">
        <f>AVERAGE(C$52:C1950)</f>
        <v>0.45203470315212602</v>
      </c>
      <c r="I1950">
        <f>AVERAGE(D$52:D1950)</f>
        <v>0.43864380318976187</v>
      </c>
      <c r="J1950">
        <f>AVERAGE(E$52:E1950)</f>
        <v>0.43489178217576518</v>
      </c>
      <c r="K1950">
        <f>AVERAGE(F$52:F1950)</f>
        <v>0.43126779812877342</v>
      </c>
      <c r="L1950" s="2">
        <f>(NORMINV(0.975,0,1)*STDEV(B$52:B1950))/SQRT(A1950-50)</f>
        <v>4.6580391831864184E-3</v>
      </c>
      <c r="M1950" s="2">
        <f>(NORMINV(0.975,0,1)*STDEV(C$52:C1950))/SQRT(A1950-50)</f>
        <v>5.136407327489787E-3</v>
      </c>
      <c r="N1950" s="2">
        <f>(NORMINV(0.975,0,1)*STDEV(D$52:D1950))/SQRT(A1950-50)</f>
        <v>4.8749980974648775E-3</v>
      </c>
      <c r="O1950" s="2">
        <f>(NORMINV(0.975,0,1)*STDEV(E$52:E1950))/SQRT(A1950-50)</f>
        <v>4.4713759291846056E-3</v>
      </c>
      <c r="P1950" s="2">
        <f>(NORMINV(0.975,0,1)*STDEV(F$52:F1950))/SQRT(A1950-50)</f>
        <v>4.3631196798724842E-3</v>
      </c>
    </row>
    <row r="1951" spans="1:16" x14ac:dyDescent="0.2">
      <c r="A1951">
        <v>1950</v>
      </c>
      <c r="B1951">
        <v>0.49014551109653598</v>
      </c>
      <c r="C1951">
        <v>0.40493508246943632</v>
      </c>
      <c r="D1951">
        <v>0.35503724307064499</v>
      </c>
      <c r="E1951">
        <v>0.31812047004172961</v>
      </c>
      <c r="F1951">
        <v>0.43319035208432222</v>
      </c>
      <c r="G1951">
        <f>AVERAGE(B$52:B1951)</f>
        <v>0.43516073485385925</v>
      </c>
      <c r="H1951">
        <f>AVERAGE(C$52:C1951)</f>
        <v>0.45200991387808248</v>
      </c>
      <c r="I1951">
        <f>AVERAGE(D$52:D1951)</f>
        <v>0.43859979973706764</v>
      </c>
      <c r="J1951">
        <f>AVERAGE(E$52:E1951)</f>
        <v>0.4348303235904315</v>
      </c>
      <c r="K1951">
        <f>AVERAGE(F$52:F1951)</f>
        <v>0.43126880999927636</v>
      </c>
      <c r="L1951" s="2">
        <f>(NORMINV(0.975,0,1)*STDEV(B$52:B1951))/SQRT(A1951-50)</f>
        <v>4.6559328062984202E-3</v>
      </c>
      <c r="M1951" s="2">
        <f>(NORMINV(0.975,0,1)*STDEV(C$52:C1951))/SQRT(A1951-50)</f>
        <v>5.1339331510187837E-3</v>
      </c>
      <c r="N1951" s="2">
        <f>(NORMINV(0.975,0,1)*STDEV(D$52:D1951))/SQRT(A1951-50)</f>
        <v>4.8731948713286654E-3</v>
      </c>
      <c r="O1951" s="2">
        <f>(NORMINV(0.975,0,1)*STDEV(E$52:E1951))/SQRT(A1951-50)</f>
        <v>4.4706450339265288E-3</v>
      </c>
      <c r="P1951" s="2">
        <f>(NORMINV(0.975,0,1)*STDEV(F$52:F1951))/SQRT(A1951-50)</f>
        <v>4.3608231474350778E-3</v>
      </c>
    </row>
    <row r="1952" spans="1:16" x14ac:dyDescent="0.2">
      <c r="A1952">
        <v>1951</v>
      </c>
      <c r="B1952">
        <v>0.57368445148258163</v>
      </c>
      <c r="C1952">
        <v>0.48101184023673088</v>
      </c>
      <c r="D1952">
        <v>0.32998704232604009</v>
      </c>
      <c r="E1952">
        <v>0.33410225435674751</v>
      </c>
      <c r="F1952">
        <v>0.48773527182312909</v>
      </c>
      <c r="G1952">
        <f>AVERAGE(B$52:B1952)</f>
        <v>0.43523360372110209</v>
      </c>
      <c r="H1952">
        <f>AVERAGE(C$52:C1952)</f>
        <v>0.45202517002030168</v>
      </c>
      <c r="I1952">
        <f>AVERAGE(D$52:D1952)</f>
        <v>0.4385426651987136</v>
      </c>
      <c r="J1952">
        <f>AVERAGE(E$52:E1952)</f>
        <v>0.43477733670498503</v>
      </c>
      <c r="K1952">
        <f>AVERAGE(F$52:F1952)</f>
        <v>0.43129851355625892</v>
      </c>
      <c r="L1952" s="2">
        <f>(NORMINV(0.975,0,1)*STDEV(B$52:B1952))/SQRT(A1952-50)</f>
        <v>4.6556740985335618E-3</v>
      </c>
      <c r="M1952" s="2">
        <f>(NORMINV(0.975,0,1)*STDEV(C$52:C1952))/SQRT(A1952-50)</f>
        <v>5.1313189141351002E-3</v>
      </c>
      <c r="N1952" s="2">
        <f>(NORMINV(0.975,0,1)*STDEV(D$52:D1952))/SQRT(A1952-50)</f>
        <v>4.8719178324837234E-3</v>
      </c>
      <c r="O1952" s="2">
        <f>(NORMINV(0.975,0,1)*STDEV(E$52:E1952))/SQRT(A1952-50)</f>
        <v>4.4694993912005997E-3</v>
      </c>
      <c r="P1952" s="2">
        <f>(NORMINV(0.975,0,1)*STDEV(F$52:F1952))/SQRT(A1952-50)</f>
        <v>4.3589173788651896E-3</v>
      </c>
    </row>
    <row r="1953" spans="1:16" x14ac:dyDescent="0.2">
      <c r="A1953">
        <v>1952</v>
      </c>
      <c r="B1953">
        <v>0.50350489165517387</v>
      </c>
      <c r="C1953">
        <v>0.38555066403439903</v>
      </c>
      <c r="D1953">
        <v>0.54079837943387288</v>
      </c>
      <c r="E1953">
        <v>0.51053756282195351</v>
      </c>
      <c r="F1953">
        <v>0.31009872424459639</v>
      </c>
      <c r="G1953">
        <f>AVERAGE(B$52:B1953)</f>
        <v>0.43526949819425359</v>
      </c>
      <c r="H1953">
        <f>AVERAGE(C$52:C1953)</f>
        <v>0.45199022022745949</v>
      </c>
      <c r="I1953">
        <f>AVERAGE(D$52:D1953)</f>
        <v>0.43859642740388455</v>
      </c>
      <c r="J1953">
        <f>AVERAGE(E$52:E1953)</f>
        <v>0.43481716857991504</v>
      </c>
      <c r="K1953">
        <f>AVERAGE(F$52:F1953)</f>
        <v>0.43123479126955455</v>
      </c>
      <c r="L1953" s="2">
        <f>(NORMINV(0.975,0,1)*STDEV(B$52:B1953))/SQRT(A1953-50)</f>
        <v>4.6537574693010127E-3</v>
      </c>
      <c r="M1953" s="2">
        <f>(NORMINV(0.975,0,1)*STDEV(C$52:C1953))/SQRT(A1953-50)</f>
        <v>5.1290777916407357E-3</v>
      </c>
      <c r="N1953" s="2">
        <f>(NORMINV(0.975,0,1)*STDEV(D$52:D1953))/SQRT(A1953-50)</f>
        <v>4.8704956697898979E-3</v>
      </c>
      <c r="O1953" s="2">
        <f>(NORMINV(0.975,0,1)*STDEV(E$52:E1953))/SQRT(A1953-50)</f>
        <v>4.4678310038178803E-3</v>
      </c>
      <c r="P1953" s="2">
        <f>(NORMINV(0.975,0,1)*STDEV(F$52:F1953))/SQRT(A1953-50)</f>
        <v>4.3584148420469596E-3</v>
      </c>
    </row>
    <row r="1954" spans="1:16" x14ac:dyDescent="0.2">
      <c r="A1954">
        <v>1953</v>
      </c>
      <c r="B1954">
        <v>0.54577693184231668</v>
      </c>
      <c r="C1954">
        <v>0.52905204212542878</v>
      </c>
      <c r="D1954">
        <v>0.38861371235659781</v>
      </c>
      <c r="E1954">
        <v>0.6296906963559038</v>
      </c>
      <c r="F1954">
        <v>0.37968778053223312</v>
      </c>
      <c r="G1954">
        <f>AVERAGE(B$52:B1954)</f>
        <v>0.43532756831177749</v>
      </c>
      <c r="H1954">
        <f>AVERAGE(C$52:C1954)</f>
        <v>0.45203071514175164</v>
      </c>
      <c r="I1954">
        <f>AVERAGE(D$52:D1954)</f>
        <v>0.43857016218315553</v>
      </c>
      <c r="J1954">
        <f>AVERAGE(E$52:E1954)</f>
        <v>0.43491957190507319</v>
      </c>
      <c r="K1954">
        <f>AVERAGE(F$52:F1954)</f>
        <v>0.43120770403322384</v>
      </c>
      <c r="L1954" s="2">
        <f>(NORMINV(0.975,0,1)*STDEV(B$52:B1954))/SQRT(A1954-50)</f>
        <v>4.652703636452188E-3</v>
      </c>
      <c r="M1954" s="2">
        <f>(NORMINV(0.975,0,1)*STDEV(C$52:C1954))/SQRT(A1954-50)</f>
        <v>5.1269961944079481E-3</v>
      </c>
      <c r="N1954" s="2">
        <f>(NORMINV(0.975,0,1)*STDEV(D$52:D1954))/SQRT(A1954-50)</f>
        <v>4.868207808802193E-3</v>
      </c>
      <c r="O1954" s="2">
        <f>(NORMINV(0.975,0,1)*STDEV(E$52:E1954))/SQRT(A1954-50)</f>
        <v>4.4699908405749144E-3</v>
      </c>
      <c r="P1954" s="2">
        <f>(NORMINV(0.975,0,1)*STDEV(F$52:F1954))/SQRT(A1954-50)</f>
        <v>4.3564474573466652E-3</v>
      </c>
    </row>
    <row r="1955" spans="1:16" x14ac:dyDescent="0.2">
      <c r="A1955">
        <v>1954</v>
      </c>
      <c r="B1955">
        <v>0.4005923956551572</v>
      </c>
      <c r="C1955">
        <v>0.4261437118114404</v>
      </c>
      <c r="D1955">
        <v>0.44802780411073512</v>
      </c>
      <c r="E1955">
        <v>0.42507095544917239</v>
      </c>
      <c r="F1955">
        <v>0.46471246334494998</v>
      </c>
      <c r="G1955">
        <f>AVERAGE(B$52:B1955)</f>
        <v>0.43530932504882763</v>
      </c>
      <c r="H1955">
        <f>AVERAGE(C$52:C1955)</f>
        <v>0.45201711902655711</v>
      </c>
      <c r="I1955">
        <f>AVERAGE(D$52:D1955)</f>
        <v>0.43857512943206711</v>
      </c>
      <c r="J1955">
        <f>AVERAGE(E$52:E1955)</f>
        <v>0.43491439931239678</v>
      </c>
      <c r="K1955">
        <f>AVERAGE(F$52:F1955)</f>
        <v>0.43122530107067752</v>
      </c>
      <c r="L1955" s="2">
        <f>(NORMINV(0.975,0,1)*STDEV(B$52:B1955))/SQRT(A1955-50)</f>
        <v>4.6503968111063082E-3</v>
      </c>
      <c r="M1955" s="2">
        <f>(NORMINV(0.975,0,1)*STDEV(C$52:C1955))/SQRT(A1955-50)</f>
        <v>5.1243720248230241E-3</v>
      </c>
      <c r="N1955" s="2">
        <f>(NORMINV(0.975,0,1)*STDEV(D$52:D1955))/SQRT(A1955-50)</f>
        <v>4.8656600451295294E-3</v>
      </c>
      <c r="O1955" s="2">
        <f>(NORMINV(0.975,0,1)*STDEV(E$52:E1955))/SQRT(A1955-50)</f>
        <v>4.467654042277525E-3</v>
      </c>
      <c r="P1955" s="2">
        <f>(NORMINV(0.975,0,1)*STDEV(F$52:F1955))/SQRT(A1955-50)</f>
        <v>4.3542954008610191E-3</v>
      </c>
    </row>
    <row r="1956" spans="1:16" x14ac:dyDescent="0.2">
      <c r="A1956">
        <v>1955</v>
      </c>
      <c r="B1956">
        <v>0.28499741507713089</v>
      </c>
      <c r="C1956">
        <v>0.64017265653208177</v>
      </c>
      <c r="D1956">
        <v>0.3661008346383221</v>
      </c>
      <c r="E1956">
        <v>0.51191638218598579</v>
      </c>
      <c r="F1956">
        <v>0.39453932838675382</v>
      </c>
      <c r="G1956">
        <f>AVERAGE(B$52:B1956)</f>
        <v>0.43523042115907867</v>
      </c>
      <c r="H1956">
        <f>AVERAGE(C$52:C1956)</f>
        <v>0.45211588833758359</v>
      </c>
      <c r="I1956">
        <f>AVERAGE(D$52:D1956)</f>
        <v>0.43853708518283158</v>
      </c>
      <c r="J1956">
        <f>AVERAGE(E$52:E1956)</f>
        <v>0.43495482030078186</v>
      </c>
      <c r="K1956">
        <f>AVERAGE(F$52:F1956)</f>
        <v>0.4312060433422345</v>
      </c>
      <c r="L1956" s="2">
        <f>(NORMINV(0.975,0,1)*STDEV(B$52:B1956))/SQRT(A1956-50)</f>
        <v>4.6505270760016553E-3</v>
      </c>
      <c r="M1956" s="2">
        <f>(NORMINV(0.975,0,1)*STDEV(C$52:C1956))/SQRT(A1956-50)</f>
        <v>5.1253385083382952E-3</v>
      </c>
      <c r="N1956" s="2">
        <f>(NORMINV(0.975,0,1)*STDEV(D$52:D1956))/SQRT(A1956-50)</f>
        <v>4.8636768390058508E-3</v>
      </c>
      <c r="O1956" s="2">
        <f>(NORMINV(0.975,0,1)*STDEV(E$52:E1956))/SQRT(A1956-50)</f>
        <v>4.4660109407974055E-3</v>
      </c>
      <c r="P1956" s="2">
        <f>(NORMINV(0.975,0,1)*STDEV(F$52:F1956))/SQRT(A1956-50)</f>
        <v>4.3521727547392603E-3</v>
      </c>
    </row>
    <row r="1957" spans="1:16" x14ac:dyDescent="0.2">
      <c r="A1957">
        <v>1956</v>
      </c>
      <c r="B1957">
        <v>0.44096534992290809</v>
      </c>
      <c r="C1957">
        <v>0.30212938100259218</v>
      </c>
      <c r="D1957">
        <v>0.2632908459648563</v>
      </c>
      <c r="E1957">
        <v>0.45322906788340289</v>
      </c>
      <c r="F1957">
        <v>0.29196891883438741</v>
      </c>
      <c r="G1957">
        <f>AVERAGE(B$52:B1957)</f>
        <v>0.43523343004090648</v>
      </c>
      <c r="H1957">
        <f>AVERAGE(C$52:C1957)</f>
        <v>0.45203719657088109</v>
      </c>
      <c r="I1957">
        <f>AVERAGE(D$52:D1957)</f>
        <v>0.43844514067117474</v>
      </c>
      <c r="J1957">
        <f>AVERAGE(E$52:E1957)</f>
        <v>0.4349644080487266</v>
      </c>
      <c r="K1957">
        <f>AVERAGE(F$52:F1957)</f>
        <v>0.43113299133567212</v>
      </c>
      <c r="L1957" s="2">
        <f>(NORMINV(0.975,0,1)*STDEV(B$52:B1957))/SQRT(A1957-50)</f>
        <v>4.6480902359675568E-3</v>
      </c>
      <c r="M1957" s="2">
        <f>(NORMINV(0.975,0,1)*STDEV(C$52:C1957))/SQRT(A1957-50)</f>
        <v>5.1249700506067865E-3</v>
      </c>
      <c r="N1957" s="2">
        <f>(NORMINV(0.975,0,1)*STDEV(D$52:D1957))/SQRT(A1957-50)</f>
        <v>4.8644635168851478E-3</v>
      </c>
      <c r="O1957" s="2">
        <f>(NORMINV(0.975,0,1)*STDEV(E$52:E1957))/SQRT(A1957-50)</f>
        <v>4.4637067484843418E-3</v>
      </c>
      <c r="P1957" s="2">
        <f>(NORMINV(0.975,0,1)*STDEV(F$52:F1957))/SQRT(A1957-50)</f>
        <v>4.3522445290468019E-3</v>
      </c>
    </row>
    <row r="1958" spans="1:16" x14ac:dyDescent="0.2">
      <c r="A1958">
        <v>1957</v>
      </c>
      <c r="B1958">
        <v>0.50645474677597979</v>
      </c>
      <c r="C1958">
        <v>0.46138608495392619</v>
      </c>
      <c r="D1958">
        <v>0.35877098091839171</v>
      </c>
      <c r="E1958">
        <v>0.47567422924249098</v>
      </c>
      <c r="F1958">
        <v>0.43483888208353738</v>
      </c>
      <c r="G1958">
        <f>AVERAGE(B$52:B1958)</f>
        <v>0.43527077734910524</v>
      </c>
      <c r="H1958">
        <f>AVERAGE(C$52:C1958)</f>
        <v>0.45204209897695508</v>
      </c>
      <c r="I1958">
        <f>AVERAGE(D$52:D1958)</f>
        <v>0.43840336082861953</v>
      </c>
      <c r="J1958">
        <f>AVERAGE(E$52:E1958)</f>
        <v>0.43498575562145536</v>
      </c>
      <c r="K1958">
        <f>AVERAGE(F$52:F1958)</f>
        <v>0.43113493464492642</v>
      </c>
      <c r="L1958" s="2">
        <f>(NORMINV(0.975,0,1)*STDEV(B$52:B1958))/SQRT(A1958-50)</f>
        <v>4.646228861600158E-3</v>
      </c>
      <c r="M1958" s="2">
        <f>(NORMINV(0.975,0,1)*STDEV(C$52:C1958))/SQRT(A1958-50)</f>
        <v>5.1222909060819099E-3</v>
      </c>
      <c r="N1958" s="2">
        <f>(NORMINV(0.975,0,1)*STDEV(D$52:D1958))/SQRT(A1958-50)</f>
        <v>4.8626015454788039E-3</v>
      </c>
      <c r="O1958" s="2">
        <f>(NORMINV(0.975,0,1)*STDEV(E$52:E1958))/SQRT(A1958-50)</f>
        <v>4.4615616327797871E-3</v>
      </c>
      <c r="P1958" s="2">
        <f>(NORMINV(0.975,0,1)*STDEV(F$52:F1958))/SQRT(A1958-50)</f>
        <v>4.3499633511031935E-3</v>
      </c>
    </row>
    <row r="1959" spans="1:16" x14ac:dyDescent="0.2">
      <c r="A1959">
        <v>1958</v>
      </c>
      <c r="B1959">
        <v>0.49487185667535138</v>
      </c>
      <c r="C1959">
        <v>0.46449830895968452</v>
      </c>
      <c r="D1959">
        <v>0.35652903958351251</v>
      </c>
      <c r="E1959">
        <v>0.3697423882297346</v>
      </c>
      <c r="F1959">
        <v>0.44412408120717078</v>
      </c>
      <c r="G1959">
        <f>AVERAGE(B$52:B1959)</f>
        <v>0.43530201481206449</v>
      </c>
      <c r="H1959">
        <f>AVERAGE(C$52:C1959)</f>
        <v>0.45204862738889573</v>
      </c>
      <c r="I1959">
        <f>AVERAGE(D$52:D1959)</f>
        <v>0.43836044975878458</v>
      </c>
      <c r="J1959">
        <f>AVERAGE(E$52:E1959)</f>
        <v>0.43495156098445759</v>
      </c>
      <c r="K1959">
        <f>AVERAGE(F$52:F1959)</f>
        <v>0.43114174237373259</v>
      </c>
      <c r="L1959" s="2">
        <f>(NORMINV(0.975,0,1)*STDEV(B$52:B1959))/SQRT(A1959-50)</f>
        <v>4.6441966692841461E-3</v>
      </c>
      <c r="M1959" s="2">
        <f>(NORMINV(0.975,0,1)*STDEV(C$52:C1959))/SQRT(A1959-50)</f>
        <v>5.1196215531911443E-3</v>
      </c>
      <c r="N1959" s="2">
        <f>(NORMINV(0.975,0,1)*STDEV(D$52:D1959))/SQRT(A1959-50)</f>
        <v>4.8607800088468463E-3</v>
      </c>
      <c r="O1959" s="2">
        <f>(NORMINV(0.975,0,1)*STDEV(E$52:E1959))/SQRT(A1959-50)</f>
        <v>4.4597262898298249E-3</v>
      </c>
      <c r="P1959" s="2">
        <f>(NORMINV(0.975,0,1)*STDEV(F$52:F1959))/SQRT(A1959-50)</f>
        <v>4.3477033727666436E-3</v>
      </c>
    </row>
    <row r="1960" spans="1:16" x14ac:dyDescent="0.2">
      <c r="A1960">
        <v>1959</v>
      </c>
      <c r="B1960">
        <v>0.56050268198312925</v>
      </c>
      <c r="C1960">
        <v>0.45777423722779481</v>
      </c>
      <c r="D1960">
        <v>0.41684956458515982</v>
      </c>
      <c r="E1960">
        <v>0.45130497766207589</v>
      </c>
      <c r="F1960">
        <v>0.30337478178921068</v>
      </c>
      <c r="G1960">
        <f>AVERAGE(B$52:B1960)</f>
        <v>0.43536759923698387</v>
      </c>
      <c r="H1960">
        <f>AVERAGE(C$52:C1960)</f>
        <v>0.45205162666068144</v>
      </c>
      <c r="I1960">
        <f>AVERAGE(D$52:D1960)</f>
        <v>0.43834918161568681</v>
      </c>
      <c r="J1960">
        <f>AVERAGE(E$52:E1960)</f>
        <v>0.43496012746778795</v>
      </c>
      <c r="K1960">
        <f>AVERAGE(F$52:F1960)</f>
        <v>0.43107481363586747</v>
      </c>
      <c r="L1960" s="2">
        <f>(NORMINV(0.975,0,1)*STDEV(B$52:B1960))/SQRT(A1960-50)</f>
        <v>4.6435427553937507E-3</v>
      </c>
      <c r="M1960" s="2">
        <f>(NORMINV(0.975,0,1)*STDEV(C$52:C1960))/SQRT(A1960-50)</f>
        <v>5.1169423928309676E-3</v>
      </c>
      <c r="N1960" s="2">
        <f>(NORMINV(0.975,0,1)*STDEV(D$52:D1960))/SQRT(A1960-50)</f>
        <v>4.8582832959298662E-3</v>
      </c>
      <c r="O1960" s="2">
        <f>(NORMINV(0.975,0,1)*STDEV(E$52:E1960))/SQRT(A1960-50)</f>
        <v>4.4574211412698218E-3</v>
      </c>
      <c r="P1960" s="2">
        <f>(NORMINV(0.975,0,1)*STDEV(F$52:F1960))/SQRT(A1960-50)</f>
        <v>4.3474048207270315E-3</v>
      </c>
    </row>
    <row r="1961" spans="1:16" x14ac:dyDescent="0.2">
      <c r="A1961">
        <v>1960</v>
      </c>
      <c r="B1961">
        <v>0.50540196367814394</v>
      </c>
      <c r="C1961">
        <v>0.29394733940786633</v>
      </c>
      <c r="D1961">
        <v>0.40432286506738119</v>
      </c>
      <c r="E1961">
        <v>0.48781655001803248</v>
      </c>
      <c r="F1961">
        <v>0.29871370265575292</v>
      </c>
      <c r="G1961">
        <f>AVERAGE(B$52:B1961)</f>
        <v>0.43540426644349756</v>
      </c>
      <c r="H1961">
        <f>AVERAGE(C$52:C1961)</f>
        <v>0.4519688495469365</v>
      </c>
      <c r="I1961">
        <f>AVERAGE(D$52:D1961)</f>
        <v>0.43833136679026885</v>
      </c>
      <c r="J1961">
        <f>AVERAGE(E$52:E1961)</f>
        <v>0.43498780098744771</v>
      </c>
      <c r="K1961">
        <f>AVERAGE(F$52:F1961)</f>
        <v>0.43100551462488312</v>
      </c>
      <c r="L1961" s="2">
        <f>(NORMINV(0.975,0,1)*STDEV(B$52:B1961))/SQRT(A1961-50)</f>
        <v>4.641667327412652E-3</v>
      </c>
      <c r="M1961" s="2">
        <f>(NORMINV(0.975,0,1)*STDEV(C$52:C1961))/SQRT(A1961-50)</f>
        <v>5.1168353953932912E-3</v>
      </c>
      <c r="N1961" s="2">
        <f>(NORMINV(0.975,0,1)*STDEV(D$52:D1961))/SQRT(A1961-50)</f>
        <v>4.8558645619223399E-3</v>
      </c>
      <c r="O1961" s="2">
        <f>(NORMINV(0.975,0,1)*STDEV(E$52:E1961))/SQRT(A1961-50)</f>
        <v>4.4554169603610392E-3</v>
      </c>
      <c r="P1961" s="2">
        <f>(NORMINV(0.975,0,1)*STDEV(F$52:F1961))/SQRT(A1961-50)</f>
        <v>4.3472504200986238E-3</v>
      </c>
    </row>
    <row r="1962" spans="1:16" x14ac:dyDescent="0.2">
      <c r="A1962">
        <v>1961</v>
      </c>
      <c r="B1962">
        <v>0.37945847464337618</v>
      </c>
      <c r="C1962">
        <v>0.38702311394376682</v>
      </c>
      <c r="D1962">
        <v>0.38137167454999682</v>
      </c>
      <c r="E1962">
        <v>0.3594121017795513</v>
      </c>
      <c r="F1962">
        <v>0.37380577324533742</v>
      </c>
      <c r="G1962">
        <f>AVERAGE(B$52:B1962)</f>
        <v>0.43537499078059849</v>
      </c>
      <c r="H1962">
        <f>AVERAGE(C$52:C1962)</f>
        <v>0.45193486433730634</v>
      </c>
      <c r="I1962">
        <f>AVERAGE(D$52:D1962)</f>
        <v>0.43830156056722314</v>
      </c>
      <c r="J1962">
        <f>AVERAGE(E$52:E1962)</f>
        <v>0.43494825326415731</v>
      </c>
      <c r="K1962">
        <f>AVERAGE(F$52:F1962)</f>
        <v>0.43097558278742654</v>
      </c>
      <c r="L1962" s="2">
        <f>(NORMINV(0.975,0,1)*STDEV(B$52:B1962))/SQRT(A1962-50)</f>
        <v>4.6395925977440015E-3</v>
      </c>
      <c r="M1962" s="2">
        <f>(NORMINV(0.975,0,1)*STDEV(C$52:C1962))/SQRT(A1962-50)</f>
        <v>5.1145908890196119E-3</v>
      </c>
      <c r="N1962" s="2">
        <f>(NORMINV(0.975,0,1)*STDEV(D$52:D1962))/SQRT(A1962-50)</f>
        <v>4.8536744704522237E-3</v>
      </c>
      <c r="O1962" s="2">
        <f>(NORMINV(0.975,0,1)*STDEV(E$52:E1962))/SQRT(A1962-50)</f>
        <v>4.4537594434347931E-3</v>
      </c>
      <c r="P1962" s="2">
        <f>(NORMINV(0.975,0,1)*STDEV(F$52:F1962))/SQRT(A1962-50)</f>
        <v>4.3453709962517854E-3</v>
      </c>
    </row>
    <row r="1963" spans="1:16" x14ac:dyDescent="0.2">
      <c r="A1963">
        <v>1962</v>
      </c>
      <c r="B1963">
        <v>0.18913096245350131</v>
      </c>
      <c r="C1963">
        <v>0.20258973872365851</v>
      </c>
      <c r="D1963">
        <v>0.40785547075173473</v>
      </c>
      <c r="E1963">
        <v>0.31562015524241238</v>
      </c>
      <c r="F1963">
        <v>0.42657609033656002</v>
      </c>
      <c r="G1963">
        <f>AVERAGE(B$52:B1963)</f>
        <v>0.43524620206285419</v>
      </c>
      <c r="H1963">
        <f>AVERAGE(C$52:C1963)</f>
        <v>0.45180445370675526</v>
      </c>
      <c r="I1963">
        <f>AVERAGE(D$52:D1963)</f>
        <v>0.43828563688008121</v>
      </c>
      <c r="J1963">
        <f>AVERAGE(E$52:E1963)</f>
        <v>0.43488584317104972</v>
      </c>
      <c r="K1963">
        <f>AVERAGE(F$52:F1963)</f>
        <v>0.43097328179765093</v>
      </c>
      <c r="L1963" s="2">
        <f>(NORMINV(0.975,0,1)*STDEV(B$52:B1963))/SQRT(A1963-50)</f>
        <v>4.6440305136934337E-3</v>
      </c>
      <c r="M1963" s="2">
        <f>(NORMINV(0.975,0,1)*STDEV(C$52:C1963))/SQRT(A1963-50)</f>
        <v>5.1183013178815722E-3</v>
      </c>
      <c r="N1963" s="2">
        <f>(NORMINV(0.975,0,1)*STDEV(D$52:D1963))/SQRT(A1963-50)</f>
        <v>4.8512356670862298E-3</v>
      </c>
      <c r="O1963" s="2">
        <f>(NORMINV(0.975,0,1)*STDEV(E$52:E1963))/SQRT(A1963-50)</f>
        <v>4.4531097911381986E-3</v>
      </c>
      <c r="P1963" s="2">
        <f>(NORMINV(0.975,0,1)*STDEV(F$52:F1963))/SQRT(A1963-50)</f>
        <v>4.3431000595533674E-3</v>
      </c>
    </row>
    <row r="1964" spans="1:16" x14ac:dyDescent="0.2">
      <c r="A1964">
        <v>1963</v>
      </c>
      <c r="B1964">
        <v>0.48505756611208373</v>
      </c>
      <c r="C1964">
        <v>0.56821569999284727</v>
      </c>
      <c r="D1964">
        <v>0.27670816052640729</v>
      </c>
      <c r="E1964">
        <v>0.49119725616475712</v>
      </c>
      <c r="F1964">
        <v>0.46742418574064698</v>
      </c>
      <c r="G1964">
        <f>AVERAGE(B$52:B1964)</f>
        <v>0.43527224041311519</v>
      </c>
      <c r="H1964">
        <f>AVERAGE(C$52:C1964)</f>
        <v>0.45186530642305744</v>
      </c>
      <c r="I1964">
        <f>AVERAGE(D$52:D1964)</f>
        <v>0.43820117400692188</v>
      </c>
      <c r="J1964">
        <f>AVERAGE(E$52:E1964)</f>
        <v>0.43491527935139146</v>
      </c>
      <c r="K1964">
        <f>AVERAGE(F$52:F1964)</f>
        <v>0.43099233611231014</v>
      </c>
      <c r="L1964" s="2">
        <f>(NORMINV(0.975,0,1)*STDEV(B$52:B1964))/SQRT(A1964-50)</f>
        <v>4.6418828134379003E-3</v>
      </c>
      <c r="M1964" s="2">
        <f>(NORMINV(0.975,0,1)*STDEV(C$52:C1964))/SQRT(A1964-50)</f>
        <v>5.1170152533091444E-3</v>
      </c>
      <c r="N1964" s="2">
        <f>(NORMINV(0.975,0,1)*STDEV(D$52:D1964))/SQRT(A1964-50)</f>
        <v>4.8515242532766976E-3</v>
      </c>
      <c r="O1964" s="2">
        <f>(NORMINV(0.975,0,1)*STDEV(E$52:E1964))/SQRT(A1964-50)</f>
        <v>4.451155284026672E-3</v>
      </c>
      <c r="P1964" s="2">
        <f>(NORMINV(0.975,0,1)*STDEV(F$52:F1964))/SQRT(A1964-50)</f>
        <v>4.3409898042221402E-3</v>
      </c>
    </row>
    <row r="1965" spans="1:16" x14ac:dyDescent="0.2">
      <c r="A1965">
        <v>1964</v>
      </c>
      <c r="B1965">
        <v>0.29115517113704881</v>
      </c>
      <c r="C1965">
        <v>0.39857114143062761</v>
      </c>
      <c r="D1965">
        <v>0.43036165540077381</v>
      </c>
      <c r="E1965">
        <v>0.44410213438226648</v>
      </c>
      <c r="F1965">
        <v>0.46869265612550082</v>
      </c>
      <c r="G1965">
        <f>AVERAGE(B$52:B1965)</f>
        <v>0.43519694413867627</v>
      </c>
      <c r="H1965">
        <f>AVERAGE(C$52:C1965)</f>
        <v>0.4518374620317343</v>
      </c>
      <c r="I1965">
        <f>AVERAGE(D$52:D1965)</f>
        <v>0.43819707812468256</v>
      </c>
      <c r="J1965">
        <f>AVERAGE(E$52:E1965)</f>
        <v>0.43492007917115688</v>
      </c>
      <c r="K1965">
        <f>AVERAGE(F$52:F1965)</f>
        <v>0.43101203324920317</v>
      </c>
      <c r="L1965" s="2">
        <f>(NORMINV(0.975,0,1)*STDEV(B$52:B1965))/SQRT(A1965-50)</f>
        <v>4.6418035379232302E-3</v>
      </c>
      <c r="M1965" s="2">
        <f>(NORMINV(0.975,0,1)*STDEV(C$52:C1965))/SQRT(A1965-50)</f>
        <v>5.114632253135994E-3</v>
      </c>
      <c r="N1965" s="2">
        <f>(NORMINV(0.975,0,1)*STDEV(D$52:D1965))/SQRT(A1965-50)</f>
        <v>4.8489954793292708E-3</v>
      </c>
      <c r="O1965" s="2">
        <f>(NORMINV(0.975,0,1)*STDEV(E$52:E1965))/SQRT(A1965-50)</f>
        <v>4.4488390452077763E-3</v>
      </c>
      <c r="P1965" s="2">
        <f>(NORMINV(0.975,0,1)*STDEV(F$52:F1965))/SQRT(A1965-50)</f>
        <v>4.3388929437785315E-3</v>
      </c>
    </row>
    <row r="1966" spans="1:16" x14ac:dyDescent="0.2">
      <c r="A1966">
        <v>1965</v>
      </c>
      <c r="B1966">
        <v>0.31325679893027603</v>
      </c>
      <c r="C1966">
        <v>0.23031575597556991</v>
      </c>
      <c r="D1966">
        <v>0.34258490869916441</v>
      </c>
      <c r="E1966">
        <v>0.57330108387300194</v>
      </c>
      <c r="F1966">
        <v>0.46285867159175431</v>
      </c>
      <c r="G1966">
        <f>AVERAGE(B$52:B1966)</f>
        <v>0.43513326782264056</v>
      </c>
      <c r="H1966">
        <f>AVERAGE(C$52:C1966)</f>
        <v>0.45172178490063447</v>
      </c>
      <c r="I1966">
        <f>AVERAGE(D$52:D1966)</f>
        <v>0.43814715009887284</v>
      </c>
      <c r="J1966">
        <f>AVERAGE(E$52:E1966)</f>
        <v>0.43499234079241111</v>
      </c>
      <c r="K1966">
        <f>AVERAGE(F$52:F1966)</f>
        <v>0.43102866334755441</v>
      </c>
      <c r="L1966" s="2">
        <f>(NORMINV(0.975,0,1)*STDEV(B$52:B1966))/SQRT(A1966-50)</f>
        <v>4.6410573407197047E-3</v>
      </c>
      <c r="M1966" s="2">
        <f>(NORMINV(0.975,0,1)*STDEV(C$52:C1966))/SQRT(A1966-50)</f>
        <v>5.1169860093968258E-3</v>
      </c>
      <c r="N1966" s="2">
        <f>(NORMINV(0.975,0,1)*STDEV(D$52:D1966))/SQRT(A1966-50)</f>
        <v>4.8474505435925162E-3</v>
      </c>
      <c r="O1966" s="2">
        <f>(NORMINV(0.975,0,1)*STDEV(E$52:E1966))/SQRT(A1966-50)</f>
        <v>4.4487703114728296E-3</v>
      </c>
      <c r="P1966" s="2">
        <f>(NORMINV(0.975,0,1)*STDEV(F$52:F1966))/SQRT(A1966-50)</f>
        <v>4.3367491006120759E-3</v>
      </c>
    </row>
    <row r="1967" spans="1:16" x14ac:dyDescent="0.2">
      <c r="A1967">
        <v>1966</v>
      </c>
      <c r="B1967">
        <v>0.44617590522384198</v>
      </c>
      <c r="C1967">
        <v>0.51192034984945034</v>
      </c>
      <c r="D1967">
        <v>0.34648097163131342</v>
      </c>
      <c r="E1967">
        <v>0.39721342196652759</v>
      </c>
      <c r="F1967">
        <v>0.46064177412717711</v>
      </c>
      <c r="G1967">
        <f>AVERAGE(B$52:B1967)</f>
        <v>0.43513903120333014</v>
      </c>
      <c r="H1967">
        <f>AVERAGE(C$52:C1967)</f>
        <v>0.45175320377586875</v>
      </c>
      <c r="I1967">
        <f>AVERAGE(D$52:D1967)</f>
        <v>0.43809930762576871</v>
      </c>
      <c r="J1967">
        <f>AVERAGE(E$52:E1967)</f>
        <v>0.43497262319385899</v>
      </c>
      <c r="K1967">
        <f>AVERAGE(F$52:F1967)</f>
        <v>0.43104411904211581</v>
      </c>
      <c r="L1967" s="2">
        <f>(NORMINV(0.975,0,1)*STDEV(B$52:B1967))/SQRT(A1967-50)</f>
        <v>4.6386481985583377E-3</v>
      </c>
      <c r="M1967" s="2">
        <f>(NORMINV(0.975,0,1)*STDEV(C$52:C1967))/SQRT(A1967-50)</f>
        <v>5.1146853698489205E-3</v>
      </c>
      <c r="N1967" s="2">
        <f>(NORMINV(0.975,0,1)*STDEV(D$52:D1967))/SQRT(A1967-50)</f>
        <v>4.8458272302616158E-3</v>
      </c>
      <c r="O1967" s="2">
        <f>(NORMINV(0.975,0,1)*STDEV(E$52:E1967))/SQRT(A1967-50)</f>
        <v>4.446615739547125E-3</v>
      </c>
      <c r="P1967" s="2">
        <f>(NORMINV(0.975,0,1)*STDEV(F$52:F1967))/SQRT(A1967-50)</f>
        <v>4.3345909229787483E-3</v>
      </c>
    </row>
    <row r="1968" spans="1:16" x14ac:dyDescent="0.2">
      <c r="A1968">
        <v>1967</v>
      </c>
      <c r="B1968">
        <v>0.29190101702693239</v>
      </c>
      <c r="C1968">
        <v>0.48470212860066342</v>
      </c>
      <c r="D1968">
        <v>0.44381764446582928</v>
      </c>
      <c r="E1968">
        <v>0.39539142447407771</v>
      </c>
      <c r="F1968">
        <v>0.47872973950109399</v>
      </c>
      <c r="G1968">
        <f>AVERAGE(B$52:B1968)</f>
        <v>0.43506431132113066</v>
      </c>
      <c r="H1968">
        <f>AVERAGE(C$52:C1968)</f>
        <v>0.45177039153008097</v>
      </c>
      <c r="I1968">
        <f>AVERAGE(D$52:D1968)</f>
        <v>0.43810229058708328</v>
      </c>
      <c r="J1968">
        <f>AVERAGE(E$52:E1968)</f>
        <v>0.43495197572452154</v>
      </c>
      <c r="K1968">
        <f>AVERAGE(F$52:F1968)</f>
        <v>0.43106899417015909</v>
      </c>
      <c r="L1968" s="2">
        <f>(NORMINV(0.975,0,1)*STDEV(B$52:B1968))/SQRT(A1968-50)</f>
        <v>4.6385402370697441E-3</v>
      </c>
      <c r="M1968" s="2">
        <f>(NORMINV(0.975,0,1)*STDEV(C$52:C1968))/SQRT(A1968-50)</f>
        <v>5.1121276021435123E-3</v>
      </c>
      <c r="N1968" s="2">
        <f>(NORMINV(0.975,0,1)*STDEV(D$52:D1968))/SQRT(A1968-50)</f>
        <v>4.8433022812793521E-3</v>
      </c>
      <c r="O1968" s="2">
        <f>(NORMINV(0.975,0,1)*STDEV(E$52:E1968))/SQRT(A1968-50)</f>
        <v>4.4444798058962615E-3</v>
      </c>
      <c r="P1968" s="2">
        <f>(NORMINV(0.975,0,1)*STDEV(F$52:F1968))/SQRT(A1968-50)</f>
        <v>4.33260352308492E-3</v>
      </c>
    </row>
    <row r="1969" spans="1:16" x14ac:dyDescent="0.2">
      <c r="A1969">
        <v>1968</v>
      </c>
      <c r="B1969">
        <v>0.50434896755999592</v>
      </c>
      <c r="C1969">
        <v>0.41313098845605278</v>
      </c>
      <c r="D1969">
        <v>0.35968990715868798</v>
      </c>
      <c r="E1969">
        <v>0.34327053073560332</v>
      </c>
      <c r="F1969">
        <v>0.48091140300816371</v>
      </c>
      <c r="G1969">
        <f>AVERAGE(B$52:B1969)</f>
        <v>0.43510043470811649</v>
      </c>
      <c r="H1969">
        <f>AVERAGE(C$52:C1969)</f>
        <v>0.45175024585590262</v>
      </c>
      <c r="I1969">
        <f>AVERAGE(D$52:D1969)</f>
        <v>0.43806140821824679</v>
      </c>
      <c r="J1969">
        <f>AVERAGE(E$52:E1969)</f>
        <v>0.43490417517968893</v>
      </c>
      <c r="K1969">
        <f>AVERAGE(F$52:F1969)</f>
        <v>0.43109498082753028</v>
      </c>
      <c r="L1969" s="2">
        <f>(NORMINV(0.975,0,1)*STDEV(B$52:B1969))/SQRT(A1969-50)</f>
        <v>4.6366617645047731E-3</v>
      </c>
      <c r="M1969" s="2">
        <f>(NORMINV(0.975,0,1)*STDEV(C$52:C1969))/SQRT(A1969-50)</f>
        <v>5.1096141267330383E-3</v>
      </c>
      <c r="N1969" s="2">
        <f>(NORMINV(0.975,0,1)*STDEV(D$52:D1969))/SQRT(A1969-50)</f>
        <v>4.8414395611053032E-3</v>
      </c>
      <c r="O1969" s="2">
        <f>(NORMINV(0.975,0,1)*STDEV(E$52:E1969))/SQRT(A1969-50)</f>
        <v>4.4431498003789744E-3</v>
      </c>
      <c r="P1969" s="2">
        <f>(NORMINV(0.975,0,1)*STDEV(F$52:F1969))/SQRT(A1969-50)</f>
        <v>4.3306435391384443E-3</v>
      </c>
    </row>
    <row r="1970" spans="1:16" x14ac:dyDescent="0.2">
      <c r="A1970">
        <v>1969</v>
      </c>
      <c r="B1970">
        <v>0.62620122243949072</v>
      </c>
      <c r="C1970">
        <v>0.52634509719788714</v>
      </c>
      <c r="D1970">
        <v>0.46289537860243452</v>
      </c>
      <c r="E1970">
        <v>0.27378182611268848</v>
      </c>
      <c r="F1970">
        <v>0.5089380590081356</v>
      </c>
      <c r="G1970">
        <f>AVERAGE(B$52:B1970)</f>
        <v>0.43520001823481341</v>
      </c>
      <c r="H1970">
        <f>AVERAGE(C$52:C1970)</f>
        <v>0.45178911758666968</v>
      </c>
      <c r="I1970">
        <f>AVERAGE(D$52:D1970)</f>
        <v>0.43807434931797801</v>
      </c>
      <c r="J1970">
        <f>AVERAGE(E$52:E1970)</f>
        <v>0.43482021355953937</v>
      </c>
      <c r="K1970">
        <f>AVERAGE(F$52:F1970)</f>
        <v>0.43113554522470626</v>
      </c>
      <c r="L1970" s="2">
        <f>(NORMINV(0.975,0,1)*STDEV(B$52:B1970))/SQRT(A1970-50)</f>
        <v>4.6383533200288008E-3</v>
      </c>
      <c r="M1970" s="2">
        <f>(NORMINV(0.975,0,1)*STDEV(C$52:C1970))/SQRT(A1970-50)</f>
        <v>5.1075190497972198E-3</v>
      </c>
      <c r="N1970" s="2">
        <f>(NORMINV(0.975,0,1)*STDEV(D$52:D1970))/SQRT(A1970-50)</f>
        <v>4.8389824811707E-3</v>
      </c>
      <c r="O1970" s="2">
        <f>(NORMINV(0.975,0,1)*STDEV(E$52:E1970))/SQRT(A1970-50)</f>
        <v>4.4438818454846027E-3</v>
      </c>
      <c r="P1970" s="2">
        <f>(NORMINV(0.975,0,1)*STDEV(F$52:F1970))/SQRT(A1970-50)</f>
        <v>4.329116350877747E-3</v>
      </c>
    </row>
    <row r="1971" spans="1:16" x14ac:dyDescent="0.2">
      <c r="A1971">
        <v>1970</v>
      </c>
      <c r="B1971">
        <v>0.59577850335740357</v>
      </c>
      <c r="C1971">
        <v>0.38123158403522961</v>
      </c>
      <c r="D1971">
        <v>0.58177332439492435</v>
      </c>
      <c r="E1971">
        <v>0.37932258728399743</v>
      </c>
      <c r="F1971">
        <v>0.46954107431562708</v>
      </c>
      <c r="G1971">
        <f>AVERAGE(B$52:B1971)</f>
        <v>0.43528365286248144</v>
      </c>
      <c r="H1971">
        <f>AVERAGE(C$52:C1971)</f>
        <v>0.45175236887127834</v>
      </c>
      <c r="I1971">
        <f>AVERAGE(D$52:D1971)</f>
        <v>0.4381491925341639</v>
      </c>
      <c r="J1971">
        <f>AVERAGE(E$52:E1971)</f>
        <v>0.43479130854585424</v>
      </c>
      <c r="K1971">
        <f>AVERAGE(F$52:F1971)</f>
        <v>0.43115554810444112</v>
      </c>
      <c r="L1971" s="2">
        <f>(NORMINV(0.975,0,1)*STDEV(B$52:B1971))/SQRT(A1971-50)</f>
        <v>4.6388339933170937E-3</v>
      </c>
      <c r="M1971" s="2">
        <f>(NORMINV(0.975,0,1)*STDEV(C$52:C1971))/SQRT(A1971-50)</f>
        <v>5.1053662858579233E-3</v>
      </c>
      <c r="N1971" s="2">
        <f>(NORMINV(0.975,0,1)*STDEV(D$52:D1971))/SQRT(A1971-50)</f>
        <v>4.8386855657112579E-3</v>
      </c>
      <c r="O1971" s="2">
        <f>(NORMINV(0.975,0,1)*STDEV(E$52:E1971))/SQRT(A1971-50)</f>
        <v>4.4419280129239791E-3</v>
      </c>
      <c r="P1971" s="2">
        <f>(NORMINV(0.975,0,1)*STDEV(F$52:F1971))/SQRT(A1971-50)</f>
        <v>4.327038626100288E-3</v>
      </c>
    </row>
    <row r="1972" spans="1:16" x14ac:dyDescent="0.2">
      <c r="A1972">
        <v>1971</v>
      </c>
      <c r="B1972">
        <v>0.64365591442405889</v>
      </c>
      <c r="C1972">
        <v>0.48748978989320918</v>
      </c>
      <c r="D1972">
        <v>0.43918949231139409</v>
      </c>
      <c r="E1972">
        <v>0.3695950935481046</v>
      </c>
      <c r="F1972">
        <v>0.37510212008892002</v>
      </c>
      <c r="G1972">
        <f>AVERAGE(B$52:B1972)</f>
        <v>0.43539212358687579</v>
      </c>
      <c r="H1972">
        <f>AVERAGE(C$52:C1972)</f>
        <v>0.45177097242204456</v>
      </c>
      <c r="I1972">
        <f>AVERAGE(D$52:D1972)</f>
        <v>0.43814973407491203</v>
      </c>
      <c r="J1972">
        <f>AVERAGE(E$52:E1972)</f>
        <v>0.43475736986027497</v>
      </c>
      <c r="K1972">
        <f>AVERAGE(F$52:F1972)</f>
        <v>0.43112636880823313</v>
      </c>
      <c r="L1972" s="2">
        <f>(NORMINV(0.975,0,1)*STDEV(B$52:B1972))/SQRT(A1972-50)</f>
        <v>4.6412902626670229E-3</v>
      </c>
      <c r="M1972" s="2">
        <f>(NORMINV(0.975,0,1)*STDEV(C$52:C1972))/SQRT(A1972-50)</f>
        <v>5.1028382051779677E-3</v>
      </c>
      <c r="N1972" s="2">
        <f>(NORMINV(0.975,0,1)*STDEV(D$52:D1972))/SQRT(A1972-50)</f>
        <v>4.8361661893997019E-3</v>
      </c>
      <c r="O1972" s="2">
        <f>(NORMINV(0.975,0,1)*STDEV(E$52:E1972))/SQRT(A1972-50)</f>
        <v>4.4401134059134486E-3</v>
      </c>
      <c r="P1972" s="2">
        <f>(NORMINV(0.975,0,1)*STDEV(F$52:F1972))/SQRT(A1972-50)</f>
        <v>4.3251636689999439E-3</v>
      </c>
    </row>
    <row r="1973" spans="1:16" x14ac:dyDescent="0.2">
      <c r="A1973">
        <v>1972</v>
      </c>
      <c r="B1973">
        <v>0.52604224239840325</v>
      </c>
      <c r="C1973">
        <v>0.4442449619375487</v>
      </c>
      <c r="D1973">
        <v>0.34668737461355598</v>
      </c>
      <c r="E1973">
        <v>0.35107576657937989</v>
      </c>
      <c r="F1973">
        <v>0.3844533282891171</v>
      </c>
      <c r="G1973">
        <f>AVERAGE(B$52:B1973)</f>
        <v>0.43543928806076315</v>
      </c>
      <c r="H1973">
        <f>AVERAGE(C$52:C1973)</f>
        <v>0.45176705670379042</v>
      </c>
      <c r="I1973">
        <f>AVERAGE(D$52:D1973)</f>
        <v>0.43810214699922978</v>
      </c>
      <c r="J1973">
        <f>AVERAGE(E$52:E1973)</f>
        <v>0.43471383104483224</v>
      </c>
      <c r="K1973">
        <f>AVERAGE(F$52:F1973)</f>
        <v>0.43110208522835852</v>
      </c>
      <c r="L1973" s="2">
        <f>(NORMINV(0.975,0,1)*STDEV(B$52:B1973))/SQRT(A1973-50)</f>
        <v>4.6397957701467419E-3</v>
      </c>
      <c r="M1973" s="2">
        <f>(NORMINV(0.975,0,1)*STDEV(C$52:C1973))/SQRT(A1973-50)</f>
        <v>5.1001883258453605E-3</v>
      </c>
      <c r="N1973" s="2">
        <f>(NORMINV(0.975,0,1)*STDEV(D$52:D1973))/SQRT(A1973-50)</f>
        <v>4.8345490830806036E-3</v>
      </c>
      <c r="O1973" s="2">
        <f>(NORMINV(0.975,0,1)*STDEV(E$52:E1973))/SQRT(A1973-50)</f>
        <v>4.4386230248178041E-3</v>
      </c>
      <c r="P1973" s="2">
        <f>(NORMINV(0.975,0,1)*STDEV(F$52:F1973))/SQRT(A1973-50)</f>
        <v>4.3231747383906151E-3</v>
      </c>
    </row>
    <row r="1974" spans="1:16" x14ac:dyDescent="0.2">
      <c r="A1974">
        <v>1973</v>
      </c>
      <c r="B1974">
        <v>0.30997628548078843</v>
      </c>
      <c r="C1974">
        <v>0.30217076881613653</v>
      </c>
      <c r="D1974">
        <v>0.45097649086191088</v>
      </c>
      <c r="E1974">
        <v>0.37211662624145292</v>
      </c>
      <c r="F1974">
        <v>0.32795861420718297</v>
      </c>
      <c r="G1974">
        <f>AVERAGE(B$52:B1974)</f>
        <v>0.43537404468968671</v>
      </c>
      <c r="H1974">
        <f>AVERAGE(C$52:C1974)</f>
        <v>0.45168926352236155</v>
      </c>
      <c r="I1974">
        <f>AVERAGE(D$52:D1974)</f>
        <v>0.43810884192583543</v>
      </c>
      <c r="J1974">
        <f>AVERAGE(E$52:E1974)</f>
        <v>0.43468127919626054</v>
      </c>
      <c r="K1974">
        <f>AVERAGE(F$52:F1974)</f>
        <v>0.43104844847795748</v>
      </c>
      <c r="L1974" s="2">
        <f>(NORMINV(0.975,0,1)*STDEV(B$52:B1974))/SQRT(A1974-50)</f>
        <v>4.6391450729788416E-3</v>
      </c>
      <c r="M1974" s="2">
        <f>(NORMINV(0.975,0,1)*STDEV(C$52:C1974))/SQRT(A1974-50)</f>
        <v>5.0998152063842644E-3</v>
      </c>
      <c r="N1974" s="2">
        <f>(NORMINV(0.975,0,1)*STDEV(D$52:D1974))/SQRT(A1974-50)</f>
        <v>4.8320521796608182E-3</v>
      </c>
      <c r="O1974" s="2">
        <f>(NORMINV(0.975,0,1)*STDEV(E$52:E1974))/SQRT(A1974-50)</f>
        <v>4.4367729945342382E-3</v>
      </c>
      <c r="P1974" s="2">
        <f>(NORMINV(0.975,0,1)*STDEV(F$52:F1974))/SQRT(A1974-50)</f>
        <v>4.3222046578588738E-3</v>
      </c>
    </row>
    <row r="1975" spans="1:16" x14ac:dyDescent="0.2">
      <c r="A1975">
        <v>1974</v>
      </c>
      <c r="B1975">
        <v>0.43874566510433632</v>
      </c>
      <c r="C1975">
        <v>0.36005274910856072</v>
      </c>
      <c r="D1975">
        <v>0.41394401074860621</v>
      </c>
      <c r="E1975">
        <v>0.37578247975966861</v>
      </c>
      <c r="F1975">
        <v>0.4156823330742907</v>
      </c>
      <c r="G1975">
        <f>AVERAGE(B$52:B1975)</f>
        <v>0.43537579709114965</v>
      </c>
      <c r="H1975">
        <f>AVERAGE(C$52:C1975)</f>
        <v>0.45164163539636687</v>
      </c>
      <c r="I1975">
        <f>AVERAGE(D$52:D1975)</f>
        <v>0.43809628224227137</v>
      </c>
      <c r="J1975">
        <f>AVERAGE(E$52:E1975)</f>
        <v>0.43465066651464068</v>
      </c>
      <c r="K1975">
        <f>AVERAGE(F$52:F1975)</f>
        <v>0.43104046193148993</v>
      </c>
      <c r="L1975" s="2">
        <f>(NORMINV(0.975,0,1)*STDEV(B$52:B1975))/SQRT(A1975-50)</f>
        <v>4.6367345200792826E-3</v>
      </c>
      <c r="M1975" s="2">
        <f>(NORMINV(0.975,0,1)*STDEV(C$52:C1975))/SQRT(A1975-50)</f>
        <v>5.0980186140491528E-3</v>
      </c>
      <c r="N1975" s="2">
        <f>(NORMINV(0.975,0,1)*STDEV(D$52:D1975))/SQRT(A1975-50)</f>
        <v>4.8296028007573898E-3</v>
      </c>
      <c r="O1975" s="2">
        <f>(NORMINV(0.975,0,1)*STDEV(E$52:E1975))/SQRT(A1975-50)</f>
        <v>4.4348722692618024E-3</v>
      </c>
      <c r="P1975" s="2">
        <f>(NORMINV(0.975,0,1)*STDEV(F$52:F1975))/SQRT(A1975-50)</f>
        <v>4.3199859654466845E-3</v>
      </c>
    </row>
    <row r="1976" spans="1:16" x14ac:dyDescent="0.2">
      <c r="A1976">
        <v>1975</v>
      </c>
      <c r="B1976">
        <v>0.43257858238750557</v>
      </c>
      <c r="C1976">
        <v>0.31173739176707671</v>
      </c>
      <c r="D1976">
        <v>0.29886757802157932</v>
      </c>
      <c r="E1976">
        <v>0.41695839705483662</v>
      </c>
      <c r="F1976">
        <v>0.39274716739764498</v>
      </c>
      <c r="G1976">
        <f>AVERAGE(B$52:B1976)</f>
        <v>0.43537434399260228</v>
      </c>
      <c r="H1976">
        <f>AVERAGE(C$52:C1976)</f>
        <v>0.45156895786720885</v>
      </c>
      <c r="I1976">
        <f>AVERAGE(D$52:D1976)</f>
        <v>0.43802395564267621</v>
      </c>
      <c r="J1976">
        <f>AVERAGE(E$52:E1976)</f>
        <v>0.43464147572531092</v>
      </c>
      <c r="K1976">
        <f>AVERAGE(F$52:F1976)</f>
        <v>0.43102056931095284</v>
      </c>
      <c r="L1976" s="2">
        <f>(NORMINV(0.975,0,1)*STDEV(B$52:B1976))/SQRT(A1976-50)</f>
        <v>4.6343260759866356E-3</v>
      </c>
      <c r="M1976" s="2">
        <f>(NORMINV(0.975,0,1)*STDEV(C$52:C1976))/SQRT(A1976-50)</f>
        <v>5.0973603051793137E-3</v>
      </c>
      <c r="N1976" s="2">
        <f>(NORMINV(0.975,0,1)*STDEV(D$52:D1976))/SQRT(A1976-50)</f>
        <v>4.8291743164416215E-3</v>
      </c>
      <c r="O1976" s="2">
        <f>(NORMINV(0.975,0,1)*STDEV(E$52:E1976))/SQRT(A1976-50)</f>
        <v>4.4326044436297654E-3</v>
      </c>
      <c r="P1976" s="2">
        <f>(NORMINV(0.975,0,1)*STDEV(F$52:F1976))/SQRT(A1976-50)</f>
        <v>4.3179172628960514E-3</v>
      </c>
    </row>
    <row r="1977" spans="1:16" x14ac:dyDescent="0.2">
      <c r="A1977">
        <v>1976</v>
      </c>
      <c r="B1977">
        <v>0.48454682172402241</v>
      </c>
      <c r="C1977">
        <v>0.43123251502346671</v>
      </c>
      <c r="D1977">
        <v>0.42332473314255242</v>
      </c>
      <c r="E1977">
        <v>0.4632186939514395</v>
      </c>
      <c r="F1977">
        <v>0.47171112484574362</v>
      </c>
      <c r="G1977">
        <f>AVERAGE(B$52:B1977)</f>
        <v>0.43539987487408277</v>
      </c>
      <c r="H1977">
        <f>AVERAGE(C$52:C1977)</f>
        <v>0.45155839896645922</v>
      </c>
      <c r="I1977">
        <f>AVERAGE(D$52:D1977)</f>
        <v>0.43801632364760867</v>
      </c>
      <c r="J1977">
        <f>AVERAGE(E$52:E1977)</f>
        <v>0.43465631332563603</v>
      </c>
      <c r="K1977">
        <f>AVERAGE(F$52:F1977)</f>
        <v>0.43104169628682759</v>
      </c>
      <c r="L1977" s="2">
        <f>(NORMINV(0.975,0,1)*STDEV(B$52:B1977))/SQRT(A1977-50)</f>
        <v>4.6321895452294008E-3</v>
      </c>
      <c r="M1977" s="2">
        <f>(NORMINV(0.975,0,1)*STDEV(C$52:C1977))/SQRT(A1977-50)</f>
        <v>5.0947550454261397E-3</v>
      </c>
      <c r="N1977" s="2">
        <f>(NORMINV(0.975,0,1)*STDEV(D$52:D1977))/SQRT(A1977-50)</f>
        <v>4.8266894846857441E-3</v>
      </c>
      <c r="O1977" s="2">
        <f>(NORMINV(0.975,0,1)*STDEV(E$52:E1977))/SQRT(A1977-50)</f>
        <v>4.4303978352554238E-3</v>
      </c>
      <c r="P1977" s="2">
        <f>(NORMINV(0.975,0,1)*STDEV(F$52:F1977))/SQRT(A1977-50)</f>
        <v>4.3158734183734561E-3</v>
      </c>
    </row>
    <row r="1978" spans="1:16" x14ac:dyDescent="0.2">
      <c r="A1978">
        <v>1977</v>
      </c>
      <c r="B1978">
        <v>0.63625939732905101</v>
      </c>
      <c r="C1978">
        <v>0.5713495928938539</v>
      </c>
      <c r="D1978">
        <v>0.40098648489013861</v>
      </c>
      <c r="E1978">
        <v>0.49855181010970739</v>
      </c>
      <c r="F1978">
        <v>0.39647624231870199</v>
      </c>
      <c r="G1978">
        <f>AVERAGE(B$52:B1978)</f>
        <v>0.43550410918775945</v>
      </c>
      <c r="H1978">
        <f>AVERAGE(C$52:C1978)</f>
        <v>0.45162056357150715</v>
      </c>
      <c r="I1978">
        <f>AVERAGE(D$52:D1978)</f>
        <v>0.43799710733273711</v>
      </c>
      <c r="J1978">
        <f>AVERAGE(E$52:E1978)</f>
        <v>0.43468947134161118</v>
      </c>
      <c r="K1978">
        <f>AVERAGE(F$52:F1978)</f>
        <v>0.43102375884314931</v>
      </c>
      <c r="L1978" s="2">
        <f>(NORMINV(0.975,0,1)*STDEV(B$52:B1978))/SQRT(A1978-50)</f>
        <v>4.6342903014652643E-3</v>
      </c>
      <c r="M1978" s="2">
        <f>(NORMINV(0.975,0,1)*STDEV(C$52:C1978))/SQRT(A1978-50)</f>
        <v>5.0935679263094486E-3</v>
      </c>
      <c r="N1978" s="2">
        <f>(NORMINV(0.975,0,1)*STDEV(D$52:D1978))/SQRT(A1978-50)</f>
        <v>4.8243310854589111E-3</v>
      </c>
      <c r="O1978" s="2">
        <f>(NORMINV(0.975,0,1)*STDEV(E$52:E1978))/SQRT(A1978-50)</f>
        <v>4.4285749946117647E-3</v>
      </c>
      <c r="P1978" s="2">
        <f>(NORMINV(0.975,0,1)*STDEV(F$52:F1978))/SQRT(A1978-50)</f>
        <v>4.3137764156515419E-3</v>
      </c>
    </row>
    <row r="1979" spans="1:16" x14ac:dyDescent="0.2">
      <c r="A1979">
        <v>1978</v>
      </c>
      <c r="B1979">
        <v>0.54878588625014124</v>
      </c>
      <c r="C1979">
        <v>0.4350208287458418</v>
      </c>
      <c r="D1979">
        <v>0.41311851406166278</v>
      </c>
      <c r="E1979">
        <v>0.4260960474021438</v>
      </c>
      <c r="F1979">
        <v>0.42445852259914879</v>
      </c>
      <c r="G1979">
        <f>AVERAGE(B$52:B1979)</f>
        <v>0.43556286529619426</v>
      </c>
      <c r="H1979">
        <f>AVERAGE(C$52:C1979)</f>
        <v>0.45161195375053947</v>
      </c>
      <c r="I1979">
        <f>AVERAGE(D$52:D1979)</f>
        <v>0.43798420349805295</v>
      </c>
      <c r="J1979">
        <f>AVERAGE(E$52:E1979)</f>
        <v>0.43468501417151806</v>
      </c>
      <c r="K1979">
        <f>AVERAGE(F$52:F1979)</f>
        <v>0.43102035363762853</v>
      </c>
      <c r="L1979" s="2">
        <f>(NORMINV(0.975,0,1)*STDEV(B$52:B1979))/SQRT(A1979-50)</f>
        <v>4.6333173549561882E-3</v>
      </c>
      <c r="M1979" s="2">
        <f>(NORMINV(0.975,0,1)*STDEV(C$52:C1979))/SQRT(A1979-50)</f>
        <v>5.0909533164220644E-3</v>
      </c>
      <c r="N1979" s="2">
        <f>(NORMINV(0.975,0,1)*STDEV(D$52:D1979))/SQRT(A1979-50)</f>
        <v>4.8218945165862713E-3</v>
      </c>
      <c r="O1979" s="2">
        <f>(NORMINV(0.975,0,1)*STDEV(E$52:E1979))/SQRT(A1979-50)</f>
        <v>4.426286040641339E-3</v>
      </c>
      <c r="P1979" s="2">
        <f>(NORMINV(0.975,0,1)*STDEV(F$52:F1979))/SQRT(A1979-50)</f>
        <v>4.3115435647969281E-3</v>
      </c>
    </row>
    <row r="1980" spans="1:16" x14ac:dyDescent="0.2">
      <c r="A1980">
        <v>1979</v>
      </c>
      <c r="B1980">
        <v>0.6318608632941819</v>
      </c>
      <c r="C1980">
        <v>0.35383343382987548</v>
      </c>
      <c r="D1980">
        <v>0.32463425347670227</v>
      </c>
      <c r="E1980">
        <v>0.47514665712012438</v>
      </c>
      <c r="F1980">
        <v>0.47906889168890138</v>
      </c>
      <c r="G1980">
        <f>AVERAGE(B$52:B1980)</f>
        <v>0.43566462682963025</v>
      </c>
      <c r="H1980">
        <f>AVERAGE(C$52:C1980)</f>
        <v>0.45156126504140487</v>
      </c>
      <c r="I1980">
        <f>AVERAGE(D$52:D1980)</f>
        <v>0.43792544250789156</v>
      </c>
      <c r="J1980">
        <f>AVERAGE(E$52:E1980)</f>
        <v>0.43470598962146551</v>
      </c>
      <c r="K1980">
        <f>AVERAGE(F$52:F1980)</f>
        <v>0.43104526215916888</v>
      </c>
      <c r="L1980" s="2">
        <f>(NORMINV(0.975,0,1)*STDEV(B$52:B1980))/SQRT(A1980-50)</f>
        <v>4.6352078497828167E-3</v>
      </c>
      <c r="M1980" s="2">
        <f>(NORMINV(0.975,0,1)*STDEV(C$52:C1980))/SQRT(A1980-50)</f>
        <v>5.0892832453109278E-3</v>
      </c>
      <c r="N1980" s="2">
        <f>(NORMINV(0.975,0,1)*STDEV(D$52:D1980))/SQRT(A1980-50)</f>
        <v>4.820770091993414E-3</v>
      </c>
      <c r="O1980" s="2">
        <f>(NORMINV(0.975,0,1)*STDEV(E$52:E1980))/SQRT(A1980-50)</f>
        <v>4.4241818581833509E-3</v>
      </c>
      <c r="P1980" s="2">
        <f>(NORMINV(0.975,0,1)*STDEV(F$52:F1980))/SQRT(A1980-50)</f>
        <v>4.3095843956280694E-3</v>
      </c>
    </row>
    <row r="1981" spans="1:16" x14ac:dyDescent="0.2">
      <c r="A1981">
        <v>1980</v>
      </c>
      <c r="B1981">
        <v>0.57354964026778477</v>
      </c>
      <c r="C1981">
        <v>0.335967336915028</v>
      </c>
      <c r="D1981">
        <v>0.34052755540292878</v>
      </c>
      <c r="E1981">
        <v>0.39402963583136358</v>
      </c>
      <c r="F1981">
        <v>0.27658123822930442</v>
      </c>
      <c r="G1981">
        <f>AVERAGE(B$52:B1981)</f>
        <v>0.43573606984177432</v>
      </c>
      <c r="H1981">
        <f>AVERAGE(C$52:C1981)</f>
        <v>0.45150137181439637</v>
      </c>
      <c r="I1981">
        <f>AVERAGE(D$52:D1981)</f>
        <v>0.43787497728141228</v>
      </c>
      <c r="J1981">
        <f>AVERAGE(E$52:E1981)</f>
        <v>0.43468491379048618</v>
      </c>
      <c r="K1981">
        <f>AVERAGE(F$52:F1981)</f>
        <v>0.4309652289861482</v>
      </c>
      <c r="L1981" s="2">
        <f>(NORMINV(0.975,0,1)*STDEV(B$52:B1981))/SQRT(A1981-50)</f>
        <v>4.6349212086009414E-3</v>
      </c>
      <c r="M1981" s="2">
        <f>(NORMINV(0.975,0,1)*STDEV(C$52:C1981))/SQRT(A1981-50)</f>
        <v>5.0879999818708027E-3</v>
      </c>
      <c r="N1981" s="2">
        <f>(NORMINV(0.975,0,1)*STDEV(D$52:D1981))/SQRT(A1981-50)</f>
        <v>4.8192867474050518E-3</v>
      </c>
      <c r="O1981" s="2">
        <f>(NORMINV(0.975,0,1)*STDEV(E$52:E1981))/SQRT(A1981-50)</f>
        <v>4.4220818800355041E-3</v>
      </c>
      <c r="P1981" s="2">
        <f>(NORMINV(0.975,0,1)*STDEV(F$52:F1981))/SQRT(A1981-50)</f>
        <v>4.3102061738012395E-3</v>
      </c>
    </row>
    <row r="1982" spans="1:16" x14ac:dyDescent="0.2">
      <c r="A1982">
        <v>1981</v>
      </c>
      <c r="B1982">
        <v>0.36295431936117373</v>
      </c>
      <c r="C1982">
        <v>0.28494883568391061</v>
      </c>
      <c r="D1982">
        <v>0.3908475536777718</v>
      </c>
      <c r="E1982">
        <v>0.42195646161398531</v>
      </c>
      <c r="F1982">
        <v>0.38733823780715732</v>
      </c>
      <c r="G1982">
        <f>AVERAGE(B$52:B1982)</f>
        <v>0.43569837861936078</v>
      </c>
      <c r="H1982">
        <f>AVERAGE(C$52:C1982)</f>
        <v>0.45141511985368671</v>
      </c>
      <c r="I1982">
        <f>AVERAGE(D$52:D1982)</f>
        <v>0.43785062335929748</v>
      </c>
      <c r="J1982">
        <f>AVERAGE(E$52:E1982)</f>
        <v>0.4346783221529012</v>
      </c>
      <c r="K1982">
        <f>AVERAGE(F$52:F1982)</f>
        <v>0.4309426360336992</v>
      </c>
      <c r="L1982" s="2">
        <f>(NORMINV(0.975,0,1)*STDEV(B$52:B1982))/SQRT(A1982-50)</f>
        <v>4.6331092984048363E-3</v>
      </c>
      <c r="M1982" s="2">
        <f>(NORMINV(0.975,0,1)*STDEV(C$52:C1982))/SQRT(A1982-50)</f>
        <v>5.0881734622714543E-3</v>
      </c>
      <c r="N1982" s="2">
        <f>(NORMINV(0.975,0,1)*STDEV(D$52:D1982))/SQRT(A1982-50)</f>
        <v>4.8170268566351407E-3</v>
      </c>
      <c r="O1982" s="2">
        <f>(NORMINV(0.975,0,1)*STDEV(E$52:E1982))/SQRT(A1982-50)</f>
        <v>4.4198101212708568E-3</v>
      </c>
      <c r="P1982" s="2">
        <f>(NORMINV(0.975,0,1)*STDEV(F$52:F1982))/SQRT(A1982-50)</f>
        <v>4.3082010612550447E-3</v>
      </c>
    </row>
    <row r="1983" spans="1:16" x14ac:dyDescent="0.2">
      <c r="A1983">
        <v>1982</v>
      </c>
      <c r="B1983">
        <v>0.45505793027703251</v>
      </c>
      <c r="C1983">
        <v>0.27506977514305359</v>
      </c>
      <c r="D1983">
        <v>0.49586790438786049</v>
      </c>
      <c r="E1983">
        <v>0.47942102787981761</v>
      </c>
      <c r="F1983">
        <v>0.3383069624783076</v>
      </c>
      <c r="G1983">
        <f>AVERAGE(B$52:B1983)</f>
        <v>0.43570839909123327</v>
      </c>
      <c r="H1983">
        <f>AVERAGE(C$52:C1983)</f>
        <v>0.45132384379534785</v>
      </c>
      <c r="I1983">
        <f>AVERAGE(D$52:D1983)</f>
        <v>0.437880653007863</v>
      </c>
      <c r="J1983">
        <f>AVERAGE(E$52:E1983)</f>
        <v>0.43470148090327743</v>
      </c>
      <c r="K1983">
        <f>AVERAGE(F$52:F1983)</f>
        <v>0.4308946879625008</v>
      </c>
      <c r="L1983" s="2">
        <f>(NORMINV(0.975,0,1)*STDEV(B$52:B1983))/SQRT(A1983-50)</f>
        <v>4.630752235644779E-3</v>
      </c>
      <c r="M1983" s="2">
        <f>(NORMINV(0.975,0,1)*STDEV(C$52:C1983))/SQRT(A1983-50)</f>
        <v>5.0886847874683826E-3</v>
      </c>
      <c r="N1983" s="2">
        <f>(NORMINV(0.975,0,1)*STDEV(D$52:D1983))/SQRT(A1983-50)</f>
        <v>4.8148926721882047E-3</v>
      </c>
      <c r="O1983" s="2">
        <f>(NORMINV(0.975,0,1)*STDEV(E$52:E1983))/SQRT(A1983-50)</f>
        <v>4.4177550305490362E-3</v>
      </c>
      <c r="P1983" s="2">
        <f>(NORMINV(0.975,0,1)*STDEV(F$52:F1983))/SQRT(A1983-50)</f>
        <v>4.3069959481618261E-3</v>
      </c>
    </row>
    <row r="1984" spans="1:16" x14ac:dyDescent="0.2">
      <c r="A1984">
        <v>1983</v>
      </c>
      <c r="B1984">
        <v>0.24644952265174661</v>
      </c>
      <c r="C1984">
        <v>0.46444654841884808</v>
      </c>
      <c r="D1984">
        <v>0.48191234469718869</v>
      </c>
      <c r="E1984">
        <v>0.36731449317973502</v>
      </c>
      <c r="F1984">
        <v>0.4533343948017553</v>
      </c>
      <c r="G1984">
        <f>AVERAGE(B$52:B1984)</f>
        <v>0.43561048968800542</v>
      </c>
      <c r="H1984">
        <f>AVERAGE(C$52:C1984)</f>
        <v>0.45133063257166628</v>
      </c>
      <c r="I1984">
        <f>AVERAGE(D$52:D1984)</f>
        <v>0.4379034319482093</v>
      </c>
      <c r="J1984">
        <f>AVERAGE(E$52:E1984)</f>
        <v>0.43466661955422231</v>
      </c>
      <c r="K1984">
        <f>AVERAGE(F$52:F1984)</f>
        <v>0.43090629670892566</v>
      </c>
      <c r="L1984" s="2">
        <f>(NORMINV(0.975,0,1)*STDEV(B$52:B1984))/SQRT(A1984-50)</f>
        <v>4.6323324926017062E-3</v>
      </c>
      <c r="M1984" s="2">
        <f>(NORMINV(0.975,0,1)*STDEV(C$52:C1984))/SQRT(A1984-50)</f>
        <v>5.086068978693673E-3</v>
      </c>
      <c r="N1984" s="2">
        <f>(NORMINV(0.975,0,1)*STDEV(D$52:D1984))/SQRT(A1984-50)</f>
        <v>4.8126082277526782E-3</v>
      </c>
      <c r="O1984" s="2">
        <f>(NORMINV(0.975,0,1)*STDEV(E$52:E1984))/SQRT(A1984-50)</f>
        <v>4.4159976292380164E-3</v>
      </c>
      <c r="P1984" s="2">
        <f>(NORMINV(0.975,0,1)*STDEV(F$52:F1984))/SQRT(A1984-50)</f>
        <v>4.304827359854292E-3</v>
      </c>
    </row>
    <row r="1985" spans="1:16" x14ac:dyDescent="0.2">
      <c r="A1985">
        <v>1984</v>
      </c>
      <c r="B1985">
        <v>0.47225285317936722</v>
      </c>
      <c r="C1985">
        <v>0.30708949562870252</v>
      </c>
      <c r="D1985">
        <v>0.43139342404368047</v>
      </c>
      <c r="E1985">
        <v>0.34458123336903151</v>
      </c>
      <c r="F1985">
        <v>0.40186448838086281</v>
      </c>
      <c r="G1985">
        <f>AVERAGE(B$52:B1985)</f>
        <v>0.43562943610139288</v>
      </c>
      <c r="H1985">
        <f>AVERAGE(C$52:C1985)</f>
        <v>0.45125605080489123</v>
      </c>
      <c r="I1985">
        <f>AVERAGE(D$52:D1985)</f>
        <v>0.43790006586346031</v>
      </c>
      <c r="J1985">
        <f>AVERAGE(E$52:E1985)</f>
        <v>0.43462003972682561</v>
      </c>
      <c r="K1985">
        <f>AVERAGE(F$52:F1985)</f>
        <v>0.43089128026201351</v>
      </c>
      <c r="L1985" s="2">
        <f>(NORMINV(0.975,0,1)*STDEV(B$52:B1985))/SQRT(A1985-50)</f>
        <v>4.6300855798357349E-3</v>
      </c>
      <c r="M1985" s="2">
        <f>(NORMINV(0.975,0,1)*STDEV(C$52:C1985))/SQRT(A1985-50)</f>
        <v>5.0855397612643675E-3</v>
      </c>
      <c r="N1985" s="2">
        <f>(NORMINV(0.975,0,1)*STDEV(D$52:D1985))/SQRT(A1985-50)</f>
        <v>4.8101236864351365E-3</v>
      </c>
      <c r="O1985" s="2">
        <f>(NORMINV(0.975,0,1)*STDEV(E$52:E1985))/SQRT(A1985-50)</f>
        <v>4.4146577747850458E-3</v>
      </c>
      <c r="P1985" s="2">
        <f>(NORMINV(0.975,0,1)*STDEV(F$52:F1985))/SQRT(A1985-50)</f>
        <v>4.3027015785336254E-3</v>
      </c>
    </row>
    <row r="1986" spans="1:16" x14ac:dyDescent="0.2">
      <c r="A1986">
        <v>1985</v>
      </c>
      <c r="B1986">
        <v>0.4190078820639408</v>
      </c>
      <c r="C1986">
        <v>0.47255910114169458</v>
      </c>
      <c r="D1986">
        <v>0.57585452740173704</v>
      </c>
      <c r="E1986">
        <v>0.3284240178410624</v>
      </c>
      <c r="F1986">
        <v>0.33282183891049971</v>
      </c>
      <c r="G1986">
        <f>AVERAGE(B$52:B1986)</f>
        <v>0.43562084615098595</v>
      </c>
      <c r="H1986">
        <f>AVERAGE(C$52:C1986)</f>
        <v>0.45126706013323065</v>
      </c>
      <c r="I1986">
        <f>AVERAGE(D$52:D1986)</f>
        <v>0.43797136015882887</v>
      </c>
      <c r="J1986">
        <f>AVERAGE(E$52:E1986)</f>
        <v>0.43456515806176838</v>
      </c>
      <c r="K1986">
        <f>AVERAGE(F$52:F1986)</f>
        <v>0.43084059838017813</v>
      </c>
      <c r="L1986" s="2">
        <f>(NORMINV(0.975,0,1)*STDEV(B$52:B1986))/SQRT(A1986-50)</f>
        <v>4.6277227775220319E-3</v>
      </c>
      <c r="M1986" s="2">
        <f>(NORMINV(0.975,0,1)*STDEV(C$52:C1986))/SQRT(A1986-50)</f>
        <v>5.0829566967057465E-3</v>
      </c>
      <c r="N1986" s="2">
        <f>(NORMINV(0.975,0,1)*STDEV(D$52:D1986))/SQRT(A1986-50)</f>
        <v>4.8096674550604131E-3</v>
      </c>
      <c r="O1986" s="2">
        <f>(NORMINV(0.975,0,1)*STDEV(E$52:E1986))/SQRT(A1986-50)</f>
        <v>4.4136866508825579E-3</v>
      </c>
      <c r="P1986" s="2">
        <f>(NORMINV(0.975,0,1)*STDEV(F$52:F1986))/SQRT(A1986-50)</f>
        <v>4.3016244741395093E-3</v>
      </c>
    </row>
    <row r="1987" spans="1:16" x14ac:dyDescent="0.2">
      <c r="A1987">
        <v>1986</v>
      </c>
      <c r="B1987">
        <v>0.40880545908034283</v>
      </c>
      <c r="C1987">
        <v>0.61689140868030201</v>
      </c>
      <c r="D1987">
        <v>0.37947410488391381</v>
      </c>
      <c r="E1987">
        <v>0.5103339401683733</v>
      </c>
      <c r="F1987">
        <v>0.42515303142157701</v>
      </c>
      <c r="G1987">
        <f>AVERAGE(B$52:B1987)</f>
        <v>0.43560699522791224</v>
      </c>
      <c r="H1987">
        <f>AVERAGE(C$52:C1987)</f>
        <v>0.45135260990004217</v>
      </c>
      <c r="I1987">
        <f>AVERAGE(D$52:D1987)</f>
        <v>0.43794114463441003</v>
      </c>
      <c r="J1987">
        <f>AVERAGE(E$52:E1987)</f>
        <v>0.4346042948293854</v>
      </c>
      <c r="K1987">
        <f>AVERAGE(F$52:F1987)</f>
        <v>0.43083766058732759</v>
      </c>
      <c r="L1987" s="2">
        <f>(NORMINV(0.975,0,1)*STDEV(B$52:B1987))/SQRT(A1987-50)</f>
        <v>4.6254114739147523E-3</v>
      </c>
      <c r="M1987" s="2">
        <f>(NORMINV(0.975,0,1)*STDEV(C$52:C1987))/SQRT(A1987-50)</f>
        <v>5.0830967883247072E-3</v>
      </c>
      <c r="N1987" s="2">
        <f>(NORMINV(0.975,0,1)*STDEV(D$52:D1987))/SQRT(A1987-50)</f>
        <v>4.8075472509697039E-3</v>
      </c>
      <c r="O1987" s="2">
        <f>(NORMINV(0.975,0,1)*STDEV(E$52:E1987))/SQRT(A1987-50)</f>
        <v>4.4120731119831249E-3</v>
      </c>
      <c r="P1987" s="2">
        <f>(NORMINV(0.975,0,1)*STDEV(F$52:F1987))/SQRT(A1987-50)</f>
        <v>4.2994058422073135E-3</v>
      </c>
    </row>
    <row r="1988" spans="1:16" x14ac:dyDescent="0.2">
      <c r="A1988">
        <v>1987</v>
      </c>
      <c r="B1988">
        <v>0.41494855810634529</v>
      </c>
      <c r="C1988">
        <v>0.71005714845675816</v>
      </c>
      <c r="D1988">
        <v>0.40844129004975122</v>
      </c>
      <c r="E1988">
        <v>0.27124755730908567</v>
      </c>
      <c r="F1988">
        <v>0.34681915195420909</v>
      </c>
      <c r="G1988">
        <f>AVERAGE(B$52:B1988)</f>
        <v>0.43559633005645038</v>
      </c>
      <c r="H1988">
        <f>AVERAGE(C$52:C1988)</f>
        <v>0.45148616929010754</v>
      </c>
      <c r="I1988">
        <f>AVERAGE(D$52:D1988)</f>
        <v>0.43792591497277622</v>
      </c>
      <c r="J1988">
        <f>AVERAGE(E$52:E1988)</f>
        <v>0.4345199599106862</v>
      </c>
      <c r="K1988">
        <f>AVERAGE(F$52:F1988)</f>
        <v>0.43079428500207562</v>
      </c>
      <c r="L1988" s="2">
        <f>(NORMINV(0.975,0,1)*STDEV(B$52:B1988))/SQRT(A1988-50)</f>
        <v>4.6230701896229917E-3</v>
      </c>
      <c r="M1988" s="2">
        <f>(NORMINV(0.975,0,1)*STDEV(C$52:C1988))/SQRT(A1988-50)</f>
        <v>5.087211327400685E-3</v>
      </c>
      <c r="N1988" s="2">
        <f>(NORMINV(0.975,0,1)*STDEV(D$52:D1988))/SQRT(A1988-50)</f>
        <v>4.8051573683167339E-3</v>
      </c>
      <c r="O1988" s="2">
        <f>(NORMINV(0.975,0,1)*STDEV(E$52:E1988))/SQRT(A1988-50)</f>
        <v>4.4128915158316608E-3</v>
      </c>
      <c r="P1988" s="2">
        <f>(NORMINV(0.975,0,1)*STDEV(F$52:F1988))/SQRT(A1988-50)</f>
        <v>4.2980265207205387E-3</v>
      </c>
    </row>
    <row r="1989" spans="1:16" x14ac:dyDescent="0.2">
      <c r="A1989">
        <v>1988</v>
      </c>
      <c r="B1989">
        <v>0.38825057361835241</v>
      </c>
      <c r="C1989">
        <v>0.44725236360245568</v>
      </c>
      <c r="D1989">
        <v>0.57180513784334808</v>
      </c>
      <c r="E1989">
        <v>0.44380750930670032</v>
      </c>
      <c r="F1989">
        <v>0.29605445167194022</v>
      </c>
      <c r="G1989">
        <f>AVERAGE(B$52:B1989)</f>
        <v>0.43557189984157008</v>
      </c>
      <c r="H1989">
        <f>AVERAGE(C$52:C1989)</f>
        <v>0.45148398466384976</v>
      </c>
      <c r="I1989">
        <f>AVERAGE(D$52:D1989)</f>
        <v>0.43799499609912845</v>
      </c>
      <c r="J1989">
        <f>AVERAGE(E$52:E1989)</f>
        <v>0.43452475224783582</v>
      </c>
      <c r="K1989">
        <f>AVERAGE(F$52:F1989)</f>
        <v>0.43072475980427888</v>
      </c>
      <c r="L1989" s="2">
        <f>(NORMINV(0.975,0,1)*STDEV(B$52:B1989))/SQRT(A1989-50)</f>
        <v>4.6209321750451914E-3</v>
      </c>
      <c r="M1989" s="2">
        <f>(NORMINV(0.975,0,1)*STDEV(C$52:C1989))/SQRT(A1989-50)</f>
        <v>5.0845874726382434E-3</v>
      </c>
      <c r="N1989" s="2">
        <f>(NORMINV(0.975,0,1)*STDEV(D$52:D1989))/SQRT(A1989-50)</f>
        <v>4.804585449330853E-3</v>
      </c>
      <c r="O1989" s="2">
        <f>(NORMINV(0.975,0,1)*STDEV(E$52:E1989))/SQRT(A1989-50)</f>
        <v>4.4106238956658486E-3</v>
      </c>
      <c r="P1989" s="2">
        <f>(NORMINV(0.975,0,1)*STDEV(F$52:F1989))/SQRT(A1989-50)</f>
        <v>4.2979688947137034E-3</v>
      </c>
    </row>
    <row r="1990" spans="1:16" x14ac:dyDescent="0.2">
      <c r="A1990">
        <v>1989</v>
      </c>
      <c r="B1990">
        <v>0.35316267323266659</v>
      </c>
      <c r="C1990">
        <v>0.50601832408478042</v>
      </c>
      <c r="D1990">
        <v>0.57173394043264725</v>
      </c>
      <c r="E1990">
        <v>0.30438907528207548</v>
      </c>
      <c r="F1990">
        <v>0.42248448854557741</v>
      </c>
      <c r="G1990">
        <f>AVERAGE(B$52:B1990)</f>
        <v>0.43552939895110648</v>
      </c>
      <c r="H1990">
        <f>AVERAGE(C$52:C1990)</f>
        <v>0.45151210964550059</v>
      </c>
      <c r="I1990">
        <f>AVERAGE(D$52:D1990)</f>
        <v>0.43806396925247221</v>
      </c>
      <c r="J1990">
        <f>AVERAGE(E$52:E1990)</f>
        <v>0.43445763740669824</v>
      </c>
      <c r="K1990">
        <f>AVERAGE(F$52:F1990)</f>
        <v>0.43072051005118001</v>
      </c>
      <c r="L1990" s="2">
        <f>(NORMINV(0.975,0,1)*STDEV(B$52:B1990))/SQRT(A1990-50)</f>
        <v>4.6192995489016623E-3</v>
      </c>
      <c r="M1990" s="2">
        <f>(NORMINV(0.975,0,1)*STDEV(C$52:C1990))/SQRT(A1990-50)</f>
        <v>5.0822634783474719E-3</v>
      </c>
      <c r="N1990" s="2">
        <f>(NORMINV(0.975,0,1)*STDEV(D$52:D1990))/SQRT(A1990-50)</f>
        <v>4.8040093715626111E-3</v>
      </c>
      <c r="O1990" s="2">
        <f>(NORMINV(0.975,0,1)*STDEV(E$52:E1990))/SQRT(A1990-50)</f>
        <v>4.4103107622206882E-3</v>
      </c>
      <c r="P1990" s="2">
        <f>(NORMINV(0.975,0,1)*STDEV(F$52:F1990))/SQRT(A1990-50)</f>
        <v>4.2957598075949255E-3</v>
      </c>
    </row>
    <row r="1991" spans="1:16" x14ac:dyDescent="0.2">
      <c r="A1991">
        <v>1990</v>
      </c>
      <c r="B1991">
        <v>0.24870902643540921</v>
      </c>
      <c r="C1991">
        <v>0.60837323523619435</v>
      </c>
      <c r="D1991">
        <v>0.39376608667663998</v>
      </c>
      <c r="E1991">
        <v>0.47213590891780077</v>
      </c>
      <c r="F1991">
        <v>0.40144052773280181</v>
      </c>
      <c r="G1991">
        <f>AVERAGE(B$52:B1991)</f>
        <v>0.43543309979001593</v>
      </c>
      <c r="H1991">
        <f>AVERAGE(C$52:C1991)</f>
        <v>0.45159296589580505</v>
      </c>
      <c r="I1991">
        <f>AVERAGE(D$52:D1991)</f>
        <v>0.43804113529238159</v>
      </c>
      <c r="J1991">
        <f>AVERAGE(E$52:E1991)</f>
        <v>0.43447705919613699</v>
      </c>
      <c r="K1991">
        <f>AVERAGE(F$52:F1991)</f>
        <v>0.43070541727678907</v>
      </c>
      <c r="L1991" s="2">
        <f>(NORMINV(0.975,0,1)*STDEV(B$52:B1991))/SQRT(A1991-50)</f>
        <v>4.6207742138960816E-3</v>
      </c>
      <c r="M1991" s="2">
        <f>(NORMINV(0.975,0,1)*STDEV(C$52:C1991))/SQRT(A1991-50)</f>
        <v>5.082114544824266E-3</v>
      </c>
      <c r="N1991" s="2">
        <f>(NORMINV(0.975,0,1)*STDEV(D$52:D1991))/SQRT(A1991-50)</f>
        <v>4.8017410035300339E-3</v>
      </c>
      <c r="O1991" s="2">
        <f>(NORMINV(0.975,0,1)*STDEV(E$52:E1991))/SQRT(A1991-50)</f>
        <v>4.4082011781324789E-3</v>
      </c>
      <c r="P1991" s="2">
        <f>(NORMINV(0.975,0,1)*STDEV(F$52:F1991))/SQRT(A1991-50)</f>
        <v>4.2936468295342528E-3</v>
      </c>
    </row>
    <row r="1992" spans="1:16" x14ac:dyDescent="0.2">
      <c r="A1992">
        <v>1991</v>
      </c>
      <c r="B1992">
        <v>0.36190393857711611</v>
      </c>
      <c r="C1992">
        <v>0.50933011668915407</v>
      </c>
      <c r="D1992">
        <v>0.42557480561554301</v>
      </c>
      <c r="E1992">
        <v>0.649013861282282</v>
      </c>
      <c r="F1992">
        <v>0.42543667999566109</v>
      </c>
      <c r="G1992">
        <f>AVERAGE(B$52:B1992)</f>
        <v>0.43539521768738176</v>
      </c>
      <c r="H1992">
        <f>AVERAGE(C$52:C1992)</f>
        <v>0.4516227119807063</v>
      </c>
      <c r="I1992">
        <f>AVERAGE(D$52:D1992)</f>
        <v>0.43803471265988447</v>
      </c>
      <c r="J1992">
        <f>AVERAGE(E$52:E1992)</f>
        <v>0.43458758820287896</v>
      </c>
      <c r="K1992">
        <f>AVERAGE(F$52:F1992)</f>
        <v>0.43070270283202805</v>
      </c>
      <c r="L1992" s="2">
        <f>(NORMINV(0.975,0,1)*STDEV(B$52:B1992))/SQRT(A1992-50)</f>
        <v>4.6189897666389264E-3</v>
      </c>
      <c r="M1992" s="2">
        <f>(NORMINV(0.975,0,1)*STDEV(C$52:C1992))/SQRT(A1992-50)</f>
        <v>5.079830145996141E-3</v>
      </c>
      <c r="N1992" s="2">
        <f>(NORMINV(0.975,0,1)*STDEV(D$52:D1992))/SQRT(A1992-50)</f>
        <v>4.7992830257373217E-3</v>
      </c>
      <c r="O1992" s="2">
        <f>(NORMINV(0.975,0,1)*STDEV(E$52:E1992))/SQRT(A1992-50)</f>
        <v>4.411252034824344E-3</v>
      </c>
      <c r="P1992" s="2">
        <f>(NORMINV(0.975,0,1)*STDEV(F$52:F1992))/SQRT(A1992-50)</f>
        <v>4.2914374774522552E-3</v>
      </c>
    </row>
    <row r="1993" spans="1:16" x14ac:dyDescent="0.2">
      <c r="A1993">
        <v>1992</v>
      </c>
      <c r="B1993">
        <v>0.4618460073388464</v>
      </c>
      <c r="C1993">
        <v>0.40553368694368308</v>
      </c>
      <c r="D1993">
        <v>0.36035889011486549</v>
      </c>
      <c r="E1993">
        <v>0.64359906187070659</v>
      </c>
      <c r="F1993">
        <v>0.36904609440291269</v>
      </c>
      <c r="G1993">
        <f>AVERAGE(B$52:B1993)</f>
        <v>0.43540883807340208</v>
      </c>
      <c r="H1993">
        <f>AVERAGE(C$52:C1993)</f>
        <v>0.45159897921807141</v>
      </c>
      <c r="I1993">
        <f>AVERAGE(D$52:D1993)</f>
        <v>0.43799471481099417</v>
      </c>
      <c r="J1993">
        <f>AVERAGE(E$52:E1993)</f>
        <v>0.43469521512031861</v>
      </c>
      <c r="K1993">
        <f>AVERAGE(F$52:F1993)</f>
        <v>0.43067095380606046</v>
      </c>
      <c r="L1993" s="2">
        <f>(NORMINV(0.975,0,1)*STDEV(B$52:B1993))/SQRT(A1993-50)</f>
        <v>4.6166878657928458E-3</v>
      </c>
      <c r="M1993" s="2">
        <f>(NORMINV(0.975,0,1)*STDEV(C$52:C1993))/SQRT(A1993-50)</f>
        <v>5.077426772602831E-3</v>
      </c>
      <c r="N1993" s="2">
        <f>(NORMINV(0.975,0,1)*STDEV(D$52:D1993))/SQRT(A1993-50)</f>
        <v>4.7974516367374574E-3</v>
      </c>
      <c r="O1993" s="2">
        <f>(NORMINV(0.975,0,1)*STDEV(E$52:E1993))/SQRT(A1993-50)</f>
        <v>4.4140233284785486E-3</v>
      </c>
      <c r="P1993" s="2">
        <f>(NORMINV(0.975,0,1)*STDEV(F$52:F1993))/SQRT(A1993-50)</f>
        <v>4.28967846730011E-3</v>
      </c>
    </row>
    <row r="1994" spans="1:16" x14ac:dyDescent="0.2">
      <c r="A1994">
        <v>1993</v>
      </c>
      <c r="B1994">
        <v>0.44008278154482933</v>
      </c>
      <c r="C1994">
        <v>0.38196932810122508</v>
      </c>
      <c r="D1994">
        <v>0.39620798077361502</v>
      </c>
      <c r="E1994">
        <v>0.53874721278158733</v>
      </c>
      <c r="F1994">
        <v>0.33531032124492721</v>
      </c>
      <c r="G1994">
        <f>AVERAGE(B$52:B1994)</f>
        <v>0.43541124360272343</v>
      </c>
      <c r="H1994">
        <f>AVERAGE(C$52:C1994)</f>
        <v>0.45156314306206691</v>
      </c>
      <c r="I1994">
        <f>AVERAGE(D$52:D1994)</f>
        <v>0.43797320851452615</v>
      </c>
      <c r="J1994">
        <f>AVERAGE(E$52:E1994)</f>
        <v>0.4347487673579209</v>
      </c>
      <c r="K1994">
        <f>AVERAGE(F$52:F1994)</f>
        <v>0.43062187473629149</v>
      </c>
      <c r="L1994" s="2">
        <f>(NORMINV(0.975,0,1)*STDEV(B$52:B1994))/SQRT(A1994-50)</f>
        <v>4.6143136010331027E-3</v>
      </c>
      <c r="M1994" s="2">
        <f>(NORMINV(0.975,0,1)*STDEV(C$52:C1994))/SQRT(A1994-50)</f>
        <v>5.0752989462364935E-3</v>
      </c>
      <c r="N1994" s="2">
        <f>(NORMINV(0.975,0,1)*STDEV(D$52:D1994))/SQRT(A1994-50)</f>
        <v>4.7951671747126145E-3</v>
      </c>
      <c r="O1994" s="2">
        <f>(NORMINV(0.975,0,1)*STDEV(E$52:E1994))/SQRT(A1994-50)</f>
        <v>4.4129993731553624E-3</v>
      </c>
      <c r="P1994" s="2">
        <f>(NORMINV(0.975,0,1)*STDEV(F$52:F1994))/SQRT(A1994-50)</f>
        <v>4.2885490928472499E-3</v>
      </c>
    </row>
    <row r="1995" spans="1:16" x14ac:dyDescent="0.2">
      <c r="A1995">
        <v>1994</v>
      </c>
      <c r="B1995">
        <v>0.44783563059432058</v>
      </c>
      <c r="C1995">
        <v>0.31744199855165811</v>
      </c>
      <c r="D1995">
        <v>0.41268541163195499</v>
      </c>
      <c r="E1995">
        <v>0.40055428209739402</v>
      </c>
      <c r="F1995">
        <v>0.35077598405885457</v>
      </c>
      <c r="G1995">
        <f>AVERAGE(B$52:B1995)</f>
        <v>0.43541763474829526</v>
      </c>
      <c r="H1995">
        <f>AVERAGE(C$52:C1995)</f>
        <v>0.45149415070377963</v>
      </c>
      <c r="I1995">
        <f>AVERAGE(D$52:D1995)</f>
        <v>0.43796020038855771</v>
      </c>
      <c r="J1995">
        <f>AVERAGE(E$52:E1995)</f>
        <v>0.43473117760212843</v>
      </c>
      <c r="K1995">
        <f>AVERAGE(F$52:F1995)</f>
        <v>0.43058080174725988</v>
      </c>
      <c r="L1995" s="2">
        <f>(NORMINV(0.975,0,1)*STDEV(B$52:B1995))/SQRT(A1995-50)</f>
        <v>4.6119563834798863E-3</v>
      </c>
      <c r="M1995" s="2">
        <f>(NORMINV(0.975,0,1)*STDEV(C$52:C1995))/SQRT(A1995-50)</f>
        <v>5.0744895161893401E-3</v>
      </c>
      <c r="N1995" s="2">
        <f>(NORMINV(0.975,0,1)*STDEV(D$52:D1995))/SQRT(A1995-50)</f>
        <v>4.7927677030830153E-3</v>
      </c>
      <c r="O1995" s="2">
        <f>(NORMINV(0.975,0,1)*STDEV(E$52:E1995))/SQRT(A1995-50)</f>
        <v>4.4108634589861331E-3</v>
      </c>
      <c r="P1995" s="2">
        <f>(NORMINV(0.975,0,1)*STDEV(F$52:F1995))/SQRT(A1995-50)</f>
        <v>4.2870983627607993E-3</v>
      </c>
    </row>
    <row r="1996" spans="1:16" x14ac:dyDescent="0.2">
      <c r="A1996">
        <v>1995</v>
      </c>
      <c r="B1996">
        <v>0.36678099666249742</v>
      </c>
      <c r="C1996">
        <v>0.47393949682389669</v>
      </c>
      <c r="D1996">
        <v>0.65593743137485161</v>
      </c>
      <c r="E1996">
        <v>0.29341185927613572</v>
      </c>
      <c r="F1996">
        <v>0.3029206431284524</v>
      </c>
      <c r="G1996">
        <f>AVERAGE(B$52:B1996)</f>
        <v>0.43538234598835396</v>
      </c>
      <c r="H1996">
        <f>AVERAGE(C$52:C1996)</f>
        <v>0.45150569072749175</v>
      </c>
      <c r="I1996">
        <f>AVERAGE(D$52:D1996)</f>
        <v>0.43807227094433471</v>
      </c>
      <c r="J1996">
        <f>AVERAGE(E$52:E1996)</f>
        <v>0.43465851985491716</v>
      </c>
      <c r="K1996">
        <f>AVERAGE(F$52:F1996)</f>
        <v>0.4305151667042682</v>
      </c>
      <c r="L1996" s="2">
        <f>(NORMINV(0.975,0,1)*STDEV(B$52:B1996))/SQRT(A1996-50)</f>
        <v>4.6101034508631593E-3</v>
      </c>
      <c r="M1996" s="2">
        <f>(NORMINV(0.975,0,1)*STDEV(C$52:C1996))/SQRT(A1996-50)</f>
        <v>5.0719302853779614E-3</v>
      </c>
      <c r="N1996" s="2">
        <f>(NORMINV(0.975,0,1)*STDEV(D$52:D1996))/SQRT(A1996-50)</f>
        <v>4.7953362832518958E-3</v>
      </c>
      <c r="O1996" s="2">
        <f>(NORMINV(0.975,0,1)*STDEV(E$52:E1996))/SQRT(A1996-50)</f>
        <v>4.4108944904917794E-3</v>
      </c>
      <c r="P1996" s="2">
        <f>(NORMINV(0.975,0,1)*STDEV(F$52:F1996))/SQRT(A1996-50)</f>
        <v>4.286824265764883E-3</v>
      </c>
    </row>
    <row r="1997" spans="1:16" x14ac:dyDescent="0.2">
      <c r="A1997">
        <v>1996</v>
      </c>
      <c r="B1997">
        <v>0.33710763610948369</v>
      </c>
      <c r="C1997">
        <v>0.39360546679984509</v>
      </c>
      <c r="D1997">
        <v>0.5684169567073506</v>
      </c>
      <c r="E1997">
        <v>0.42347839736227177</v>
      </c>
      <c r="F1997">
        <v>0.39973323342152312</v>
      </c>
      <c r="G1997">
        <f>AVERAGE(B$52:B1997)</f>
        <v>0.43533184510969064</v>
      </c>
      <c r="H1997">
        <f>AVERAGE(C$52:C1997)</f>
        <v>0.45147593727223601</v>
      </c>
      <c r="I1997">
        <f>AVERAGE(D$52:D1997)</f>
        <v>0.43813925176949559</v>
      </c>
      <c r="J1997">
        <f>AVERAGE(E$52:E1997)</f>
        <v>0.43465277467378011</v>
      </c>
      <c r="K1997">
        <f>AVERAGE(F$52:F1997)</f>
        <v>0.43049934865016609</v>
      </c>
      <c r="L1997" s="2">
        <f>(NORMINV(0.975,0,1)*STDEV(B$52:B1997))/SQRT(A1997-50)</f>
        <v>4.6087968103662134E-3</v>
      </c>
      <c r="M1997" s="2">
        <f>(NORMINV(0.975,0,1)*STDEV(C$52:C1997))/SQRT(A1997-50)</f>
        <v>5.0696586896418891E-3</v>
      </c>
      <c r="N1997" s="2">
        <f>(NORMINV(0.975,0,1)*STDEV(D$52:D1997))/SQRT(A1997-50)</f>
        <v>4.7946690353603324E-3</v>
      </c>
      <c r="O1997" s="2">
        <f>(NORMINV(0.975,0,1)*STDEV(E$52:E1997))/SQRT(A1997-50)</f>
        <v>4.4086416414529338E-3</v>
      </c>
      <c r="P1997" s="2">
        <f>(NORMINV(0.975,0,1)*STDEV(F$52:F1997))/SQRT(A1997-50)</f>
        <v>4.2847329734912428E-3</v>
      </c>
    </row>
    <row r="1998" spans="1:16" x14ac:dyDescent="0.2">
      <c r="A1998">
        <v>1997</v>
      </c>
      <c r="B1998">
        <v>0.3242735118433166</v>
      </c>
      <c r="C1998">
        <v>0.47759414351490259</v>
      </c>
      <c r="D1998">
        <v>0.5106010197581814</v>
      </c>
      <c r="E1998">
        <v>0.44962625928464578</v>
      </c>
      <c r="F1998">
        <v>0.52202434092036798</v>
      </c>
      <c r="G1998">
        <f>AVERAGE(B$52:B1998)</f>
        <v>0.43527480436327753</v>
      </c>
      <c r="H1998">
        <f>AVERAGE(C$52:C1998)</f>
        <v>0.45148935186198574</v>
      </c>
      <c r="I1998">
        <f>AVERAGE(D$52:D1998)</f>
        <v>0.438176468907651</v>
      </c>
      <c r="J1998">
        <f>AVERAGE(E$52:E1998)</f>
        <v>0.4346604652154395</v>
      </c>
      <c r="K1998">
        <f>AVERAGE(F$52:F1998)</f>
        <v>0.43054635686396692</v>
      </c>
      <c r="L1998" s="2">
        <f>(NORMINV(0.975,0,1)*STDEV(B$52:B1998))/SQRT(A1998-50)</f>
        <v>4.607785538841472E-3</v>
      </c>
      <c r="M1998" s="2">
        <f>(NORMINV(0.975,0,1)*STDEV(C$52:C1998))/SQRT(A1998-50)</f>
        <v>5.0671224020283033E-3</v>
      </c>
      <c r="N1998" s="2">
        <f>(NORMINV(0.975,0,1)*STDEV(D$52:D1998))/SQRT(A1998-50)</f>
        <v>4.7927609353288006E-3</v>
      </c>
      <c r="O1998" s="2">
        <f>(NORMINV(0.975,0,1)*STDEV(E$52:E1998))/SQRT(A1998-50)</f>
        <v>4.4064025150632388E-3</v>
      </c>
      <c r="P1998" s="2">
        <f>(NORMINV(0.975,0,1)*STDEV(F$52:F1998))/SQRT(A1998-50)</f>
        <v>4.2835226987731935E-3</v>
      </c>
    </row>
    <row r="1999" spans="1:16" x14ac:dyDescent="0.2">
      <c r="A1999">
        <v>1998</v>
      </c>
      <c r="B1999">
        <v>0.42757726722875028</v>
      </c>
      <c r="C1999">
        <v>0.3416728039430601</v>
      </c>
      <c r="D1999">
        <v>0.41536719553483392</v>
      </c>
      <c r="E1999">
        <v>0.40213678842741257</v>
      </c>
      <c r="F1999">
        <v>0.34761889791573602</v>
      </c>
      <c r="G1999">
        <f>AVERAGE(B$52:B1999)</f>
        <v>0.43527085285550826</v>
      </c>
      <c r="H1999">
        <f>AVERAGE(C$52:C1999)</f>
        <v>0.45143297786408076</v>
      </c>
      <c r="I1999">
        <f>AVERAGE(D$52:D1999)</f>
        <v>0.43816475983507769</v>
      </c>
      <c r="J1999">
        <f>AVERAGE(E$52:E1999)</f>
        <v>0.43464376928279674</v>
      </c>
      <c r="K1999">
        <f>AVERAGE(F$52:F1999)</f>
        <v>0.43050378629982511</v>
      </c>
      <c r="L1999" s="2">
        <f>(NORMINV(0.975,0,1)*STDEV(B$52:B1999))/SQRT(A1999-50)</f>
        <v>4.6054260505282787E-3</v>
      </c>
      <c r="M1999" s="2">
        <f>(NORMINV(0.975,0,1)*STDEV(C$52:C1999))/SQRT(A1999-50)</f>
        <v>5.065725671700722E-3</v>
      </c>
      <c r="N1999" s="2">
        <f>(NORMINV(0.975,0,1)*STDEV(D$52:D1999))/SQRT(A1999-50)</f>
        <v>4.7903549265042129E-3</v>
      </c>
      <c r="O1999" s="2">
        <f>(NORMINV(0.975,0,1)*STDEV(E$52:E1999))/SQRT(A1999-50)</f>
        <v>4.4042614888849963E-3</v>
      </c>
      <c r="P1999" s="2">
        <f>(NORMINV(0.975,0,1)*STDEV(F$52:F1999))/SQRT(A1999-50)</f>
        <v>4.2821361540397191E-3</v>
      </c>
    </row>
    <row r="2000" spans="1:16" x14ac:dyDescent="0.2">
      <c r="A2000">
        <v>1999</v>
      </c>
      <c r="B2000">
        <v>0.44076822894347939</v>
      </c>
      <c r="C2000">
        <v>0.36692878484169827</v>
      </c>
      <c r="D2000">
        <v>0.51512272587337815</v>
      </c>
      <c r="E2000">
        <v>0.42648348454440871</v>
      </c>
      <c r="F2000">
        <v>0.49341120583336617</v>
      </c>
      <c r="G2000">
        <f>AVERAGE(B$52:B2000)</f>
        <v>0.43527367346920143</v>
      </c>
      <c r="H2000">
        <f>AVERAGE(C$52:C2000)</f>
        <v>0.45138962014575218</v>
      </c>
      <c r="I2000">
        <f>AVERAGE(D$52:D2000)</f>
        <v>0.4382042457078526</v>
      </c>
      <c r="J2000">
        <f>AVERAGE(E$52:E2000)</f>
        <v>0.43463958237425987</v>
      </c>
      <c r="K2000">
        <f>AVERAGE(F$52:F2000)</f>
        <v>0.43053606306715886</v>
      </c>
      <c r="L2000" s="2">
        <f>(NORMINV(0.975,0,1)*STDEV(B$52:B2000))/SQRT(A2000-50)</f>
        <v>4.6030657950465763E-3</v>
      </c>
      <c r="M2000" s="2">
        <f>(NORMINV(0.975,0,1)*STDEV(C$52:C2000))/SQRT(A2000-50)</f>
        <v>5.0638389624638232E-3</v>
      </c>
      <c r="N2000" s="2">
        <f>(NORMINV(0.975,0,1)*STDEV(D$52:D2000))/SQRT(A2000-50)</f>
        <v>4.7885218698322431E-3</v>
      </c>
      <c r="O2000" s="2">
        <f>(NORMINV(0.975,0,1)*STDEV(E$52:E2000))/SQRT(A2000-50)</f>
        <v>4.4020088033458445E-3</v>
      </c>
      <c r="P2000" s="2">
        <f>(NORMINV(0.975,0,1)*STDEV(F$52:F2000))/SQRT(A2000-50)</f>
        <v>4.2804059997772386E-3</v>
      </c>
    </row>
    <row r="2001" spans="1:16" x14ac:dyDescent="0.2">
      <c r="A2001">
        <v>2000</v>
      </c>
      <c r="B2001">
        <v>0.21222281098362761</v>
      </c>
      <c r="C2001">
        <v>0.36305504810282402</v>
      </c>
      <c r="D2001">
        <v>0.52859686662477079</v>
      </c>
      <c r="E2001">
        <v>0.45205036767050549</v>
      </c>
      <c r="F2001">
        <v>0.40005419685550753</v>
      </c>
      <c r="G2001">
        <f>AVERAGE(B$52:B2001)</f>
        <v>0.43515928841151652</v>
      </c>
      <c r="H2001">
        <f>AVERAGE(C$52:C2001)</f>
        <v>0.45134432036521738</v>
      </c>
      <c r="I2001">
        <f>AVERAGE(D$52:D2001)</f>
        <v>0.43825060089806644</v>
      </c>
      <c r="J2001">
        <f>AVERAGE(E$52:E2001)</f>
        <v>0.43464851098210411</v>
      </c>
      <c r="K2001">
        <f>AVERAGE(F$52:F2001)</f>
        <v>0.43052043134089651</v>
      </c>
      <c r="L2001" s="2">
        <f>(NORMINV(0.975,0,1)*STDEV(B$52:B2001))/SQRT(A2001-50)</f>
        <v>4.6061637653736255E-3</v>
      </c>
      <c r="M2001" s="2">
        <f>(NORMINV(0.975,0,1)*STDEV(C$52:C2001))/SQRT(A2001-50)</f>
        <v>5.062020151725505E-3</v>
      </c>
      <c r="N2001" s="2">
        <f>(NORMINV(0.975,0,1)*STDEV(D$52:D2001))/SQRT(A2001-50)</f>
        <v>4.7869278613442172E-3</v>
      </c>
      <c r="O2001" s="2">
        <f>(NORMINV(0.975,0,1)*STDEV(E$52:E2001))/SQRT(A2001-50)</f>
        <v>4.3997855857808091E-3</v>
      </c>
      <c r="P2001" s="2">
        <f>(NORMINV(0.975,0,1)*STDEV(F$52:F2001))/SQRT(A2001-50)</f>
        <v>4.2783200580970102E-3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Weekly 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2026-04-23T11:36:31Z</dcterms:created>
  <dcterms:modified xsi:type="dcterms:W3CDTF">2026-04-23T12:20:19Z</dcterms:modified>
</cp:coreProperties>
</file>